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ersons/person.xml" ContentType="application/vnd.ms-excel.perso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icrosofteur-my.sharepoint.com/personal/t-vinitkumar_microsoft_com/Documents/Dokumente/Thesis/University/Greenwashing NLP/Refinitiv/Exports/"/>
    </mc:Choice>
  </mc:AlternateContent>
  <xr:revisionPtr revIDLastSave="11" documentId="13_ncr:1_{AF5410D4-607A-409D-AE10-7FCDABB0EED6}" xr6:coauthVersionLast="47" xr6:coauthVersionMax="47" xr10:uidLastSave="{64C9F4D5-D039-44A8-9536-2623839BBCA1}"/>
  <bookViews>
    <workbookView xWindow="-120" yWindow="-120" windowWidth="29040" windowHeight="15840" activeTab="1" xr2:uid="{00000000-000D-0000-FFFF-FFFF00000000}"/>
  </bookViews>
  <sheets>
    <sheet name="Current Screen Template" sheetId="1" r:id="rId1"/>
    <sheet name="Status - ESG REPORT" sheetId="4" r:id="rId2"/>
    <sheet name="pvt" sheetId="3" r:id="rId3"/>
  </sheets>
  <calcPr calcId="191029" calcMode="manual" calcCompleted="0" forceFullCalc="1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tc={AC0A972F-66C0-497E-849B-96A14FE09E9F}</author>
    <author>tc={F46F18F3-EAB2-4D11-8F5A-4C09B0BFE117}</author>
    <author>tc={B63C8A31-84B0-465C-B299-C23F8010984C}</author>
  </authors>
  <commentList>
    <comment ref="B175" authorId="0" shapeId="0" xr:uid="{AC0A972F-66C0-497E-849B-96A14FE09E9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Integrated Reports available
</t>
      </text>
    </comment>
    <comment ref="B220" authorId="1" shapeId="0" xr:uid="{F46F18F3-EAB2-4D11-8F5A-4C09B0BFE11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Integrated with Annual reports- Financial highlights as well
</t>
      </text>
    </comment>
    <comment ref="B464" authorId="2" shapeId="0" xr:uid="{B63C8A31-84B0-465C-B299-C23F8010984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Available with annual report
</t>
      </text>
    </comment>
  </commentList>
</comments>
</file>

<file path=xl/sharedStrings.xml><?xml version="1.0" encoding="utf-8"?>
<sst xmlns="http://schemas.openxmlformats.org/spreadsheetml/2006/main" count="6208" uniqueCount="1091">
  <si>
    <t>Identifier (ISIN)</t>
  </si>
  <si>
    <t>Company Name</t>
  </si>
  <si>
    <t>TRBC Business Sector Name</t>
  </si>
  <si>
    <t>Market Capitalization
(FY0, USD)</t>
  </si>
  <si>
    <t>US00846U1016</t>
  </si>
  <si>
    <t>Agilent Technologies Inc</t>
  </si>
  <si>
    <t>Healthcare Services &amp; Equipment</t>
  </si>
  <si>
    <t>US02376R1023</t>
  </si>
  <si>
    <t>American Airlines Group Inc</t>
  </si>
  <si>
    <t>Transportation</t>
  </si>
  <si>
    <t>US00751Y1064</t>
  </si>
  <si>
    <t>Advance Auto Parts Inc</t>
  </si>
  <si>
    <t>Retailers</t>
  </si>
  <si>
    <t>US0378331005</t>
  </si>
  <si>
    <t>Apple Inc</t>
  </si>
  <si>
    <t>Technology Equipment</t>
  </si>
  <si>
    <t>US00287Y1091</t>
  </si>
  <si>
    <t>Abbvie Inc</t>
  </si>
  <si>
    <t>Pharmaceuticals &amp; Medical Research</t>
  </si>
  <si>
    <t>US03073E1055</t>
  </si>
  <si>
    <t>Amerisourcebergen Corp</t>
  </si>
  <si>
    <t>US0036541003</t>
  </si>
  <si>
    <t>ABIOMED Inc</t>
  </si>
  <si>
    <t>US0028241000</t>
  </si>
  <si>
    <t>Abbott Laboratories</t>
  </si>
  <si>
    <t>IE00B4BNMY34</t>
  </si>
  <si>
    <t>Accenture PLC</t>
  </si>
  <si>
    <t>Software &amp; IT Services</t>
  </si>
  <si>
    <t>US00724F1012</t>
  </si>
  <si>
    <t>Adobe Inc</t>
  </si>
  <si>
    <t>US0326541051</t>
  </si>
  <si>
    <t>Analog Devices Inc</t>
  </si>
  <si>
    <t>US0394831020</t>
  </si>
  <si>
    <t>Archer-Daniels-Midland Co</t>
  </si>
  <si>
    <t>Food &amp; Beverages</t>
  </si>
  <si>
    <t>US0530151036</t>
  </si>
  <si>
    <t>Automatic Data Processing Inc</t>
  </si>
  <si>
    <t>US0527691069</t>
  </si>
  <si>
    <t>Autodesk Inc</t>
  </si>
  <si>
    <t>US0236081024</t>
  </si>
  <si>
    <t>Ameren Corp</t>
  </si>
  <si>
    <t>Utilities</t>
  </si>
  <si>
    <t>US0255371017</t>
  </si>
  <si>
    <t>American Electric Power Company Inc</t>
  </si>
  <si>
    <t>US00130H1059</t>
  </si>
  <si>
    <t>AES Corp</t>
  </si>
  <si>
    <t>US0010551028</t>
  </si>
  <si>
    <t>Aflac Inc</t>
  </si>
  <si>
    <t>Insurance</t>
  </si>
  <si>
    <t>US0268747849</t>
  </si>
  <si>
    <t>American International Group Inc</t>
  </si>
  <si>
    <t>US04621X1081</t>
  </si>
  <si>
    <t>Assurant Inc</t>
  </si>
  <si>
    <t>US3635761097</t>
  </si>
  <si>
    <t>Arthur J. Gallagher &amp; Co.</t>
  </si>
  <si>
    <t>US00971T1016</t>
  </si>
  <si>
    <t>Akamai Technologies Inc</t>
  </si>
  <si>
    <t>US0126531013</t>
  </si>
  <si>
    <t>Albemarle Corp</t>
  </si>
  <si>
    <t>Chemicals</t>
  </si>
  <si>
    <t>US0162551016</t>
  </si>
  <si>
    <t>Align Technology Inc</t>
  </si>
  <si>
    <t>US0116591092</t>
  </si>
  <si>
    <t>Alaska Air Group Inc</t>
  </si>
  <si>
    <t>US0200021014</t>
  </si>
  <si>
    <t>Allstate Corp</t>
  </si>
  <si>
    <t>IE00BFRT3W74</t>
  </si>
  <si>
    <t>Allegion PLC</t>
  </si>
  <si>
    <t>US0382221051</t>
  </si>
  <si>
    <t>Applied Materials Inc</t>
  </si>
  <si>
    <t>JE00BJ1F3079</t>
  </si>
  <si>
    <t>Amcor PLC</t>
  </si>
  <si>
    <t>Applied Resources</t>
  </si>
  <si>
    <t>US0079031078</t>
  </si>
  <si>
    <t>Advanced Micro Devices Inc</t>
  </si>
  <si>
    <t>US0311001004</t>
  </si>
  <si>
    <t>AMETEK Inc</t>
  </si>
  <si>
    <t>Industrial Goods</t>
  </si>
  <si>
    <t>US0311621009</t>
  </si>
  <si>
    <t>Amgen Inc</t>
  </si>
  <si>
    <t>US03076C1062</t>
  </si>
  <si>
    <t>Ameriprise Financial Inc</t>
  </si>
  <si>
    <t>Banking &amp; Investment Services</t>
  </si>
  <si>
    <t>US03027X1000</t>
  </si>
  <si>
    <t>American Tower Corp</t>
  </si>
  <si>
    <t>Real Estate</t>
  </si>
  <si>
    <t>US0231351067</t>
  </si>
  <si>
    <t>Amazon.com Inc</t>
  </si>
  <si>
    <t>US0404131064</t>
  </si>
  <si>
    <t>Arista Networks Inc</t>
  </si>
  <si>
    <t>US03662Q1058</t>
  </si>
  <si>
    <t>ANSYS Inc</t>
  </si>
  <si>
    <t>IE00BLP1HW54</t>
  </si>
  <si>
    <t>Aon PLC</t>
  </si>
  <si>
    <t>US8318652091</t>
  </si>
  <si>
    <t>A O Smith Corp</t>
  </si>
  <si>
    <t>US03743Q1085</t>
  </si>
  <si>
    <t>APA Corp (US)</t>
  </si>
  <si>
    <t>Energy - Fossil Fuels</t>
  </si>
  <si>
    <t>US0091581068</t>
  </si>
  <si>
    <t>Air Products and Chemicals Inc</t>
  </si>
  <si>
    <t>US0320951017</t>
  </si>
  <si>
    <t>Amphenol Corp</t>
  </si>
  <si>
    <t>JE00B783TY65</t>
  </si>
  <si>
    <t>Aptiv PLC</t>
  </si>
  <si>
    <t>Automobiles &amp; Auto Parts</t>
  </si>
  <si>
    <t>US0152711091</t>
  </si>
  <si>
    <t>Alexandria Real Estate Equities Inc</t>
  </si>
  <si>
    <t>US0495601058</t>
  </si>
  <si>
    <t>Atmos Energy Corp</t>
  </si>
  <si>
    <t>US00507V1098</t>
  </si>
  <si>
    <t>Activision Blizzard Inc</t>
  </si>
  <si>
    <t>US0534841012</t>
  </si>
  <si>
    <t>Avalonbay Communities Inc</t>
  </si>
  <si>
    <t>US11135F1012</t>
  </si>
  <si>
    <t>Broadcom Inc</t>
  </si>
  <si>
    <t>US0536111091</t>
  </si>
  <si>
    <t>Avery Dennison Corp</t>
  </si>
  <si>
    <t>US0304201033</t>
  </si>
  <si>
    <t>American Water Works Company Inc</t>
  </si>
  <si>
    <t>US0258161092</t>
  </si>
  <si>
    <t>American Express Co</t>
  </si>
  <si>
    <t>US0533321024</t>
  </si>
  <si>
    <t>Autozone Inc</t>
  </si>
  <si>
    <t>US0970231058</t>
  </si>
  <si>
    <t>Boeing Co</t>
  </si>
  <si>
    <t>US0605051046</t>
  </si>
  <si>
    <t>Bank of America Corp</t>
  </si>
  <si>
    <t>US0584981064</t>
  </si>
  <si>
    <t>Ball Corp</t>
  </si>
  <si>
    <t>US0718131099</t>
  </si>
  <si>
    <t>Baxter International Inc</t>
  </si>
  <si>
    <t>US0708301041</t>
  </si>
  <si>
    <t>Bath &amp; Body Works Inc</t>
  </si>
  <si>
    <t>US0865161014</t>
  </si>
  <si>
    <t>Best Buy Co Inc</t>
  </si>
  <si>
    <t>US0758871091</t>
  </si>
  <si>
    <t>Becton Dickinson and Co</t>
  </si>
  <si>
    <t>US3546131018</t>
  </si>
  <si>
    <t>Franklin Resources Inc</t>
  </si>
  <si>
    <t>US1156372096</t>
  </si>
  <si>
    <t>Brown-Forman Corp</t>
  </si>
  <si>
    <t>US09062X1037</t>
  </si>
  <si>
    <t>Biogen Inc</t>
  </si>
  <si>
    <t>US0905722072</t>
  </si>
  <si>
    <t>Bio Rad Laboratories Inc</t>
  </si>
  <si>
    <t>US0640581007</t>
  </si>
  <si>
    <t>Bank of New York Mellon Corp</t>
  </si>
  <si>
    <t>US09857L1089</t>
  </si>
  <si>
    <t>Booking Holdings Inc</t>
  </si>
  <si>
    <t>Cyclical Consumer Services</t>
  </si>
  <si>
    <t>US05722G1004</t>
  </si>
  <si>
    <t>Baker Hughes Co</t>
  </si>
  <si>
    <t>US09247X1019</t>
  </si>
  <si>
    <t>BlackRock Inc</t>
  </si>
  <si>
    <t>US1101221083</t>
  </si>
  <si>
    <t>Bristol-Myers Squibb Co</t>
  </si>
  <si>
    <t>US11133T1034</t>
  </si>
  <si>
    <t>Broadridge Financial Solutions Inc</t>
  </si>
  <si>
    <t>Industrial &amp; Commercial Services</t>
  </si>
  <si>
    <t>US0846707026</t>
  </si>
  <si>
    <t>Berkshire Hathaway Inc</t>
  </si>
  <si>
    <t>Consumer Goods Conglomerates</t>
  </si>
  <si>
    <t>US1152361010</t>
  </si>
  <si>
    <t>Brown &amp; Brown Inc</t>
  </si>
  <si>
    <t>US1011371077</t>
  </si>
  <si>
    <t>Boston Scientific Corp</t>
  </si>
  <si>
    <t>US0997241064</t>
  </si>
  <si>
    <t>Borgwarner Inc</t>
  </si>
  <si>
    <t>US1011211018</t>
  </si>
  <si>
    <t>Boston Properties Inc</t>
  </si>
  <si>
    <t>US1729674242</t>
  </si>
  <si>
    <t>Citigroup Inc</t>
  </si>
  <si>
    <t>US2058871029</t>
  </si>
  <si>
    <t>Conagra Brands Inc</t>
  </si>
  <si>
    <t>US14149Y1082</t>
  </si>
  <si>
    <t>Cardinal Health Inc</t>
  </si>
  <si>
    <t>Food &amp; Drug Retailing</t>
  </si>
  <si>
    <t>US14448C1045</t>
  </si>
  <si>
    <t>Carrier Global Corp</t>
  </si>
  <si>
    <t>US1491231015</t>
  </si>
  <si>
    <t>Caterpillar Inc</t>
  </si>
  <si>
    <t>CH0044328745</t>
  </si>
  <si>
    <t>Chubb Ltd</t>
  </si>
  <si>
    <t>US12503M1080</t>
  </si>
  <si>
    <t>Cboe Global Markets Inc</t>
  </si>
  <si>
    <t>US12504L1098</t>
  </si>
  <si>
    <t>CBRE Group Inc</t>
  </si>
  <si>
    <t>US22822V1017</t>
  </si>
  <si>
    <t>Crown Castle Inc</t>
  </si>
  <si>
    <t>PA1436583006</t>
  </si>
  <si>
    <t>Carnival Corp</t>
  </si>
  <si>
    <t>US15677J1088</t>
  </si>
  <si>
    <t>Ceridian HCM Holding Inc</t>
  </si>
  <si>
    <t>US1273871087</t>
  </si>
  <si>
    <t>Cadence Design Systems Inc</t>
  </si>
  <si>
    <t>US12514G1085</t>
  </si>
  <si>
    <t>CDW Corp</t>
  </si>
  <si>
    <t>US1508701034</t>
  </si>
  <si>
    <t>Celanese Corp</t>
  </si>
  <si>
    <t>US21037T1097</t>
  </si>
  <si>
    <t>Constellation Energy Corp</t>
  </si>
  <si>
    <t>US1252691001</t>
  </si>
  <si>
    <t>CF Industries Holdings Inc</t>
  </si>
  <si>
    <t>US1746101054</t>
  </si>
  <si>
    <t>Citizens Financial Group Inc</t>
  </si>
  <si>
    <t>US1713401024</t>
  </si>
  <si>
    <t>Church &amp; Dwight Co Inc</t>
  </si>
  <si>
    <t>Personal &amp; Household Products &amp; Services</t>
  </si>
  <si>
    <t>US12541W2098</t>
  </si>
  <si>
    <t>CH Robinson Worldwide Inc</t>
  </si>
  <si>
    <t>US16119P1084</t>
  </si>
  <si>
    <t>Charter Communications Inc</t>
  </si>
  <si>
    <t>Telecommunications Services</t>
  </si>
  <si>
    <t>US1255231003</t>
  </si>
  <si>
    <t>Cigna Corp</t>
  </si>
  <si>
    <t>US1720621010</t>
  </si>
  <si>
    <t>Cincinnati Financial Corp</t>
  </si>
  <si>
    <t>US1941621039</t>
  </si>
  <si>
    <t>Colgate-Palmolive Co</t>
  </si>
  <si>
    <t>US1890541097</t>
  </si>
  <si>
    <t>Clorox Co</t>
  </si>
  <si>
    <t>US2003401070</t>
  </si>
  <si>
    <t>Comerica Inc</t>
  </si>
  <si>
    <t>US20030N1019</t>
  </si>
  <si>
    <t>Comcast Corp</t>
  </si>
  <si>
    <t>US12572Q1058</t>
  </si>
  <si>
    <t>CME Group Inc</t>
  </si>
  <si>
    <t>US1696561059</t>
  </si>
  <si>
    <t>Chipotle Mexican Grill Inc</t>
  </si>
  <si>
    <t>US2310211063</t>
  </si>
  <si>
    <t>Cummins Inc</t>
  </si>
  <si>
    <t>US1258961002</t>
  </si>
  <si>
    <t>CMS Energy Corp</t>
  </si>
  <si>
    <t>US15135B1017</t>
  </si>
  <si>
    <t>Centene Corp</t>
  </si>
  <si>
    <t>US15189T1079</t>
  </si>
  <si>
    <t>CenterPoint Energy Inc</t>
  </si>
  <si>
    <t>US14040H1059</t>
  </si>
  <si>
    <t>Capital One Financial Corp</t>
  </si>
  <si>
    <t>US2166484020</t>
  </si>
  <si>
    <t>Cooper Companies Inc</t>
  </si>
  <si>
    <t>US20825C1045</t>
  </si>
  <si>
    <t>Conocophillips</t>
  </si>
  <si>
    <t>US22160K1051</t>
  </si>
  <si>
    <t>Costco Wholesale Corp</t>
  </si>
  <si>
    <t>US1344291091</t>
  </si>
  <si>
    <t>Campbell Soup Co</t>
  </si>
  <si>
    <t>US2172041061</t>
  </si>
  <si>
    <t>Copart Inc</t>
  </si>
  <si>
    <t>US1331311027</t>
  </si>
  <si>
    <t>Camden Property Trust</t>
  </si>
  <si>
    <t>US1598641074</t>
  </si>
  <si>
    <t>Charles River Laboratories International Inc</t>
  </si>
  <si>
    <t>US79466L3024</t>
  </si>
  <si>
    <t>Salesforce Inc</t>
  </si>
  <si>
    <t>US17275R1023</t>
  </si>
  <si>
    <t>Cisco Systems Inc</t>
  </si>
  <si>
    <t>US22160N1090</t>
  </si>
  <si>
    <t>CoStar Group Inc</t>
  </si>
  <si>
    <t>US1264081035</t>
  </si>
  <si>
    <t>CSX Corp</t>
  </si>
  <si>
    <t>US1729081059</t>
  </si>
  <si>
    <t>Cintas Corp</t>
  </si>
  <si>
    <t>US1488061029</t>
  </si>
  <si>
    <t>Catalent Inc</t>
  </si>
  <si>
    <t>US1270971039</t>
  </si>
  <si>
    <t>Coterra Energy Inc</t>
  </si>
  <si>
    <t>US1924461023</t>
  </si>
  <si>
    <t>Cognizant Technology Solutions Corp</t>
  </si>
  <si>
    <t>US22052L1044</t>
  </si>
  <si>
    <t>Corteva Inc</t>
  </si>
  <si>
    <t>US1773761002</t>
  </si>
  <si>
    <t>Citrix Systems Inc</t>
  </si>
  <si>
    <t>US1266501006</t>
  </si>
  <si>
    <t>CVS Health Corp</t>
  </si>
  <si>
    <t>US1667641005</t>
  </si>
  <si>
    <t>Chevron Corp</t>
  </si>
  <si>
    <t>US12769G1004</t>
  </si>
  <si>
    <t>Caesars Entertainment Inc</t>
  </si>
  <si>
    <t>US25746U1097</t>
  </si>
  <si>
    <t>Dominion Energy Inc</t>
  </si>
  <si>
    <t>US2473617023</t>
  </si>
  <si>
    <t>Delta Air Lines Inc</t>
  </si>
  <si>
    <t>US26614N1028</t>
  </si>
  <si>
    <t>Dupont De Nemours Inc</t>
  </si>
  <si>
    <t>US2441991054</t>
  </si>
  <si>
    <t>Deere &amp; Co</t>
  </si>
  <si>
    <t>US2547091080</t>
  </si>
  <si>
    <t>Discover Financial Services</t>
  </si>
  <si>
    <t>US2566771059</t>
  </si>
  <si>
    <t>Dollar General Corp</t>
  </si>
  <si>
    <t>US74834L1008</t>
  </si>
  <si>
    <t>Quest Diagnostics Inc</t>
  </si>
  <si>
    <t>US23331A1097</t>
  </si>
  <si>
    <t>D R Horton Inc</t>
  </si>
  <si>
    <t>Cyclical Consumer Products</t>
  </si>
  <si>
    <t>US2358511028</t>
  </si>
  <si>
    <t>Danaher Corp</t>
  </si>
  <si>
    <t>US2546871060</t>
  </si>
  <si>
    <t>Walt Disney Co</t>
  </si>
  <si>
    <t>US25470M1099</t>
  </si>
  <si>
    <t>DISH Network Corp</t>
  </si>
  <si>
    <t>US2538681030</t>
  </si>
  <si>
    <t>Digital Realty Trust Inc</t>
  </si>
  <si>
    <t>US2567461080</t>
  </si>
  <si>
    <t>Dollar Tree Inc</t>
  </si>
  <si>
    <t>US2600031080</t>
  </si>
  <si>
    <t>Dover Corp</t>
  </si>
  <si>
    <t>US2605571031</t>
  </si>
  <si>
    <t>Dow Inc</t>
  </si>
  <si>
    <t>US25754A2015</t>
  </si>
  <si>
    <t>Domino's Pizza Inc</t>
  </si>
  <si>
    <t>US2644115055</t>
  </si>
  <si>
    <t>Duke Realty Corp</t>
  </si>
  <si>
    <t>US2371941053</t>
  </si>
  <si>
    <t>Darden Restaurants Inc</t>
  </si>
  <si>
    <t>US2333311072</t>
  </si>
  <si>
    <t>DTE Energy Co</t>
  </si>
  <si>
    <t>US26441C2044</t>
  </si>
  <si>
    <t>Duke Energy Corp</t>
  </si>
  <si>
    <t>US23918K1088</t>
  </si>
  <si>
    <t>DaVita Inc</t>
  </si>
  <si>
    <t>US25179M1036</t>
  </si>
  <si>
    <t>Devon Energy Corp</t>
  </si>
  <si>
    <t>US23355L1061</t>
  </si>
  <si>
    <t>DXC Technology Co</t>
  </si>
  <si>
    <t>US2521311074</t>
  </si>
  <si>
    <t>Dexcom Inc</t>
  </si>
  <si>
    <t>US2855121099</t>
  </si>
  <si>
    <t>Electronic Arts Inc</t>
  </si>
  <si>
    <t>US2786421030</t>
  </si>
  <si>
    <t>eBay Inc</t>
  </si>
  <si>
    <t>US2788651006</t>
  </si>
  <si>
    <t>Ecolab Inc</t>
  </si>
  <si>
    <t>US2091151041</t>
  </si>
  <si>
    <t>Consolidated Edison Inc</t>
  </si>
  <si>
    <t>US2944291051</t>
  </si>
  <si>
    <t>Equifax Inc</t>
  </si>
  <si>
    <t>US2810201077</t>
  </si>
  <si>
    <t>Edison International</t>
  </si>
  <si>
    <t>US5184391044</t>
  </si>
  <si>
    <t>Estee Lauder Companies Inc</t>
  </si>
  <si>
    <t>US0367521038</t>
  </si>
  <si>
    <t>Elevance Health Inc</t>
  </si>
  <si>
    <t>US2774321002</t>
  </si>
  <si>
    <t>Eastman Chemical Co</t>
  </si>
  <si>
    <t>US2910111044</t>
  </si>
  <si>
    <t>Emerson Electric Co</t>
  </si>
  <si>
    <t>US29355A1079</t>
  </si>
  <si>
    <t>Enphase Energy Inc</t>
  </si>
  <si>
    <t>Renewable Energy</t>
  </si>
  <si>
    <t>US26875P1012</t>
  </si>
  <si>
    <t>EOG Resources Inc</t>
  </si>
  <si>
    <t>US29414B1044</t>
  </si>
  <si>
    <t>Epam Systems Inc</t>
  </si>
  <si>
    <t>US29444U7000</t>
  </si>
  <si>
    <t>Equinix Inc</t>
  </si>
  <si>
    <t>US29476L1070</t>
  </si>
  <si>
    <t>Equity Residential</t>
  </si>
  <si>
    <t>US30040W1080</t>
  </si>
  <si>
    <t>Eversource Energy</t>
  </si>
  <si>
    <t>US2971781057</t>
  </si>
  <si>
    <t>Essex Property Trust Inc</t>
  </si>
  <si>
    <t>IE00B8KQN827</t>
  </si>
  <si>
    <t>Eaton Corporation PLC</t>
  </si>
  <si>
    <t>US29364G1031</t>
  </si>
  <si>
    <t>Entergy Corp</t>
  </si>
  <si>
    <t>US29786A1060</t>
  </si>
  <si>
    <t>ETSY Inc</t>
  </si>
  <si>
    <t>US30034W1062</t>
  </si>
  <si>
    <t>Evergy Inc</t>
  </si>
  <si>
    <t>US28176E1082</t>
  </si>
  <si>
    <t>Edwards Lifesciences Corp</t>
  </si>
  <si>
    <t>US30161N1019</t>
  </si>
  <si>
    <t>Exelon Corp</t>
  </si>
  <si>
    <t>US3021301094</t>
  </si>
  <si>
    <t>Expeditors International of Washington Inc</t>
  </si>
  <si>
    <t>US30212P3038</t>
  </si>
  <si>
    <t>Expedia Group Inc</t>
  </si>
  <si>
    <t>US30225T1025</t>
  </si>
  <si>
    <t>Extra Space Storage Inc</t>
  </si>
  <si>
    <t>US3453708600</t>
  </si>
  <si>
    <t>Ford Motor Co</t>
  </si>
  <si>
    <t>US25278X1090</t>
  </si>
  <si>
    <t>Diamondback Energy Inc</t>
  </si>
  <si>
    <t>US3119001044</t>
  </si>
  <si>
    <t>Fastenal Co</t>
  </si>
  <si>
    <t>US34964C1062</t>
  </si>
  <si>
    <t>Fortune Brands Home &amp; Security Inc</t>
  </si>
  <si>
    <t>US35671D8570</t>
  </si>
  <si>
    <t>Freeport-McMoRan Inc</t>
  </si>
  <si>
    <t>Mineral Resources</t>
  </si>
  <si>
    <t>US3030751057</t>
  </si>
  <si>
    <t>Factset Research Systems Inc</t>
  </si>
  <si>
    <t>US31428X1063</t>
  </si>
  <si>
    <t>FedEx Corp</t>
  </si>
  <si>
    <t>US3379321074</t>
  </si>
  <si>
    <t>FirstEnergy Corp</t>
  </si>
  <si>
    <t>US3156161024</t>
  </si>
  <si>
    <t>F5 Inc</t>
  </si>
  <si>
    <t>US31620M1062</t>
  </si>
  <si>
    <t>Fidelity National Information Services Inc</t>
  </si>
  <si>
    <t>Financial Technology (Fintech) &amp; Infrastructure</t>
  </si>
  <si>
    <t>US3377381088</t>
  </si>
  <si>
    <t>Fiserv Inc</t>
  </si>
  <si>
    <t>US3167731005</t>
  </si>
  <si>
    <t>Fifth Third Bancorp</t>
  </si>
  <si>
    <t>US3390411052</t>
  </si>
  <si>
    <t>Fleetcor Technologies Inc</t>
  </si>
  <si>
    <t>US3024913036</t>
  </si>
  <si>
    <t>FMC Corp</t>
  </si>
  <si>
    <t>US35137L2043</t>
  </si>
  <si>
    <t>Fox Corp</t>
  </si>
  <si>
    <t>US35137L1052</t>
  </si>
  <si>
    <t>US33616C1009</t>
  </si>
  <si>
    <t>First Republic Bank</t>
  </si>
  <si>
    <t>US3137451015</t>
  </si>
  <si>
    <t>Federal Realty Investment Trust</t>
  </si>
  <si>
    <t>US34959E1091</t>
  </si>
  <si>
    <t>Fortinet Inc</t>
  </si>
  <si>
    <t>US34959J1088</t>
  </si>
  <si>
    <t>Fortive Corp</t>
  </si>
  <si>
    <t>US3695501086</t>
  </si>
  <si>
    <t>General Dynamics Corp</t>
  </si>
  <si>
    <t>US3696043013</t>
  </si>
  <si>
    <t>General Electric Co</t>
  </si>
  <si>
    <t>US3755581036</t>
  </si>
  <si>
    <t>Gilead Sciences Inc</t>
  </si>
  <si>
    <t>US3703341046</t>
  </si>
  <si>
    <t>General Mills Inc</t>
  </si>
  <si>
    <t>US37959E1029</t>
  </si>
  <si>
    <t>Globe Life Inc</t>
  </si>
  <si>
    <t>US2193501051</t>
  </si>
  <si>
    <t>Corning Inc</t>
  </si>
  <si>
    <t>US37045V1008</t>
  </si>
  <si>
    <t>General Motors Co</t>
  </si>
  <si>
    <t>US3687361044</t>
  </si>
  <si>
    <t>Generac Holdings Inc</t>
  </si>
  <si>
    <t>US02079K1079</t>
  </si>
  <si>
    <t>Alphabet Inc</t>
  </si>
  <si>
    <t>US02079K3059</t>
  </si>
  <si>
    <t>US3724601055</t>
  </si>
  <si>
    <t>Genuine Parts Co</t>
  </si>
  <si>
    <t>US37940X1028</t>
  </si>
  <si>
    <t>Global Payments Inc</t>
  </si>
  <si>
    <t>CH0114405324</t>
  </si>
  <si>
    <t>Garmin Ltd</t>
  </si>
  <si>
    <t>US38141G1040</t>
  </si>
  <si>
    <t>Goldman Sachs Group Inc</t>
  </si>
  <si>
    <t>US3848021040</t>
  </si>
  <si>
    <t>WW Grainger Inc</t>
  </si>
  <si>
    <t>US4062161017</t>
  </si>
  <si>
    <t>Halliburton Co</t>
  </si>
  <si>
    <t>US4180561072</t>
  </si>
  <si>
    <t>Hasbro Inc</t>
  </si>
  <si>
    <t>US4461501045</t>
  </si>
  <si>
    <t>Huntington Bancshares Inc</t>
  </si>
  <si>
    <t>US40412C1018</t>
  </si>
  <si>
    <t>HCA Healthcare Inc</t>
  </si>
  <si>
    <t>US4370761029</t>
  </si>
  <si>
    <t>Home Depot Inc</t>
  </si>
  <si>
    <t>US42809H1077</t>
  </si>
  <si>
    <t>Hess Corp</t>
  </si>
  <si>
    <t>US4165151048</t>
  </si>
  <si>
    <t>Hartford Financial Services Group Inc</t>
  </si>
  <si>
    <t>US4464131063</t>
  </si>
  <si>
    <t>Huntington Ingalls Industries Inc</t>
  </si>
  <si>
    <t>US43300A2033</t>
  </si>
  <si>
    <t>Hilton Worldwide Holdings Inc</t>
  </si>
  <si>
    <t>US4364401012</t>
  </si>
  <si>
    <t>Hologic Inc</t>
  </si>
  <si>
    <t>US4385161066</t>
  </si>
  <si>
    <t>Honeywell International Inc</t>
  </si>
  <si>
    <t>US42824C1099</t>
  </si>
  <si>
    <t>Hewlett Packard Enterprise Co</t>
  </si>
  <si>
    <t>US40434L1052</t>
  </si>
  <si>
    <t>HP Inc</t>
  </si>
  <si>
    <t>US4404521001</t>
  </si>
  <si>
    <t>Hormel Foods Corp</t>
  </si>
  <si>
    <t>US8064071025</t>
  </si>
  <si>
    <t>Henry Schein Inc</t>
  </si>
  <si>
    <t>US44107P1049</t>
  </si>
  <si>
    <t>Host Hotels &amp; Resorts Inc</t>
  </si>
  <si>
    <t>US4278661081</t>
  </si>
  <si>
    <t>Hershey Co</t>
  </si>
  <si>
    <t>US4448591028</t>
  </si>
  <si>
    <t>Humana Inc</t>
  </si>
  <si>
    <t>US4432011082</t>
  </si>
  <si>
    <t>Howmet Aerospace Inc</t>
  </si>
  <si>
    <t>US4592001014</t>
  </si>
  <si>
    <t>International Business Machines Corp</t>
  </si>
  <si>
    <t>US45866F1049</t>
  </si>
  <si>
    <t>Intercontinental Exchange Inc</t>
  </si>
  <si>
    <t>US45168D1046</t>
  </si>
  <si>
    <t>IDEXX Laboratories Inc</t>
  </si>
  <si>
    <t>US45167R1041</t>
  </si>
  <si>
    <t>IDEX Corp</t>
  </si>
  <si>
    <t>US4595061015</t>
  </si>
  <si>
    <t>International Flavors &amp; Fragrances Inc</t>
  </si>
  <si>
    <t>US4523271090</t>
  </si>
  <si>
    <t>Illumina Inc</t>
  </si>
  <si>
    <t>US45337C1027</t>
  </si>
  <si>
    <t>Incyte Corp</t>
  </si>
  <si>
    <t>US4581401001</t>
  </si>
  <si>
    <t>Intel Corp</t>
  </si>
  <si>
    <t>US4612021034</t>
  </si>
  <si>
    <t>Intuit Inc</t>
  </si>
  <si>
    <t>US46187W1071</t>
  </si>
  <si>
    <t>Invitation Homes Inc</t>
  </si>
  <si>
    <t>US4601461035</t>
  </si>
  <si>
    <t>International Paper Co</t>
  </si>
  <si>
    <t>US4606901001</t>
  </si>
  <si>
    <t>Interpublic Group of Companies Inc</t>
  </si>
  <si>
    <t>US46266C1053</t>
  </si>
  <si>
    <t>IQVIA Holdings Inc</t>
  </si>
  <si>
    <t>US45687V1061</t>
  </si>
  <si>
    <t>Ingersoll Rand Inc</t>
  </si>
  <si>
    <t>US46284V1017</t>
  </si>
  <si>
    <t>Iron Mountain Inc</t>
  </si>
  <si>
    <t>US46120E6023</t>
  </si>
  <si>
    <t>Intuitive Surgical Inc</t>
  </si>
  <si>
    <t>US3666511072</t>
  </si>
  <si>
    <t>Gartner Inc</t>
  </si>
  <si>
    <t>US4523081093</t>
  </si>
  <si>
    <t>Illinois Tool Works Inc</t>
  </si>
  <si>
    <t>BMG491BT1088</t>
  </si>
  <si>
    <t>Invesco Ltd</t>
  </si>
  <si>
    <t>US46982L1089</t>
  </si>
  <si>
    <t>Jacobs Solutions Inc</t>
  </si>
  <si>
    <t>US4456581077</t>
  </si>
  <si>
    <t>J B Hunt Transport Services Inc</t>
  </si>
  <si>
    <t>IE00BY7QL619</t>
  </si>
  <si>
    <t>Johnson Controls International PLC</t>
  </si>
  <si>
    <t>US4262811015</t>
  </si>
  <si>
    <t>Jack Henry &amp; Associates Inc</t>
  </si>
  <si>
    <t>US4781601046</t>
  </si>
  <si>
    <t>Johnson &amp; Johnson</t>
  </si>
  <si>
    <t>US48203R1041</t>
  </si>
  <si>
    <t>Juniper Networks Inc</t>
  </si>
  <si>
    <t>US46625H1005</t>
  </si>
  <si>
    <t>JPMorgan Chase &amp; Co</t>
  </si>
  <si>
    <t>US4878361082</t>
  </si>
  <si>
    <t>Kellogg Co</t>
  </si>
  <si>
    <t>US49271V1008</t>
  </si>
  <si>
    <t>Keurig Dr Pepper Inc</t>
  </si>
  <si>
    <t>US4932671088</t>
  </si>
  <si>
    <t>KeyCorp</t>
  </si>
  <si>
    <t>US49338L1035</t>
  </si>
  <si>
    <t>Keysight Technologies Inc</t>
  </si>
  <si>
    <t>US5007541064</t>
  </si>
  <si>
    <t>Kraft Heinz Co</t>
  </si>
  <si>
    <t>US49446R1095</t>
  </si>
  <si>
    <t>Kimco Realty Corp</t>
  </si>
  <si>
    <t>US4824801009</t>
  </si>
  <si>
    <t>KLA Corp</t>
  </si>
  <si>
    <t>US4943681035</t>
  </si>
  <si>
    <t>Kimberly-Clark Corp</t>
  </si>
  <si>
    <t>US49456B1017</t>
  </si>
  <si>
    <t>Kinder Morgan Inc</t>
  </si>
  <si>
    <t>US1431301027</t>
  </si>
  <si>
    <t>Carmax Inc</t>
  </si>
  <si>
    <t>US1912161007</t>
  </si>
  <si>
    <t>Coca-Cola Co</t>
  </si>
  <si>
    <t>US5010441013</t>
  </si>
  <si>
    <t>Kroger Co</t>
  </si>
  <si>
    <t>US5404241086</t>
  </si>
  <si>
    <t>Loews Corp</t>
  </si>
  <si>
    <t>US5253271028</t>
  </si>
  <si>
    <t>Leidos Holdings Inc</t>
  </si>
  <si>
    <t>US5260571048</t>
  </si>
  <si>
    <t>Lennar Corp</t>
  </si>
  <si>
    <t>US50540R4092</t>
  </si>
  <si>
    <t>Laboratory Corporation of America Holdings</t>
  </si>
  <si>
    <t>US5024311095</t>
  </si>
  <si>
    <t>L3harris Technologies Inc</t>
  </si>
  <si>
    <t>IE00BZ12WP82</t>
  </si>
  <si>
    <t>Linde PLC</t>
  </si>
  <si>
    <t>US5018892084</t>
  </si>
  <si>
    <t>LKQ Corp</t>
  </si>
  <si>
    <t>US5324571083</t>
  </si>
  <si>
    <t>Eli Lilly and Co</t>
  </si>
  <si>
    <t>US5398301094</t>
  </si>
  <si>
    <t>Lockheed Martin Corp</t>
  </si>
  <si>
    <t>US5341871094</t>
  </si>
  <si>
    <t>Lincoln National Corp</t>
  </si>
  <si>
    <t>US0188021085</t>
  </si>
  <si>
    <t>Alliant Energy Corp</t>
  </si>
  <si>
    <t>US5486611073</t>
  </si>
  <si>
    <t>Lowe's Companies Inc</t>
  </si>
  <si>
    <t>US5128071082</t>
  </si>
  <si>
    <t>Lam Research Corp</t>
  </si>
  <si>
    <t>US5502411037</t>
  </si>
  <si>
    <t>Lumen Technologies Inc</t>
  </si>
  <si>
    <t>US8447411088</t>
  </si>
  <si>
    <t>Southwest Airlines Co</t>
  </si>
  <si>
    <t>US5178341070</t>
  </si>
  <si>
    <t>Las Vegas Sands Corp</t>
  </si>
  <si>
    <t>US5132721045</t>
  </si>
  <si>
    <t>Lamb Weston Holdings Inc</t>
  </si>
  <si>
    <t>NL0009434992</t>
  </si>
  <si>
    <t>LyondellBasell Industries NV</t>
  </si>
  <si>
    <t>US5380341090</t>
  </si>
  <si>
    <t>Live Nation Entertainment Inc</t>
  </si>
  <si>
    <t>US57636Q1040</t>
  </si>
  <si>
    <t>Mastercard Inc</t>
  </si>
  <si>
    <t>US59522J1034</t>
  </si>
  <si>
    <t>Mid-America Apartment Communities Inc</t>
  </si>
  <si>
    <t>US5719032022</t>
  </si>
  <si>
    <t>Marriott International Inc</t>
  </si>
  <si>
    <t>US5745991068</t>
  </si>
  <si>
    <t>Masco Corp</t>
  </si>
  <si>
    <t>US5801351017</t>
  </si>
  <si>
    <t>McDonald's Corp</t>
  </si>
  <si>
    <t>US5950171042</t>
  </si>
  <si>
    <t>Microchip Technology Inc</t>
  </si>
  <si>
    <t>US58155Q1031</t>
  </si>
  <si>
    <t>Mckesson Corp</t>
  </si>
  <si>
    <t>US6153691059</t>
  </si>
  <si>
    <t>Moody's Corp</t>
  </si>
  <si>
    <t>US6092071058</t>
  </si>
  <si>
    <t>Mondelez International Inc</t>
  </si>
  <si>
    <t>IE00BTN1Y115</t>
  </si>
  <si>
    <t>Medtronic PLC</t>
  </si>
  <si>
    <t>US59156R1086</t>
  </si>
  <si>
    <t>MetLife Inc</t>
  </si>
  <si>
    <t>US30303M1027</t>
  </si>
  <si>
    <t>Meta Platforms Inc</t>
  </si>
  <si>
    <t>US5529531015</t>
  </si>
  <si>
    <t>MGM Resorts International</t>
  </si>
  <si>
    <t>US6081901042</t>
  </si>
  <si>
    <t>Mohawk Industries Inc</t>
  </si>
  <si>
    <t>US5797802064</t>
  </si>
  <si>
    <t>McCormick &amp; Company Inc</t>
  </si>
  <si>
    <t>US57060D1081</t>
  </si>
  <si>
    <t>Marketaxess Holdings Inc</t>
  </si>
  <si>
    <t>US5732841060</t>
  </si>
  <si>
    <t>Martin Marietta Materials Inc</t>
  </si>
  <si>
    <t>US5717481023</t>
  </si>
  <si>
    <t>Marsh &amp; McLennan Companies Inc</t>
  </si>
  <si>
    <t>US88579Y1010</t>
  </si>
  <si>
    <t>3M Co</t>
  </si>
  <si>
    <t>US61174X1090</t>
  </si>
  <si>
    <t>Monster Beverage Corp</t>
  </si>
  <si>
    <t>US02209S1033</t>
  </si>
  <si>
    <t>Altria Group Inc</t>
  </si>
  <si>
    <t>US60855R1005</t>
  </si>
  <si>
    <t>Molina Healthcare Inc</t>
  </si>
  <si>
    <t>US61945C1036</t>
  </si>
  <si>
    <t>Mosaic Co</t>
  </si>
  <si>
    <t>US56585A1025</t>
  </si>
  <si>
    <t>Marathon Petroleum Corp</t>
  </si>
  <si>
    <t>US6098391054</t>
  </si>
  <si>
    <t>Monolithic Power Systems Inc</t>
  </si>
  <si>
    <t>US58933Y1055</t>
  </si>
  <si>
    <t>Merck &amp; Co Inc</t>
  </si>
  <si>
    <t>US60770K1079</t>
  </si>
  <si>
    <t>Moderna Inc</t>
  </si>
  <si>
    <t>US5658491064</t>
  </si>
  <si>
    <t>Marathon Oil Corp</t>
  </si>
  <si>
    <t>US6174464486</t>
  </si>
  <si>
    <t>Morgan Stanley</t>
  </si>
  <si>
    <t>US55354G1004</t>
  </si>
  <si>
    <t>MSCI Inc</t>
  </si>
  <si>
    <t>US5949181045</t>
  </si>
  <si>
    <t>Microsoft Corp</t>
  </si>
  <si>
    <t>US6200763075</t>
  </si>
  <si>
    <t>Motorola Solutions Inc</t>
  </si>
  <si>
    <t>US55261F1049</t>
  </si>
  <si>
    <t>M&amp;T Bank Corp</t>
  </si>
  <si>
    <t>US57667L1070</t>
  </si>
  <si>
    <t>Match Group Inc</t>
  </si>
  <si>
    <t>US5926881054</t>
  </si>
  <si>
    <t>Mettler-Toledo International Inc</t>
  </si>
  <si>
    <t>US5951121038</t>
  </si>
  <si>
    <t>Micron Technology Inc</t>
  </si>
  <si>
    <t>BMG667211046</t>
  </si>
  <si>
    <t>Norwegian Cruise Line Holdings Ltd</t>
  </si>
  <si>
    <t>US6311031081</t>
  </si>
  <si>
    <t>Nasdaq Inc</t>
  </si>
  <si>
    <t>US6556631025</t>
  </si>
  <si>
    <t>Nordson Corp</t>
  </si>
  <si>
    <t>US65339F1012</t>
  </si>
  <si>
    <t>Nextera Energy Inc</t>
  </si>
  <si>
    <t>US6516391066</t>
  </si>
  <si>
    <t>Newmont Corporation</t>
  </si>
  <si>
    <t>US64110L1061</t>
  </si>
  <si>
    <t>Netflix Inc</t>
  </si>
  <si>
    <t>US65473P1057</t>
  </si>
  <si>
    <t>NiSource Inc</t>
  </si>
  <si>
    <t>US6541061031</t>
  </si>
  <si>
    <t>Nike Inc</t>
  </si>
  <si>
    <t>US6687711084</t>
  </si>
  <si>
    <t>NortonLifeLock Inc</t>
  </si>
  <si>
    <t>GB00BWFY5505</t>
  </si>
  <si>
    <t>Nielsen Holdings PLC</t>
  </si>
  <si>
    <t>US6668071029</t>
  </si>
  <si>
    <t>Northrop Grumman Corp</t>
  </si>
  <si>
    <t>US81762P1021</t>
  </si>
  <si>
    <t>ServiceNow Inc</t>
  </si>
  <si>
    <t>US6293775085</t>
  </si>
  <si>
    <t>NRG Energy Inc</t>
  </si>
  <si>
    <t>US6558441084</t>
  </si>
  <si>
    <t>Norfolk Southern Corp</t>
  </si>
  <si>
    <t>US64110D1046</t>
  </si>
  <si>
    <t>NetApp Inc</t>
  </si>
  <si>
    <t>US6658591044</t>
  </si>
  <si>
    <t>Northern Trust Corp</t>
  </si>
  <si>
    <t>US6703461052</t>
  </si>
  <si>
    <t>Nucor Corp</t>
  </si>
  <si>
    <t>US67066G1040</t>
  </si>
  <si>
    <t>NVIDIA Corp</t>
  </si>
  <si>
    <t>US62944T1051</t>
  </si>
  <si>
    <t>NVR Inc</t>
  </si>
  <si>
    <t>US6512291062</t>
  </si>
  <si>
    <t>Newell Brands Inc</t>
  </si>
  <si>
    <t>US65249B2088</t>
  </si>
  <si>
    <t>News Corp</t>
  </si>
  <si>
    <t>US65249B1098</t>
  </si>
  <si>
    <t>NL0009538784</t>
  </si>
  <si>
    <t>NXP Semiconductors NV</t>
  </si>
  <si>
    <t>US7561091049</t>
  </si>
  <si>
    <t>Realty Income Corp</t>
  </si>
  <si>
    <t>US6795801009</t>
  </si>
  <si>
    <t>Old Dominion Freight Line Inc</t>
  </si>
  <si>
    <t>US68622V1061</t>
  </si>
  <si>
    <t>Organon &amp; Co</t>
  </si>
  <si>
    <t>US6826801036</t>
  </si>
  <si>
    <t>ONEOK Inc</t>
  </si>
  <si>
    <t>US6819191064</t>
  </si>
  <si>
    <t>Omnicom Group Inc</t>
  </si>
  <si>
    <t>US6821891057</t>
  </si>
  <si>
    <t>ON Semiconductor Corp</t>
  </si>
  <si>
    <t>US68389X1054</t>
  </si>
  <si>
    <t>Oracle Corp</t>
  </si>
  <si>
    <t>US67103H1077</t>
  </si>
  <si>
    <t>O'Reilly Automotive Inc</t>
  </si>
  <si>
    <t>US68902V1070</t>
  </si>
  <si>
    <t>Otis Worldwide Corp</t>
  </si>
  <si>
    <t>US6745991058</t>
  </si>
  <si>
    <t>Occidental Petroleum Corp</t>
  </si>
  <si>
    <t>US92556H2067</t>
  </si>
  <si>
    <t>Paramount Global</t>
  </si>
  <si>
    <t>US70432V1026</t>
  </si>
  <si>
    <t>Paycom Software Inc</t>
  </si>
  <si>
    <t>US7043261079</t>
  </si>
  <si>
    <t>Paychex Inc</t>
  </si>
  <si>
    <t>US6937181088</t>
  </si>
  <si>
    <t>Paccar Inc</t>
  </si>
  <si>
    <t>US42250P1030</t>
  </si>
  <si>
    <t>Healthpeak Properties Inc</t>
  </si>
  <si>
    <t>US7445731067</t>
  </si>
  <si>
    <t>Public Service Enterprise Group Inc</t>
  </si>
  <si>
    <t>US7134481081</t>
  </si>
  <si>
    <t>PepsiCo Inc</t>
  </si>
  <si>
    <t>US7170811035</t>
  </si>
  <si>
    <t>Pfizer Inc</t>
  </si>
  <si>
    <t>US74251V1026</t>
  </si>
  <si>
    <t>Principal Financial Group Inc</t>
  </si>
  <si>
    <t>US7427181091</t>
  </si>
  <si>
    <t>Procter &amp; Gamble Co</t>
  </si>
  <si>
    <t>US7433151039</t>
  </si>
  <si>
    <t>Progressive Corp</t>
  </si>
  <si>
    <t>US7010941042</t>
  </si>
  <si>
    <t>Parker-Hannifin Corp</t>
  </si>
  <si>
    <t>US7458671010</t>
  </si>
  <si>
    <t>Pultegroup Inc</t>
  </si>
  <si>
    <t>US6951561090</t>
  </si>
  <si>
    <t>Packaging Corp of America</t>
  </si>
  <si>
    <t>US7140461093</t>
  </si>
  <si>
    <t>PerkinElmer Inc</t>
  </si>
  <si>
    <t>US74340W1036</t>
  </si>
  <si>
    <t>Prologis Inc</t>
  </si>
  <si>
    <t>US7181721090</t>
  </si>
  <si>
    <t>Philip Morris International Inc</t>
  </si>
  <si>
    <t>US6934751057</t>
  </si>
  <si>
    <t>PNC Financial Services Group Inc</t>
  </si>
  <si>
    <t>IE00BLS09M33</t>
  </si>
  <si>
    <t>Pentair PLC</t>
  </si>
  <si>
    <t>US7234841010</t>
  </si>
  <si>
    <t>Pinnacle West Capital Corp</t>
  </si>
  <si>
    <t>US73278L1052</t>
  </si>
  <si>
    <t>Pool Corp</t>
  </si>
  <si>
    <t>US6935061076</t>
  </si>
  <si>
    <t>PPG Industries Inc</t>
  </si>
  <si>
    <t>US69351T1060</t>
  </si>
  <si>
    <t>PPL Corp</t>
  </si>
  <si>
    <t>US7443201022</t>
  </si>
  <si>
    <t>Prudential Financial Inc</t>
  </si>
  <si>
    <t>US74460D1090</t>
  </si>
  <si>
    <t>Public Storage</t>
  </si>
  <si>
    <t>US7185461040</t>
  </si>
  <si>
    <t>Phillips 66</t>
  </si>
  <si>
    <t>US69370C1009</t>
  </si>
  <si>
    <t>PTC Inc</t>
  </si>
  <si>
    <t>US74762E1029</t>
  </si>
  <si>
    <t>Quanta Services Inc</t>
  </si>
  <si>
    <t>US7237871071</t>
  </si>
  <si>
    <t>Pioneer Natural Resources Co</t>
  </si>
  <si>
    <t>US70450Y1038</t>
  </si>
  <si>
    <t>PayPal Holdings Inc</t>
  </si>
  <si>
    <t>US7475251036</t>
  </si>
  <si>
    <t>Qualcomm Inc</t>
  </si>
  <si>
    <t>US74736K1016</t>
  </si>
  <si>
    <t>Qorvo Inc</t>
  </si>
  <si>
    <t>LR0008862868</t>
  </si>
  <si>
    <t>Royal Caribbean Cruises Ltd</t>
  </si>
  <si>
    <t>BMG3223R1088</t>
  </si>
  <si>
    <t>Everest Re Group Ltd</t>
  </si>
  <si>
    <t>US7588491032</t>
  </si>
  <si>
    <t>Regency Centers Corp</t>
  </si>
  <si>
    <t>US75886F1075</t>
  </si>
  <si>
    <t>Regeneron Pharmaceuticals Inc</t>
  </si>
  <si>
    <t>US7591EP1005</t>
  </si>
  <si>
    <t>Regions Financial Corp</t>
  </si>
  <si>
    <t>US7703231032</t>
  </si>
  <si>
    <t>Robert Half International Inc</t>
  </si>
  <si>
    <t>US7547301090</t>
  </si>
  <si>
    <t>Raymond James Financial Inc</t>
  </si>
  <si>
    <t>US7512121010</t>
  </si>
  <si>
    <t>Ralph Lauren Corp</t>
  </si>
  <si>
    <t>US7611521078</t>
  </si>
  <si>
    <t>Resmed Inc</t>
  </si>
  <si>
    <t>US7739031091</t>
  </si>
  <si>
    <t>Rockwell Automation Inc</t>
  </si>
  <si>
    <t>US7757111049</t>
  </si>
  <si>
    <t>Rollins Inc</t>
  </si>
  <si>
    <t>US7766961061</t>
  </si>
  <si>
    <t>Roper Technologies Inc</t>
  </si>
  <si>
    <t>US7782961038</t>
  </si>
  <si>
    <t>Ross Stores Inc</t>
  </si>
  <si>
    <t>US7607591002</t>
  </si>
  <si>
    <t>Republic Services Inc</t>
  </si>
  <si>
    <t>US75513E1010</t>
  </si>
  <si>
    <t>Raytheon Technologies Corp</t>
  </si>
  <si>
    <t>US78410G1040</t>
  </si>
  <si>
    <t>SBA Communications Corp</t>
  </si>
  <si>
    <t>US82669G1040</t>
  </si>
  <si>
    <t>Signature Bank</t>
  </si>
  <si>
    <t>US8552441094</t>
  </si>
  <si>
    <t>Starbucks Corp</t>
  </si>
  <si>
    <t>US8085131055</t>
  </si>
  <si>
    <t>Charles Schwab Corp</t>
  </si>
  <si>
    <t>US83417M1045</t>
  </si>
  <si>
    <t>Solaredge Technologies Inc</t>
  </si>
  <si>
    <t>US81211K1007</t>
  </si>
  <si>
    <t>Sealed Air Corp</t>
  </si>
  <si>
    <t>US8243481061</t>
  </si>
  <si>
    <t>Sherwin-Williams Co</t>
  </si>
  <si>
    <t>US78486Q1013</t>
  </si>
  <si>
    <t>SVB Financial Group</t>
  </si>
  <si>
    <t>US8326964058</t>
  </si>
  <si>
    <t>J M Smucker Co</t>
  </si>
  <si>
    <t>AN8068571086</t>
  </si>
  <si>
    <t>Schlumberger NV</t>
  </si>
  <si>
    <t>US8330341012</t>
  </si>
  <si>
    <t>Snap-On Inc</t>
  </si>
  <si>
    <t>US8716071076</t>
  </si>
  <si>
    <t>Synopsys Inc</t>
  </si>
  <si>
    <t>US8425871071</t>
  </si>
  <si>
    <t>Southern Co</t>
  </si>
  <si>
    <t>US8288061091</t>
  </si>
  <si>
    <t>Simon Property Group Inc</t>
  </si>
  <si>
    <t>US78409V1044</t>
  </si>
  <si>
    <t>S&amp;P Global Inc</t>
  </si>
  <si>
    <t>US8168511090</t>
  </si>
  <si>
    <t>Sempra Energy</t>
  </si>
  <si>
    <t>IE00BFY8C754</t>
  </si>
  <si>
    <t>STERIS plc</t>
  </si>
  <si>
    <t>US8574771031</t>
  </si>
  <si>
    <t>State Street Corp</t>
  </si>
  <si>
    <t>IE00BKVD2N49</t>
  </si>
  <si>
    <t>Seagate Technology Holdings PLC</t>
  </si>
  <si>
    <t>US21036P1084</t>
  </si>
  <si>
    <t>Constellation Brands Inc</t>
  </si>
  <si>
    <t>US8545021011</t>
  </si>
  <si>
    <t>Stanley Black &amp; Decker Inc</t>
  </si>
  <si>
    <t>US83088M1027</t>
  </si>
  <si>
    <t>Skyworks Solutions Inc</t>
  </si>
  <si>
    <t>US87165B1035</t>
  </si>
  <si>
    <t>Synchrony Financial</t>
  </si>
  <si>
    <t>US8636671013</t>
  </si>
  <si>
    <t>Stryker Corp</t>
  </si>
  <si>
    <t>US8718291078</t>
  </si>
  <si>
    <t>Sysco Corp</t>
  </si>
  <si>
    <t>US00206R1023</t>
  </si>
  <si>
    <t>AT&amp;T Inc</t>
  </si>
  <si>
    <t>US60871R2094</t>
  </si>
  <si>
    <t>Molson Coors Beverage Co</t>
  </si>
  <si>
    <t>US8936411003</t>
  </si>
  <si>
    <t>TransDigm Group Inc</t>
  </si>
  <si>
    <t>US8793601050</t>
  </si>
  <si>
    <t>Teledyne Technologies Inc</t>
  </si>
  <si>
    <t>US09073M1045</t>
  </si>
  <si>
    <t>Bio-Techne Corp</t>
  </si>
  <si>
    <t>CH0102993182</t>
  </si>
  <si>
    <t>TE Connectivity Ltd</t>
  </si>
  <si>
    <t>US8807701029</t>
  </si>
  <si>
    <t>Teradyne Inc</t>
  </si>
  <si>
    <t>US89832Q1094</t>
  </si>
  <si>
    <t>Truist Financial Corp</t>
  </si>
  <si>
    <t>US8793691069</t>
  </si>
  <si>
    <t>Teleflex Inc</t>
  </si>
  <si>
    <t>US87612E1064</t>
  </si>
  <si>
    <t>Target Corp</t>
  </si>
  <si>
    <t>US8725401090</t>
  </si>
  <si>
    <t>TJX Companies Inc</t>
  </si>
  <si>
    <t>US8835561023</t>
  </si>
  <si>
    <t>Thermo Fisher Scientific Inc</t>
  </si>
  <si>
    <t>US8725901040</t>
  </si>
  <si>
    <t>T-Mobile US Inc</t>
  </si>
  <si>
    <t>US8760301072</t>
  </si>
  <si>
    <t>Tapestry Inc</t>
  </si>
  <si>
    <t>US8962391004</t>
  </si>
  <si>
    <t>Trimble Inc</t>
  </si>
  <si>
    <t>US74144T1088</t>
  </si>
  <si>
    <t>T Rowe Price Group Inc</t>
  </si>
  <si>
    <t>US89417E1091</t>
  </si>
  <si>
    <t>Travelers Companies Inc</t>
  </si>
  <si>
    <t>US8923561067</t>
  </si>
  <si>
    <t>Tractor Supply Co</t>
  </si>
  <si>
    <t>US88160R1014</t>
  </si>
  <si>
    <t>Tesla Inc</t>
  </si>
  <si>
    <t>US9024941034</t>
  </si>
  <si>
    <t>Tyson Foods Inc</t>
  </si>
  <si>
    <t>IE00BK9ZQ967</t>
  </si>
  <si>
    <t>Trane Technologies PLC</t>
  </si>
  <si>
    <t>US8740541094</t>
  </si>
  <si>
    <t>Take-Two Interactive Software Inc</t>
  </si>
  <si>
    <t>US90184L1026</t>
  </si>
  <si>
    <t>Twitter Inc</t>
  </si>
  <si>
    <t>US8825081040</t>
  </si>
  <si>
    <t>Texas Instruments Inc</t>
  </si>
  <si>
    <t>US8832031012</t>
  </si>
  <si>
    <t>Textron Inc</t>
  </si>
  <si>
    <t>US9022521051</t>
  </si>
  <si>
    <t>Tyler Technologies Inc</t>
  </si>
  <si>
    <t>US9100471096</t>
  </si>
  <si>
    <t>United Airlines Holdings Inc</t>
  </si>
  <si>
    <t>US9026531049</t>
  </si>
  <si>
    <t>UDR Inc</t>
  </si>
  <si>
    <t>US9139031002</t>
  </si>
  <si>
    <t>Universal Health Services Inc</t>
  </si>
  <si>
    <t>US90384S3031</t>
  </si>
  <si>
    <t>Ulta Beauty Inc</t>
  </si>
  <si>
    <t>US91324P1021</t>
  </si>
  <si>
    <t>UnitedHealth Group Inc</t>
  </si>
  <si>
    <t>US9078181081</t>
  </si>
  <si>
    <t>Union Pacific Corp</t>
  </si>
  <si>
    <t>US9113121068</t>
  </si>
  <si>
    <t>United Parcel Service Inc</t>
  </si>
  <si>
    <t>US9113631090</t>
  </si>
  <si>
    <t>United Rentals Inc</t>
  </si>
  <si>
    <t>US9029733048</t>
  </si>
  <si>
    <t>US Bancorp</t>
  </si>
  <si>
    <t>US92826C8394</t>
  </si>
  <si>
    <t>Visa Inc</t>
  </si>
  <si>
    <t>US9182041080</t>
  </si>
  <si>
    <t>VF Corp</t>
  </si>
  <si>
    <t>US9256521090</t>
  </si>
  <si>
    <t>VICI Properties Inc</t>
  </si>
  <si>
    <t>US91913Y1001</t>
  </si>
  <si>
    <t>Valero Energy Corp</t>
  </si>
  <si>
    <t>US9291601097</t>
  </si>
  <si>
    <t>Vulcan Materials Co</t>
  </si>
  <si>
    <t>US9290421091</t>
  </si>
  <si>
    <t>Vornado Realty Trust</t>
  </si>
  <si>
    <t>US92345Y1064</t>
  </si>
  <si>
    <t>Verisk Analytics Inc</t>
  </si>
  <si>
    <t>US92343E1029</t>
  </si>
  <si>
    <t>Verisign Inc</t>
  </si>
  <si>
    <t>US92532F1003</t>
  </si>
  <si>
    <t>Vertex Pharmaceuticals Inc</t>
  </si>
  <si>
    <t>US92276F1003</t>
  </si>
  <si>
    <t>Ventas Inc</t>
  </si>
  <si>
    <t>US92556V1061</t>
  </si>
  <si>
    <t>Viatris Inc</t>
  </si>
  <si>
    <t>US92343V1044</t>
  </si>
  <si>
    <t>Verizon Communications Inc</t>
  </si>
  <si>
    <t>US9297401088</t>
  </si>
  <si>
    <t>Westinghouse Air Brake Technologies Corp</t>
  </si>
  <si>
    <t>US9418481035</t>
  </si>
  <si>
    <t>Waters Corp</t>
  </si>
  <si>
    <t>US9314271084</t>
  </si>
  <si>
    <t>Walgreens Boots Alliance Inc</t>
  </si>
  <si>
    <t>US9344231041</t>
  </si>
  <si>
    <t>Warner Bros Discovery Inc</t>
  </si>
  <si>
    <t>US9581021055</t>
  </si>
  <si>
    <t>Western Digital Corp</t>
  </si>
  <si>
    <t>US92939U1060</t>
  </si>
  <si>
    <t>WEC Energy Group Inc</t>
  </si>
  <si>
    <t>US95040Q1040</t>
  </si>
  <si>
    <t>Welltower Inc</t>
  </si>
  <si>
    <t>US9497461015</t>
  </si>
  <si>
    <t>Wells Fargo &amp; Co</t>
  </si>
  <si>
    <t>US9633201069</t>
  </si>
  <si>
    <t>Whirlpool Corp</t>
  </si>
  <si>
    <t>US94106L1098</t>
  </si>
  <si>
    <t>Waste Management Inc</t>
  </si>
  <si>
    <t>US9694571004</t>
  </si>
  <si>
    <t>Williams Companies Inc</t>
  </si>
  <si>
    <t>US9311421039</t>
  </si>
  <si>
    <t>Walmart Inc</t>
  </si>
  <si>
    <t>US0844231029</t>
  </si>
  <si>
    <t>W R Berkley Corp</t>
  </si>
  <si>
    <t>US96145D1054</t>
  </si>
  <si>
    <t>Westrock Co</t>
  </si>
  <si>
    <t>US9553061055</t>
  </si>
  <si>
    <t>West Pharmaceutical Services Inc</t>
  </si>
  <si>
    <t>IE00BDB6Q211</t>
  </si>
  <si>
    <t>Willis Towers Watson PLC</t>
  </si>
  <si>
    <t>US9621661043</t>
  </si>
  <si>
    <t>Weyerhaeuser Co</t>
  </si>
  <si>
    <t>US9831341071</t>
  </si>
  <si>
    <t>Wynn Resorts Ltd</t>
  </si>
  <si>
    <t>US98389B1008</t>
  </si>
  <si>
    <t>Xcel Energy Inc</t>
  </si>
  <si>
    <t>US30231G1022</t>
  </si>
  <si>
    <t>Exxon Mobil Corp</t>
  </si>
  <si>
    <t>US24906P1093</t>
  </si>
  <si>
    <t>DENTSPLY SIRONA Inc</t>
  </si>
  <si>
    <t>US98419M1009</t>
  </si>
  <si>
    <t>Xylem Inc</t>
  </si>
  <si>
    <t>US9884981013</t>
  </si>
  <si>
    <t>Yum! Brands Inc</t>
  </si>
  <si>
    <t>US98956P1021</t>
  </si>
  <si>
    <t>Zimmer Biomet Holdings Inc</t>
  </si>
  <si>
    <t>US9892071054</t>
  </si>
  <si>
    <t>Zebra Technologies Corp</t>
  </si>
  <si>
    <t>US9897011071</t>
  </si>
  <si>
    <t>Zions Bancorporation NA</t>
  </si>
  <si>
    <t>US98978V1035</t>
  </si>
  <si>
    <t>Zoetis Inc</t>
  </si>
  <si>
    <t>ESG Score 0</t>
  </si>
  <si>
    <t>ESG Score 1</t>
  </si>
  <si>
    <t>ESG Score 2</t>
  </si>
  <si>
    <t>ESG Score 3</t>
  </si>
  <si>
    <t>ESG Score 4</t>
  </si>
  <si>
    <t>ESG Score 5</t>
  </si>
  <si>
    <t>ESG Score 6</t>
  </si>
  <si>
    <t>ESG Score 7</t>
  </si>
  <si>
    <t>ESG Score 8</t>
  </si>
  <si>
    <t>ESG Score 9</t>
  </si>
  <si>
    <t>ESG Controversies Score 0</t>
  </si>
  <si>
    <t>ESG Controversies Score 1</t>
  </si>
  <si>
    <t>ESG Controversies Score 2</t>
  </si>
  <si>
    <t>ESG Controversies Score 3</t>
  </si>
  <si>
    <t>ESG Controversies Score 4</t>
  </si>
  <si>
    <t>ESG Controversies Score 5</t>
  </si>
  <si>
    <t>ESG Controversies Score 6</t>
  </si>
  <si>
    <t>ESG Controversies Score 7</t>
  </si>
  <si>
    <t>ESG Controversies Score 8</t>
  </si>
  <si>
    <t>ESG Controversies Score 9</t>
  </si>
  <si>
    <t>ESG Combined Score 0</t>
  </si>
  <si>
    <t>ESG Combined Score 1</t>
  </si>
  <si>
    <t>ESG Combined Score 2</t>
  </si>
  <si>
    <t>ESG Combined Score 3</t>
  </si>
  <si>
    <t>ESG Combined Score 4</t>
  </si>
  <si>
    <t>ESG Combined Score 5</t>
  </si>
  <si>
    <t>ESG Combined Score 6</t>
  </si>
  <si>
    <t>ESG Combined Score 7</t>
  </si>
  <si>
    <t>ESG Combined Score 8</t>
  </si>
  <si>
    <t>ESG Combined Score 9</t>
  </si>
  <si>
    <t>Grand Total</t>
  </si>
  <si>
    <t>Count of Company Name</t>
  </si>
  <si>
    <t>2022</t>
  </si>
  <si>
    <t>2021</t>
  </si>
  <si>
    <t>2020</t>
  </si>
  <si>
    <t>2019</t>
  </si>
  <si>
    <t>2018</t>
  </si>
  <si>
    <t>2017</t>
  </si>
  <si>
    <t>2016</t>
  </si>
  <si>
    <t>2015</t>
  </si>
  <si>
    <t>2014</t>
  </si>
  <si>
    <t>2013</t>
  </si>
  <si>
    <t>Y</t>
  </si>
  <si>
    <t>Average of LATEST ESG Score</t>
  </si>
  <si>
    <t>Sectors</t>
  </si>
  <si>
    <t>Availabile Reports &gt;= 7</t>
  </si>
  <si>
    <t>Availabile Reports &lt; 7 and &gt;=1</t>
  </si>
  <si>
    <t>Availabile Reports = 0</t>
  </si>
  <si>
    <t>GICS Sector Name</t>
  </si>
  <si>
    <t>Industrials</t>
  </si>
  <si>
    <t>Health Care</t>
  </si>
  <si>
    <t>Information Technology</t>
  </si>
  <si>
    <t>Communication Services</t>
  </si>
  <si>
    <t>Consumer Discretionary</t>
  </si>
  <si>
    <t>Financials</t>
  </si>
  <si>
    <t>Materials</t>
  </si>
  <si>
    <t>Consumer Staples</t>
  </si>
  <si>
    <t>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</si>
</sst>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8"/>
      <name val="Calibri"/>
      <family val="2"/>
      <scheme val="minor"/>
    </font>
    <font>
      <sz val="11"/>
      <name val="Calibri"/>
      <family val="2"/>
      <charset val="204"/>
      <scheme val="minor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4" fontId="2" fillId="0" borderId="0" xfId="0" applyNumberFormat="1" applyFont="1"/>
    <xf numFmtId="0" fontId="1" fillId="0" borderId="0" xfId="0" applyFont="1"/>
    <xf numFmtId="0" fontId="1" fillId="2" borderId="0" xfId="0" applyFont="1" applyFill="1" applyAlignment="1">
      <alignment wrapText="1"/>
    </xf>
    <xf numFmtId="4" fontId="2" fillId="2" borderId="0" xfId="0" applyNumberFormat="1" applyFont="1" applyFill="1"/>
    <xf numFmtId="0" fontId="1" fillId="3" borderId="0" xfId="0" applyFont="1" applyFill="1" applyAlignment="1">
      <alignment wrapText="1"/>
    </xf>
    <xf numFmtId="4" fontId="2" fillId="3" borderId="0" xfId="0" applyNumberFormat="1" applyFont="1" applyFill="1"/>
    <xf numFmtId="0" fontId="1" fillId="4" borderId="0" xfId="0" applyFont="1" applyFill="1" applyAlignment="1">
      <alignment wrapText="1"/>
    </xf>
    <xf numFmtId="4" fontId="2" fillId="4" borderId="0" xfId="0" applyNumberFormat="1" applyFont="1" applyFill="1"/>
    <xf numFmtId="4" fontId="2" fillId="5" borderId="0" xfId="0" applyNumberFormat="1" applyFont="1" applyFill="1"/>
    <xf numFmtId="0" fontId="0" fillId="0" borderId="0" xfId="0" pivotButton="1"/>
    <xf numFmtId="0" fontId="0" fillId="0" borderId="0" xfId="0" applyAlignment="1">
      <alignment horizontal="left"/>
    </xf>
    <xf numFmtId="0" fontId="2" fillId="5" borderId="0" xfId="0" applyFont="1" applyFill="1"/>
    <xf numFmtId="0" fontId="3" fillId="6" borderId="0" xfId="0" applyFont="1" applyFill="1"/>
    <xf numFmtId="0" fontId="3" fillId="0" borderId="0" xfId="0" applyFont="1"/>
    <xf numFmtId="0" fontId="1" fillId="0" borderId="0" xfId="0" applyFont="1" applyAlignment="1">
      <alignment wrapText="1"/>
    </xf>
    <xf numFmtId="0" fontId="2" fillId="4" borderId="0" xfId="0" applyFont="1" applyFill="1"/>
    <xf numFmtId="2" fontId="0" fillId="0" borderId="0" xfId="0" applyNumberFormat="1"/>
    <xf numFmtId="0" fontId="2" fillId="7" borderId="0" xfId="0" applyFont="1" applyFill="1"/>
    <xf numFmtId="0" fontId="6" fillId="5" borderId="1" xfId="0" applyFont="1" applyFill="1" applyBorder="1"/>
    <xf numFmtId="0" fontId="6" fillId="0" borderId="2" xfId="0" applyFont="1" applyBorder="1"/>
    <xf numFmtId="0" fontId="6" fillId="4" borderId="3" xfId="0" applyFont="1" applyFill="1" applyBorder="1"/>
    <xf numFmtId="0" fontId="6" fillId="0" borderId="4" xfId="0" applyFont="1" applyBorder="1"/>
    <xf numFmtId="0" fontId="6" fillId="7" borderId="5" xfId="0" applyFont="1" applyFill="1" applyBorder="1"/>
    <xf numFmtId="0" fontId="6" fillId="0" borderId="6" xfId="0" applyFont="1" applyBorder="1"/>
    <xf numFmtId="0" fontId="5" fillId="7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61"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ont>
        <color rgb="FF006100"/>
      </font>
      <fill>
        <patternFill>
          <bgColor rgb="FFC6EFCE"/>
        </patternFill>
      </fill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4" formatCode="#,##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4" formatCode="#,##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4" formatCode="#,##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4" formatCode="#,##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4" formatCode="#,##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4" formatCode="#,##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4" formatCode="#,##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4" formatCode="#,##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4" formatCode="#,##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4" formatCode="#,##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border outline="0">
        <left style="thin">
          <color theme="4"/>
        </lef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solid">
          <fgColor indexed="64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init Kumar" id="{AACB7409-BE73-4181-ABC5-8B8772AB448C}" userId="S::t-vinitkumar@microsoft.com::6326ab32-6273-4dd6-96f4-9d82ef62aac6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it Kumar" refreshedDate="44896.57997071759" createdVersion="8" refreshedVersion="8" minRefreshableVersion="3" recordCount="504" xr:uid="{A12AD8C9-E071-43C3-9534-64589E2DAC4F}">
  <cacheSource type="worksheet">
    <worksheetSource name="Table1"/>
  </cacheSource>
  <cacheFields count="35">
    <cacheField name="Identifier (ISIN)" numFmtId="0">
      <sharedItems containsBlank="1"/>
    </cacheField>
    <cacheField name="Company Name" numFmtId="0">
      <sharedItems containsBlank="1"/>
    </cacheField>
    <cacheField name="TRBC Business Sector Name" numFmtId="0">
      <sharedItems containsBlank="1"/>
    </cacheField>
    <cacheField name="GICS Sector Name" numFmtId="0">
      <sharedItems containsBlank="1" count="12">
        <s v="Industrials"/>
        <s v="Health Care"/>
        <s v="Information Technology"/>
        <s v="Communication Services"/>
        <s v="Consumer Discretionary"/>
        <s v="Utilities"/>
        <s v="Financials"/>
        <s v="Materials"/>
        <s v="Real Estate"/>
        <s v="Consumer Staples"/>
        <s v="Energy"/>
        <m/>
      </sharedItems>
    </cacheField>
    <cacheField name="Market Capitalization_x000a_(FY0, USD)" numFmtId="0">
      <sharedItems containsString="0" containsBlank="1" containsNumber="1" minValue="6528685802.8000002" maxValue="2428611988720"/>
    </cacheField>
    <cacheField name="ESG Score 0" numFmtId="0">
      <sharedItems containsString="0" containsBlank="1" containsNumber="1" minValue="13.8072848121442" maxValue="2021"/>
    </cacheField>
    <cacheField name="ESG Score 1" numFmtId="0">
      <sharedItems containsString="0" containsBlank="1" containsNumber="1" minValue="19.533447830060801" maxValue="2020"/>
    </cacheField>
    <cacheField name="ESG Score 2" numFmtId="0">
      <sharedItems containsString="0" containsBlank="1" containsNumber="1" minValue="17.608671040155699" maxValue="2019"/>
    </cacheField>
    <cacheField name="ESG Score 3" numFmtId="0">
      <sharedItems containsString="0" containsBlank="1" containsNumber="1" minValue="11.8278035542252" maxValue="2018"/>
    </cacheField>
    <cacheField name="ESG Score 4" numFmtId="0">
      <sharedItems containsString="0" containsBlank="1" containsNumber="1" minValue="10.8670762926377" maxValue="2017"/>
    </cacheField>
    <cacheField name="ESG Score 5" numFmtId="0">
      <sharedItems containsString="0" containsBlank="1" containsNumber="1" minValue="9.1949397242526096" maxValue="2016"/>
    </cacheField>
    <cacheField name="ESG Score 6" numFmtId="0">
      <sharedItems containsString="0" containsBlank="1" containsNumber="1" minValue="5.8095789143677097" maxValue="2015"/>
    </cacheField>
    <cacheField name="ESG Score 7" numFmtId="0">
      <sharedItems containsString="0" containsBlank="1" containsNumber="1" minValue="2.4571447354635501" maxValue="2014"/>
    </cacheField>
    <cacheField name="ESG Score 8" numFmtId="0">
      <sharedItems containsString="0" containsBlank="1" containsNumber="1" minValue="2.4858044070124299" maxValue="2013"/>
    </cacheField>
    <cacheField name="ESG Score 9" numFmtId="0">
      <sharedItems containsString="0" containsBlank="1" containsNumber="1" minValue="1.90054743298316" maxValue="2012"/>
    </cacheField>
    <cacheField name="ESG Controversies Score 0" numFmtId="0">
      <sharedItems containsString="0" containsBlank="1" containsNumber="1" minValue="0.53763440860214995" maxValue="2021"/>
    </cacheField>
    <cacheField name="ESG Controversies Score 1" numFmtId="0">
      <sharedItems containsString="0" containsBlank="1" containsNumber="1" minValue="0.5" maxValue="2020"/>
    </cacheField>
    <cacheField name="ESG Controversies Score 2" numFmtId="0">
      <sharedItems containsString="0" containsBlank="1" containsNumber="1" minValue="0.49019607843137197" maxValue="2019"/>
    </cacheField>
    <cacheField name="ESG Controversies Score 3" numFmtId="0">
      <sharedItems containsString="0" containsBlank="1" containsNumber="1" minValue="0.67567567567567499" maxValue="2018"/>
    </cacheField>
    <cacheField name="ESG Controversies Score 4" numFmtId="0">
      <sharedItems containsString="0" containsBlank="1" containsNumber="1" minValue="1.19047619047619" maxValue="2017"/>
    </cacheField>
    <cacheField name="ESG Controversies Score 5" numFmtId="0">
      <sharedItems containsString="0" containsBlank="1" containsNumber="1" minValue="1.61290322580645" maxValue="2016"/>
    </cacheField>
    <cacheField name="ESG Controversies Score 6" numFmtId="0">
      <sharedItems containsString="0" containsBlank="1" containsNumber="1" minValue="1.0869565217391299" maxValue="2015"/>
    </cacheField>
    <cacheField name="ESG Controversies Score 7" numFmtId="0">
      <sharedItems containsString="0" containsBlank="1" containsNumber="1" minValue="0.66666666666666596" maxValue="2014"/>
    </cacheField>
    <cacheField name="ESG Controversies Score 8" numFmtId="0">
      <sharedItems containsString="0" containsBlank="1" containsNumber="1" minValue="0.61728395061728303" maxValue="2013"/>
    </cacheField>
    <cacheField name="ESG Controversies Score 9" numFmtId="0">
      <sharedItems containsString="0" containsBlank="1" containsNumber="1" minValue="0.73529411764705799" maxValue="2012"/>
    </cacheField>
    <cacheField name="ESG Combined Score 0" numFmtId="0">
      <sharedItems containsString="0" containsBlank="1" containsNumber="1" minValue="13.8072848121442" maxValue="2021"/>
    </cacheField>
    <cacheField name="ESG Combined Score 1" numFmtId="0">
      <sharedItems containsString="0" containsBlank="1" containsNumber="1" minValue="17.509034944214701" maxValue="2020"/>
    </cacheField>
    <cacheField name="ESG Combined Score 2" numFmtId="0">
      <sharedItems containsString="0" containsBlank="1" containsNumber="1" minValue="17.608671040155699" maxValue="2019"/>
    </cacheField>
    <cacheField name="ESG Combined Score 3" numFmtId="0">
      <sharedItems containsString="0" containsBlank="1" containsNumber="1" minValue="11.8278035542252" maxValue="2018"/>
    </cacheField>
    <cacheField name="ESG Combined Score 4" numFmtId="0">
      <sharedItems containsString="0" containsBlank="1" containsNumber="1" minValue="10.8670762926377" maxValue="2017"/>
    </cacheField>
    <cacheField name="ESG Combined Score 5" numFmtId="0">
      <sharedItems containsString="0" containsBlank="1" containsNumber="1" minValue="9.1949397242526096" maxValue="2016"/>
    </cacheField>
    <cacheField name="ESG Combined Score 6" numFmtId="0">
      <sharedItems containsString="0" containsBlank="1" containsNumber="1" minValue="5.8095789143677097" maxValue="2015"/>
    </cacheField>
    <cacheField name="ESG Combined Score 7" numFmtId="0">
      <sharedItems containsString="0" containsBlank="1" containsNumber="1" minValue="2.4571447354635501" maxValue="2014"/>
    </cacheField>
    <cacheField name="ESG Combined Score 8" numFmtId="0">
      <sharedItems containsString="0" containsBlank="1" containsNumber="1" minValue="2.4858044070124299" maxValue="2013"/>
    </cacheField>
    <cacheField name="ESG Combined Score 9" numFmtId="0">
      <sharedItems containsString="0" containsBlank="1" containsNumber="1" minValue="1.90054743298316" maxValue="20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s v="US88579Y1010"/>
    <s v="3M Co"/>
    <s v="Consumer Goods Conglomerates"/>
    <x v="0"/>
    <n v="101576912257.14"/>
    <n v="89.863893177649004"/>
    <n v="92.803798035541504"/>
    <n v="88.599024057312405"/>
    <n v="86.465261613515295"/>
    <n v="87.647596458475306"/>
    <n v="88.128388965391395"/>
    <n v="86.514076824931493"/>
    <n v="89.996881290647906"/>
    <n v="88.228195885509507"/>
    <n v="86.043364925655595"/>
    <n v="12.5"/>
    <n v="4.5454545454545396"/>
    <n v="75"/>
    <n v="31.25"/>
    <n v="100"/>
    <n v="69.230769230769198"/>
    <n v="100"/>
    <n v="56.6666666666666"/>
    <n v="100"/>
    <n v="87.5"/>
    <n v="51.181946588824502"/>
    <n v="48.674626290497997"/>
    <n v="81.799512028656196"/>
    <n v="58.857630806757598"/>
    <n v="87.647596458475306"/>
    <n v="78.679579098080296"/>
    <n v="86.514076824931493"/>
    <n v="73.331773978657296"/>
    <n v="88.228195885509507"/>
    <n v="86.043364925655595"/>
  </r>
  <r>
    <s v="US8318652091"/>
    <s v="A O Smith Corp"/>
    <s v="Industrial Goods"/>
    <x v="0"/>
    <n v="13664066456.700001"/>
    <n v="53.930113821715601"/>
    <n v="53.585630777780302"/>
    <n v="41.083295515954497"/>
    <n v="40.248933245659501"/>
    <n v="39.338609169028601"/>
    <n v="26.670416049581998"/>
    <m/>
    <m/>
    <m/>
    <m/>
    <n v="100"/>
    <n v="100"/>
    <n v="100"/>
    <n v="100"/>
    <n v="100"/>
    <n v="100"/>
    <m/>
    <m/>
    <m/>
    <m/>
    <n v="53.930113821715601"/>
    <n v="53.585630777780302"/>
    <n v="41.083295515954497"/>
    <n v="40.248933245659501"/>
    <n v="39.338609169028601"/>
    <n v="26.670416049581998"/>
    <m/>
    <m/>
    <m/>
    <m/>
  </r>
  <r>
    <s v="US0028241000"/>
    <s v="Abbott Laboratories"/>
    <s v="Healthcare Services &amp; Equipment"/>
    <x v="1"/>
    <n v="248868708017.06"/>
    <n v="82.281960229664094"/>
    <n v="82.988754980729198"/>
    <n v="81.013658426105394"/>
    <n v="77.780991105947095"/>
    <n v="82.128917422218706"/>
    <n v="79.345189257501801"/>
    <n v="80.066081874178707"/>
    <n v="73.542073687891204"/>
    <n v="77.116742571477502"/>
    <n v="80.571284811366297"/>
    <n v="33.783783783783697"/>
    <n v="18.181818181818102"/>
    <n v="32.758620689655103"/>
    <n v="43.181818181818102"/>
    <n v="86.6666666666666"/>
    <n v="50"/>
    <n v="61.1111111111111"/>
    <n v="43.478260869565197"/>
    <n v="22.5"/>
    <n v="79.411764705882305"/>
    <n v="58.032872006723899"/>
    <n v="50.585286581273699"/>
    <n v="56.886139557880199"/>
    <n v="60.481404643882598"/>
    <n v="82.128917422218706"/>
    <n v="64.6725946287509"/>
    <n v="70.588596492644896"/>
    <n v="58.510167278728197"/>
    <n v="49.808371285738701"/>
    <n v="79.991524758624294"/>
  </r>
  <r>
    <s v="US00287Y1091"/>
    <s v="Abbvie Inc"/>
    <s v="Pharmaceuticals &amp; Medical Research"/>
    <x v="1"/>
    <n v="239371014961"/>
    <n v="82.395406585780194"/>
    <n v="81.402332923280099"/>
    <n v="78.524453343310597"/>
    <n v="75.419225918310502"/>
    <n v="79.438937393812594"/>
    <n v="75.116025298177902"/>
    <n v="67.862916787140804"/>
    <n v="61.332762405754799"/>
    <n v="45.173972867598799"/>
    <m/>
    <n v="23.3333333333333"/>
    <n v="3.125"/>
    <n v="49.074074074074097"/>
    <n v="46.428571428571402"/>
    <n v="88.636363636363598"/>
    <n v="93.75"/>
    <n v="100"/>
    <n v="90"/>
    <n v="100"/>
    <m/>
    <n v="52.864369959556797"/>
    <n v="42.26366646164"/>
    <n v="63.799263708692301"/>
    <n v="60.923898673440902"/>
    <n v="79.438937393812594"/>
    <n v="75.116025298177902"/>
    <n v="67.862916787140804"/>
    <n v="61.332762405754799"/>
    <n v="45.173972867598799"/>
    <m/>
  </r>
  <r>
    <s v="US0036541003"/>
    <s v="ABIOMED Inc"/>
    <s v="Healthcare Services &amp; Equipment"/>
    <x v="1"/>
    <n v="15076786088"/>
    <n v="25.423023929151299"/>
    <n v="25.317971874252098"/>
    <n v="20.798321025145199"/>
    <n v="20.470356554661802"/>
    <n v="25.994712011206602"/>
    <n v="21.0132270806996"/>
    <m/>
    <m/>
    <m/>
    <m/>
    <n v="100"/>
    <n v="100"/>
    <n v="100"/>
    <n v="84.090909090909093"/>
    <n v="100"/>
    <n v="100"/>
    <m/>
    <m/>
    <m/>
    <m/>
    <n v="25.423023929151299"/>
    <n v="25.317971874252098"/>
    <n v="20.798321025145199"/>
    <n v="20.470356554661802"/>
    <n v="25.994712011206602"/>
    <n v="21.0132270806996"/>
    <m/>
    <m/>
    <m/>
    <m/>
  </r>
  <r>
    <s v="IE00B4BNMY34"/>
    <s v="Accenture PLC"/>
    <s v="Software &amp; IT Services"/>
    <x v="2"/>
    <n v="182464712138.14001"/>
    <n v="81.945172135317605"/>
    <n v="79.291840675891507"/>
    <n v="79.070833524712398"/>
    <n v="78.121140854806697"/>
    <n v="82.3945694042323"/>
    <n v="78.805780286387105"/>
    <n v="86.849312642265303"/>
    <n v="72.548285848347803"/>
    <n v="72.910849732047296"/>
    <n v="71.701227408967"/>
    <n v="80.645161290322505"/>
    <n v="100"/>
    <n v="100"/>
    <n v="100"/>
    <n v="100"/>
    <n v="100"/>
    <n v="100"/>
    <n v="100"/>
    <n v="100"/>
    <n v="92.424242424242394"/>
    <n v="81.295166712820105"/>
    <n v="79.291840675891507"/>
    <n v="79.070833524712398"/>
    <n v="78.121140854806697"/>
    <n v="82.3945694042323"/>
    <n v="78.805780286387105"/>
    <n v="86.849312642265303"/>
    <n v="72.548285848347803"/>
    <n v="72.910849732047296"/>
    <n v="71.701227408967"/>
  </r>
  <r>
    <s v="US00507V1098"/>
    <s v="Activision Blizzard Inc"/>
    <s v="Software &amp; IT Services"/>
    <x v="3"/>
    <n v="51819457493.519997"/>
    <n v="67.238529958390501"/>
    <n v="63.6155513950523"/>
    <n v="59.636171188255801"/>
    <n v="51.922410705005703"/>
    <n v="44.078239928501802"/>
    <n v="52.813781212090298"/>
    <n v="57.454851834832297"/>
    <n v="42.013154935051197"/>
    <n v="40.640506467998101"/>
    <n v="15.1225545524339"/>
    <n v="28.494623655913902"/>
    <n v="14.5"/>
    <n v="100"/>
    <n v="100"/>
    <n v="86.904761904761898"/>
    <n v="100"/>
    <n v="91.304347826086897"/>
    <n v="90"/>
    <n v="100"/>
    <n v="81.818181818181799"/>
    <n v="47.8665768071522"/>
    <n v="39.057775697526097"/>
    <n v="59.636171188255801"/>
    <n v="51.922410705005703"/>
    <n v="44.078239928501802"/>
    <n v="52.813781212090298"/>
    <n v="57.454851834832297"/>
    <n v="42.013154935051197"/>
    <n v="40.640506467998101"/>
    <n v="15.1225545524339"/>
  </r>
  <r>
    <s v="US00724F1012"/>
    <s v="Adobe Inc"/>
    <s v="Software &amp; IT Services"/>
    <x v="2"/>
    <n v="293344974000"/>
    <n v="77.897656068284903"/>
    <n v="66.149978618309007"/>
    <n v="79.042031246105097"/>
    <n v="79.271068969568503"/>
    <n v="78.613595082645503"/>
    <n v="75.065202443382603"/>
    <n v="70.261748087116899"/>
    <n v="74.058520201426603"/>
    <n v="68.604625206368098"/>
    <n v="71.575130668211997"/>
    <n v="100"/>
    <n v="89.84375"/>
    <n v="100"/>
    <n v="86.904761904761898"/>
    <n v="79.0322580645161"/>
    <n v="91.304347826086897"/>
    <n v="100"/>
    <n v="56.521739130434703"/>
    <n v="100"/>
    <n v="89.393939393939306"/>
    <n v="77.897656068284903"/>
    <n v="66.149978618309007"/>
    <n v="79.042031246105097"/>
    <n v="79.271068969568503"/>
    <n v="78.613595082645503"/>
    <n v="75.065202443382603"/>
    <n v="70.261748087116899"/>
    <n v="65.290129665930706"/>
    <n v="68.604625206368098"/>
    <n v="71.575130668211997"/>
  </r>
  <r>
    <s v="US00751Y1064"/>
    <s v="Advance Auto Parts Inc"/>
    <s v="Retailers"/>
    <x v="4"/>
    <n v="14957759858.76"/>
    <n v="65.7737080840988"/>
    <n v="57.249361780829503"/>
    <n v="43.030117862325902"/>
    <n v="62.772973098779502"/>
    <n v="54.873104274515697"/>
    <n v="33.369833852679797"/>
    <n v="30.015848425023499"/>
    <n v="38.746859581930401"/>
    <n v="45.548332386539002"/>
    <n v="43.882384567722397"/>
    <n v="100"/>
    <n v="100"/>
    <n v="100"/>
    <n v="100"/>
    <n v="100"/>
    <n v="100"/>
    <n v="100"/>
    <n v="100"/>
    <n v="100"/>
    <n v="100"/>
    <n v="65.7737080840988"/>
    <n v="57.249361780829503"/>
    <n v="43.030117862325902"/>
    <n v="62.772973098779502"/>
    <n v="54.873104274515697"/>
    <n v="33.369833852679797"/>
    <n v="30.015848425023499"/>
    <n v="38.746859581930401"/>
    <n v="45.548332386539002"/>
    <n v="43.882384567722397"/>
  </r>
  <r>
    <s v="US0079031078"/>
    <s v="Advanced Micro Devices Inc"/>
    <s v="Technology Equipment"/>
    <x v="2"/>
    <n v="176480191893.70001"/>
    <n v="68.0900126970174"/>
    <n v="66.707386841867802"/>
    <n v="66.034836793826798"/>
    <n v="69.755625915286998"/>
    <n v="70.716961726296901"/>
    <n v="71.727475847263506"/>
    <n v="80.127152406135906"/>
    <n v="63.709664548460204"/>
    <n v="65.929249538271606"/>
    <n v="65.781371320767704"/>
    <n v="77.7777777777777"/>
    <n v="66.6666666666666"/>
    <n v="84.615384615384599"/>
    <n v="17.857142857142801"/>
    <n v="100"/>
    <n v="85.714285714285694"/>
    <n v="28.571428571428498"/>
    <n v="58.823529411764703"/>
    <n v="100"/>
    <n v="100"/>
    <n v="68.0900126970174"/>
    <n v="66.687026754267194"/>
    <n v="66.034836793826798"/>
    <n v="43.806384386214901"/>
    <n v="70.716961726296901"/>
    <n v="71.727475847263506"/>
    <n v="54.349290488782202"/>
    <n v="61.266596980112404"/>
    <n v="65.929249538271606"/>
    <n v="65.781371320767704"/>
  </r>
  <r>
    <s v="US00130H1059"/>
    <s v="AES Corp"/>
    <s v="Utilities"/>
    <x v="5"/>
    <n v="16203085087.5"/>
    <n v="71.023494186035194"/>
    <n v="69.607753862206593"/>
    <n v="65.739658556572607"/>
    <n v="60.602958890529202"/>
    <n v="64.652848484540698"/>
    <n v="59.216609009174498"/>
    <n v="53.854352253698799"/>
    <n v="46.2552562991701"/>
    <n v="48.207709219215303"/>
    <n v="32.548130419301003"/>
    <n v="100"/>
    <n v="100"/>
    <n v="100"/>
    <n v="100"/>
    <n v="50"/>
    <n v="100"/>
    <n v="100"/>
    <n v="85.4166666666666"/>
    <n v="100"/>
    <n v="100"/>
    <n v="71.023494186035194"/>
    <n v="69.607753862206593"/>
    <n v="65.739658556572607"/>
    <n v="60.602958890529202"/>
    <n v="57.326424242270299"/>
    <n v="59.216609009174498"/>
    <n v="53.854352253698799"/>
    <n v="46.2552562991701"/>
    <n v="48.207709219215303"/>
    <n v="32.548130419301003"/>
  </r>
  <r>
    <s v="US0010551028"/>
    <s v="Aflac Inc"/>
    <s v="Insurance"/>
    <x v="6"/>
    <n v="38626632707.410004"/>
    <n v="55.008668738584298"/>
    <n v="59.571952441952703"/>
    <n v="54.733685217464703"/>
    <n v="60.296715383190303"/>
    <n v="51.543289833624797"/>
    <n v="52.967243494228001"/>
    <n v="55.847653250111499"/>
    <n v="59.682212691364697"/>
    <n v="61.0277549861746"/>
    <n v="57.346289219705199"/>
    <n v="100"/>
    <n v="100"/>
    <n v="11.538461538461499"/>
    <n v="100"/>
    <n v="100"/>
    <n v="100"/>
    <n v="100"/>
    <n v="100"/>
    <n v="75"/>
    <n v="100"/>
    <n v="55.008668738584298"/>
    <n v="59.571952441952703"/>
    <n v="33.1360733779631"/>
    <n v="60.296715383190303"/>
    <n v="51.543289833624797"/>
    <n v="52.967243494228001"/>
    <n v="55.847653250111499"/>
    <n v="59.682212691364697"/>
    <n v="61.0277549861746"/>
    <n v="57.346289219705199"/>
  </r>
  <r>
    <s v="US00846U1016"/>
    <s v="Agilent Technologies Inc"/>
    <s v="Healthcare Services &amp; Equipment"/>
    <x v="1"/>
    <n v="47675792983.32"/>
    <n v="88.651423409035701"/>
    <n v="87.567640553270195"/>
    <n v="88.3315092137221"/>
    <n v="89.446534813172306"/>
    <n v="87.589474650111299"/>
    <n v="88.476223973561105"/>
    <n v="78.094940888799997"/>
    <n v="82.978784830077899"/>
    <n v="76.937883202780895"/>
    <n v="77.179083053684593"/>
    <n v="100"/>
    <n v="100"/>
    <n v="100"/>
    <n v="100"/>
    <n v="100"/>
    <n v="100"/>
    <n v="100"/>
    <n v="93.478260869565204"/>
    <n v="100"/>
    <n v="100"/>
    <n v="88.651423409035701"/>
    <n v="87.567640553270195"/>
    <n v="88.3315092137221"/>
    <n v="89.446534813172306"/>
    <n v="87.589474650111299"/>
    <n v="88.476223973561105"/>
    <n v="78.094940888799997"/>
    <n v="82.978784830077899"/>
    <n v="76.937883202780895"/>
    <n v="77.179083053684593"/>
  </r>
  <r>
    <s v="US0091581068"/>
    <s v="Air Products and Chemicals Inc"/>
    <s v="Chemicals"/>
    <x v="7"/>
    <n v="56693703072.599998"/>
    <n v="81.442359875024394"/>
    <n v="80.101769861798104"/>
    <n v="85.022514782547503"/>
    <n v="78.931704045367894"/>
    <n v="73.128569081575094"/>
    <n v="79.3973612024148"/>
    <n v="78.797531493271194"/>
    <n v="75.509689502060297"/>
    <n v="84.428956402719294"/>
    <n v="85.047728593739294"/>
    <n v="100"/>
    <n v="100"/>
    <n v="100"/>
    <n v="100"/>
    <n v="100"/>
    <n v="100"/>
    <n v="100"/>
    <n v="86.6666666666666"/>
    <n v="100"/>
    <n v="100"/>
    <n v="81.442359875024394"/>
    <n v="80.101769861798104"/>
    <n v="85.022514782547503"/>
    <n v="78.931704045367894"/>
    <n v="73.128569081575094"/>
    <n v="79.3973612024148"/>
    <n v="78.797531493271194"/>
    <n v="75.509689502060297"/>
    <n v="84.428956402719294"/>
    <n v="85.047728593739294"/>
  </r>
  <r>
    <s v="US00971T1016"/>
    <s v="Akamai Technologies Inc"/>
    <s v="Software &amp; IT Services"/>
    <x v="2"/>
    <n v="19016649368.639999"/>
    <n v="59.0693346336556"/>
    <n v="57.6536023142978"/>
    <n v="51.972540340336103"/>
    <n v="61.280052069224197"/>
    <n v="65.359496053675699"/>
    <n v="58.058724197724104"/>
    <n v="48.244974439451902"/>
    <n v="42.6257232558361"/>
    <n v="42.301067759776402"/>
    <n v="26.1547577066024"/>
    <n v="100"/>
    <n v="100"/>
    <n v="100"/>
    <n v="100"/>
    <n v="38.709677419354797"/>
    <n v="100"/>
    <n v="100"/>
    <n v="73.913043478260803"/>
    <n v="100"/>
    <n v="66.6666666666666"/>
    <n v="59.0693346336556"/>
    <n v="57.6536023142978"/>
    <n v="51.972540340336103"/>
    <n v="61.280052069224197"/>
    <n v="52.034586736515301"/>
    <n v="58.058724197724104"/>
    <n v="48.244974439451902"/>
    <n v="42.6257232558361"/>
    <n v="42.301067759776402"/>
    <n v="26.1547577066024"/>
  </r>
  <r>
    <s v="US0116591092"/>
    <s v="Alaska Air Group Inc"/>
    <s v="Transportation"/>
    <x v="0"/>
    <n v="6528685802.8000002"/>
    <n v="49.454005067697999"/>
    <n v="54.891796466116197"/>
    <n v="55.228256986917302"/>
    <n v="61.7129122238292"/>
    <n v="64.862294699965005"/>
    <n v="55.938473649632101"/>
    <m/>
    <m/>
    <m/>
    <m/>
    <n v="46.052631578947299"/>
    <n v="100"/>
    <n v="100"/>
    <n v="100"/>
    <n v="97.2222222222222"/>
    <n v="100"/>
    <m/>
    <m/>
    <m/>
    <m/>
    <n v="47.753318323322603"/>
    <n v="54.891796466116197"/>
    <n v="55.228256986917302"/>
    <n v="61.7129122238292"/>
    <n v="64.862294699965005"/>
    <n v="55.938473649632101"/>
    <m/>
    <m/>
    <m/>
    <m/>
  </r>
  <r>
    <s v="US0126531013"/>
    <s v="Albemarle Corp"/>
    <s v="Chemicals"/>
    <x v="7"/>
    <n v="27345553858.860001"/>
    <n v="69.180882217889604"/>
    <n v="71.317877229649199"/>
    <n v="65.685754605358596"/>
    <n v="69.065776256290803"/>
    <n v="69.500188757926495"/>
    <n v="58.384885846708499"/>
    <n v="67.9956078491646"/>
    <n v="71.813861460182096"/>
    <n v="67.330442208068604"/>
    <n v="71.235167445608198"/>
    <n v="100"/>
    <n v="50"/>
    <n v="100"/>
    <n v="2.1739130434782599"/>
    <n v="100"/>
    <n v="100"/>
    <n v="100"/>
    <n v="100"/>
    <n v="100"/>
    <n v="100"/>
    <n v="69.180882217889604"/>
    <n v="60.658938614824599"/>
    <n v="65.685754605358596"/>
    <n v="35.619844649884499"/>
    <n v="69.500188757926495"/>
    <n v="58.384885846708499"/>
    <n v="67.9956078491646"/>
    <n v="71.813861460182096"/>
    <n v="67.330442208068604"/>
    <n v="71.235167445608198"/>
  </r>
  <r>
    <s v="US0152711091"/>
    <s v="Alexandria Real Estate Equities Inc"/>
    <s v="Real Estate"/>
    <x v="8"/>
    <n v="34550850807.120003"/>
    <n v="74.078163581395401"/>
    <n v="73.758421949693698"/>
    <n v="75.803583629396101"/>
    <n v="72.935509556297703"/>
    <n v="69.302184676756795"/>
    <n v="41.638046849935101"/>
    <n v="40.322554300856801"/>
    <n v="29.076738966807898"/>
    <n v="27.309110398128801"/>
    <n v="26.8007867814765"/>
    <n v="100"/>
    <n v="100"/>
    <n v="100"/>
    <n v="100"/>
    <n v="100"/>
    <n v="100"/>
    <n v="100"/>
    <n v="100"/>
    <n v="100"/>
    <n v="100"/>
    <n v="74.078163581395401"/>
    <n v="73.758421949693698"/>
    <n v="75.803583629396101"/>
    <n v="72.935509556297703"/>
    <n v="69.302184676756795"/>
    <n v="41.638046849935101"/>
    <n v="40.322554300856801"/>
    <n v="29.076738966807898"/>
    <n v="27.309110398128801"/>
    <n v="26.8007867814765"/>
  </r>
  <r>
    <s v="US0162551016"/>
    <s v="Align Technology Inc"/>
    <s v="Healthcare Services &amp; Equipment"/>
    <x v="1"/>
    <n v="51820659885.419998"/>
    <n v="53.317544570271203"/>
    <n v="52.213719447733901"/>
    <n v="49.3846857503653"/>
    <n v="30.176909538388799"/>
    <n v="21.8818007950469"/>
    <n v="20.226567710686599"/>
    <n v="16.0411498654755"/>
    <m/>
    <m/>
    <m/>
    <n v="100"/>
    <n v="100"/>
    <n v="87.931034482758605"/>
    <n v="84.090909090909093"/>
    <n v="100"/>
    <n v="100"/>
    <n v="100"/>
    <m/>
    <m/>
    <m/>
    <n v="53.317544570271203"/>
    <n v="52.213719447733901"/>
    <n v="49.3846857503653"/>
    <n v="30.176909538388799"/>
    <n v="21.8818007950469"/>
    <n v="20.226567710686599"/>
    <n v="16.0411498654755"/>
    <m/>
    <m/>
    <m/>
  </r>
  <r>
    <s v="IE00BFRT3W74"/>
    <s v="Allegion PLC"/>
    <s v="Technology Equipment"/>
    <x v="0"/>
    <n v="11879319963.280001"/>
    <n v="65.373775813529306"/>
    <n v="73.458442158511502"/>
    <n v="59.257482748113297"/>
    <n v="60.070574459593097"/>
    <n v="47.8954841296853"/>
    <n v="34.501784619054099"/>
    <n v="32.065596278429403"/>
    <n v="28.569383324532101"/>
    <n v="40.613277919863599"/>
    <m/>
    <n v="100"/>
    <n v="100"/>
    <n v="100"/>
    <n v="100"/>
    <n v="100"/>
    <n v="100"/>
    <n v="100"/>
    <n v="100"/>
    <n v="100"/>
    <m/>
    <n v="65.373775813529306"/>
    <n v="73.458442158511502"/>
    <n v="59.257482748113297"/>
    <n v="60.070574459593097"/>
    <n v="47.8954841296853"/>
    <n v="34.501784619054099"/>
    <n v="32.065596278429403"/>
    <n v="28.569383324532101"/>
    <n v="40.613277919863599"/>
    <m/>
  </r>
  <r>
    <s v="US0188021085"/>
    <s v="Alliant Energy Corp"/>
    <s v="Utilities"/>
    <x v="5"/>
    <n v="15389677576.889999"/>
    <n v="53.361477290687603"/>
    <n v="56.682117577376303"/>
    <n v="55.997492221407903"/>
    <n v="57.229193917603197"/>
    <n v="60.390337313517399"/>
    <n v="61.247229867811903"/>
    <n v="47.892150342402303"/>
    <n v="43.346636472057497"/>
    <n v="39.4372858502974"/>
    <n v="35.890325801727897"/>
    <n v="100"/>
    <n v="100"/>
    <n v="100"/>
    <n v="100"/>
    <n v="100"/>
    <n v="100"/>
    <n v="100"/>
    <n v="100"/>
    <n v="100"/>
    <n v="44.4444444444444"/>
    <n v="53.361477290687603"/>
    <n v="56.682117577376303"/>
    <n v="55.997492221407903"/>
    <n v="57.229193917603197"/>
    <n v="60.390337313517399"/>
    <n v="61.247229867811903"/>
    <n v="47.892150342402303"/>
    <n v="43.346636472057497"/>
    <n v="39.4372858502974"/>
    <n v="35.890325801727897"/>
  </r>
  <r>
    <s v="US0200021014"/>
    <s v="Allstate Corp"/>
    <s v="Insurance"/>
    <x v="6"/>
    <n v="33727436223.650002"/>
    <n v="71.827580474624099"/>
    <n v="72.652632266610198"/>
    <n v="76.604394766916201"/>
    <n v="70.803657247746699"/>
    <n v="83.257404949622"/>
    <n v="77.734908778864494"/>
    <n v="77.044309095387206"/>
    <n v="82.377084488475106"/>
    <n v="81.287166967754303"/>
    <n v="75.127475454507106"/>
    <n v="64.705882352941103"/>
    <n v="100"/>
    <n v="83.870967741935402"/>
    <n v="100"/>
    <n v="100"/>
    <n v="100"/>
    <n v="100"/>
    <n v="75"/>
    <n v="56.25"/>
    <n v="100"/>
    <n v="68.266731413782594"/>
    <n v="72.652632266610198"/>
    <n v="76.604394766916201"/>
    <n v="70.803657247746699"/>
    <n v="83.257404949622"/>
    <n v="77.734908778864494"/>
    <n v="77.044309095387206"/>
    <n v="78.688542244237496"/>
    <n v="68.768583483877094"/>
    <n v="75.127475454507106"/>
  </r>
  <r>
    <s v="US02079K1079"/>
    <s v="Alphabet Inc"/>
    <s v="Software &amp; IT Services"/>
    <x v="3"/>
    <n v="1921854645843.6599"/>
    <n v="81.865866542612395"/>
    <n v="77.781885898412497"/>
    <n v="69.158681854692801"/>
    <n v="66.308906762783295"/>
    <n v="63.504719369348699"/>
    <n v="62.273914886260798"/>
    <n v="62.159945715509899"/>
    <n v="51.839548058620302"/>
    <n v="43.5804259541652"/>
    <n v="49.267560140822297"/>
    <n v="0.53763440860214995"/>
    <n v="0.5"/>
    <n v="2.34375"/>
    <n v="2.72727272727272"/>
    <n v="1.19047619047619"/>
    <n v="1.61290322580645"/>
    <n v="2.1739130434782599"/>
    <n v="1.6666666666666601"/>
    <n v="2.1739130434782599"/>
    <n v="1.51515151515151"/>
    <n v="41.201750475607199"/>
    <n v="39.140942949206199"/>
    <n v="35.751215927346401"/>
    <n v="34.518089745028"/>
    <n v="32.347597779912398"/>
    <n v="31.943409056033602"/>
    <n v="32.1669293794941"/>
    <n v="26.753107362643501"/>
    <n v="22.877169498821701"/>
    <n v="25.391355827986899"/>
  </r>
  <r>
    <s v="US02079K3059"/>
    <s v="Alphabet Inc"/>
    <s v="Software &amp; IT Services"/>
    <x v="3"/>
    <n v="1921854645843.6599"/>
    <n v="81.865866542612395"/>
    <n v="77.781885898412497"/>
    <n v="69.158681854692801"/>
    <n v="66.308906762783295"/>
    <n v="63.504719369348699"/>
    <n v="62.273914886260798"/>
    <n v="62.159945715509899"/>
    <n v="51.839548058620302"/>
    <n v="43.5804259541652"/>
    <n v="49.267560140822297"/>
    <n v="0.53763440860214995"/>
    <n v="0.5"/>
    <n v="2.34375"/>
    <n v="2.72727272727272"/>
    <n v="1.19047619047619"/>
    <n v="1.61290322580645"/>
    <n v="2.1739130434782599"/>
    <n v="1.6666666666666601"/>
    <n v="2.1739130434782599"/>
    <n v="1.51515151515151"/>
    <n v="41.201750475607199"/>
    <n v="39.140942949206199"/>
    <n v="35.751215927346401"/>
    <n v="34.518089745028"/>
    <n v="32.347597779912398"/>
    <n v="31.943409056033602"/>
    <n v="32.1669293794941"/>
    <n v="26.753107362643501"/>
    <n v="22.877169498821701"/>
    <n v="25.391355827986899"/>
  </r>
  <r>
    <s v="US02209S1033"/>
    <s v="Altria Group Inc"/>
    <s v="Food &amp; Beverages"/>
    <x v="9"/>
    <n v="87054900274.580002"/>
    <n v="87.031235424952996"/>
    <n v="83.008103705476302"/>
    <n v="88.293533805005595"/>
    <n v="87.412384839960595"/>
    <n v="87.137931648899098"/>
    <n v="86.295077665683195"/>
    <n v="83.280838626913095"/>
    <n v="80.379631928953998"/>
    <n v="84.388351948992707"/>
    <n v="82.703156280824203"/>
    <n v="30.2083333333333"/>
    <n v="41.176470588235198"/>
    <n v="3.48837209302325"/>
    <n v="100"/>
    <n v="82.142857142857096"/>
    <n v="100"/>
    <n v="73.684210526315695"/>
    <n v="13.636363636363599"/>
    <n v="57.5757575757575"/>
    <n v="18.571428571428498"/>
    <n v="58.619784379143098"/>
    <n v="62.092287146855803"/>
    <n v="45.890952949014398"/>
    <n v="87.412384839960595"/>
    <n v="84.640394395878104"/>
    <n v="86.295077665683195"/>
    <n v="78.482524576614395"/>
    <n v="47.007997782658798"/>
    <n v="70.9820547623751"/>
    <n v="50.637292426126301"/>
  </r>
  <r>
    <s v="US0231351067"/>
    <s v="Amazon.com Inc"/>
    <s v="Retailers"/>
    <x v="4"/>
    <n v="1691002595270.8"/>
    <n v="86.745172494470197"/>
    <n v="88.595014835570694"/>
    <n v="85.1153756960571"/>
    <n v="72.183043244345598"/>
    <n v="65.288083450002006"/>
    <n v="50.337776477422999"/>
    <n v="49.811451223630897"/>
    <n v="45.959824452901103"/>
    <n v="42.572224419913397"/>
    <n v="43.204583291132799"/>
    <n v="2.6315789473684199"/>
    <n v="2.9411764705882302"/>
    <n v="3.84615384615384"/>
    <n v="4.5454545454545396"/>
    <n v="7.1428571428571397"/>
    <n v="28.571428571428498"/>
    <n v="15.625"/>
    <n v="39.285714285714199"/>
    <n v="15"/>
    <n v="50"/>
    <n v="44.688375720919304"/>
    <n v="45.768095653079399"/>
    <n v="44.480764771105399"/>
    <n v="38.364248894900101"/>
    <n v="36.215470296429501"/>
    <n v="39.454602524425802"/>
    <n v="32.718225611815399"/>
    <n v="42.622769369307697"/>
    <n v="28.786112209956698"/>
    <n v="43.204583291132799"/>
  </r>
  <r>
    <s v="JE00BJ1F3079"/>
    <s v="Amcor PLC"/>
    <s v="Applied Resources"/>
    <x v="7"/>
    <n v="17668947184.080002"/>
    <n v="74.922578363785505"/>
    <n v="71.731849792678403"/>
    <n v="66.519271993301999"/>
    <n v="73.429998972538002"/>
    <n v="67.405512796445706"/>
    <n v="74.895169869051799"/>
    <n v="71.314972646032203"/>
    <n v="68.457766651979696"/>
    <n v="68.867599189781103"/>
    <n v="61.343534843980699"/>
    <n v="100"/>
    <n v="100"/>
    <n v="100"/>
    <n v="100"/>
    <n v="100"/>
    <n v="100"/>
    <n v="100"/>
    <n v="100"/>
    <n v="83.3333333333333"/>
    <n v="83.3333333333333"/>
    <n v="74.922578363785505"/>
    <n v="71.731849792678403"/>
    <n v="66.519271993301999"/>
    <n v="73.429998972538002"/>
    <n v="67.405512796445706"/>
    <n v="74.895169869051799"/>
    <n v="71.314972646032203"/>
    <n v="68.457766651979696"/>
    <n v="68.867599189781103"/>
    <n v="61.343534843980699"/>
  </r>
  <r>
    <s v="US0236081024"/>
    <s v="Ameren Corp"/>
    <s v="Utilities"/>
    <x v="5"/>
    <n v="22929527060.91"/>
    <n v="39.754541548349998"/>
    <n v="43.042110358138899"/>
    <n v="43.562914726397203"/>
    <n v="46.201664183622299"/>
    <n v="45.402088382921498"/>
    <n v="45.404369868302901"/>
    <n v="38.808161226946197"/>
    <n v="45.828564902196597"/>
    <n v="46.847098706793098"/>
    <n v="38.851595615254098"/>
    <n v="100"/>
    <n v="100"/>
    <n v="100"/>
    <n v="100"/>
    <n v="100"/>
    <n v="100"/>
    <n v="70"/>
    <n v="100"/>
    <n v="37.5"/>
    <n v="100"/>
    <n v="39.754541548349998"/>
    <n v="43.042110358138899"/>
    <n v="43.562914726397203"/>
    <n v="46.201664183622299"/>
    <n v="45.402088382921498"/>
    <n v="45.404369868302901"/>
    <n v="38.808161226946197"/>
    <n v="45.828564902196597"/>
    <n v="42.173549353396503"/>
    <n v="38.851595615254098"/>
  </r>
  <r>
    <s v="US02376R1023"/>
    <s v="American Airlines Group Inc"/>
    <s v="Transportation"/>
    <x v="0"/>
    <n v="11629360815.120001"/>
    <n v="68.591856638378502"/>
    <n v="62.202612810767697"/>
    <n v="69.9769388638842"/>
    <n v="69.656364684916696"/>
    <n v="72.080907562893302"/>
    <n v="70.500019741994706"/>
    <n v="70.381658517400396"/>
    <n v="51.622577147608403"/>
    <n v="43.718993621891599"/>
    <n v="47.389632495616198"/>
    <n v="6.9444444444444402"/>
    <n v="1.31578947368421"/>
    <n v="9.2592592592592506"/>
    <n v="100"/>
    <n v="12.5"/>
    <n v="69.4444444444444"/>
    <n v="45"/>
    <n v="84.090909090909093"/>
    <n v="43.478260869565197"/>
    <n v="17.3913043478261"/>
    <n v="37.768150541411401"/>
    <n v="31.759201142225901"/>
    <n v="39.618099061571698"/>
    <n v="69.656364684916696"/>
    <n v="42.290453781446601"/>
    <n v="69.972232093219603"/>
    <n v="57.690829258700198"/>
    <n v="51.622577147608403"/>
    <n v="43.598627245728402"/>
    <n v="32.390468421721103"/>
  </r>
  <r>
    <s v="US0255371017"/>
    <s v="American Electric Power Company Inc"/>
    <s v="Utilities"/>
    <x v="5"/>
    <n v="44859742974.550003"/>
    <n v="73.209515449003604"/>
    <n v="62.584990543704201"/>
    <n v="67.158432784319601"/>
    <n v="61.6910528829276"/>
    <n v="62.946111955914901"/>
    <n v="62.747425101670501"/>
    <n v="58.559369220101097"/>
    <n v="58.725379358150299"/>
    <n v="63.200718787225597"/>
    <n v="68.991847957930304"/>
    <n v="100"/>
    <n v="100"/>
    <n v="100"/>
    <n v="100"/>
    <n v="89.473684210526301"/>
    <n v="100"/>
    <n v="100"/>
    <n v="100"/>
    <n v="100"/>
    <n v="23.214285714285701"/>
    <n v="73.209515449003604"/>
    <n v="62.584990543704201"/>
    <n v="67.158432784319601"/>
    <n v="61.6910528829276"/>
    <n v="62.946111955914901"/>
    <n v="62.747425101670501"/>
    <n v="58.559369220101097"/>
    <n v="58.725379358150299"/>
    <n v="63.200718787225597"/>
    <n v="46.103066836107999"/>
  </r>
  <r>
    <s v="US0258161092"/>
    <s v="American Express Co"/>
    <s v="Banking &amp; Investment Services"/>
    <x v="6"/>
    <n v="126717322499.60001"/>
    <n v="75.886642791107604"/>
    <n v="78.474977802540394"/>
    <n v="72.298716212170902"/>
    <n v="72.799775396925895"/>
    <n v="67.801336372267201"/>
    <n v="51.435001999575803"/>
    <n v="51.156075411012601"/>
    <n v="49.463358840028498"/>
    <n v="47.240174765342097"/>
    <n v="47.187215991112701"/>
    <n v="71.491228070175396"/>
    <n v="66.6666666666666"/>
    <n v="44.512195121951201"/>
    <n v="89.189189189189094"/>
    <n v="83.3333333333333"/>
    <n v="28.260869565217298"/>
    <n v="86.6666666666666"/>
    <n v="19.1358024691358"/>
    <n v="91.176470588235205"/>
    <n v="88.732394366197099"/>
    <n v="73.688935430641493"/>
    <n v="72.570822234603497"/>
    <n v="58.405455667061098"/>
    <n v="72.799775396925895"/>
    <n v="67.801336372267201"/>
    <n v="39.847935782396497"/>
    <n v="51.156075411012601"/>
    <n v="34.299580654582101"/>
    <n v="47.240174765342097"/>
    <n v="47.187215991112701"/>
  </r>
  <r>
    <s v="US0268747849"/>
    <s v="American International Group Inc"/>
    <s v="Insurance"/>
    <x v="6"/>
    <n v="47210721990.879997"/>
    <n v="65.518613523941497"/>
    <n v="60.711902602416103"/>
    <n v="63.999111810661098"/>
    <n v="63.220843473523999"/>
    <n v="67.953807339636199"/>
    <n v="67.687546040885806"/>
    <n v="63.631181498139703"/>
    <n v="45.880644824275798"/>
    <n v="46.208285003998299"/>
    <n v="34.4964856918062"/>
    <n v="23.529411764705799"/>
    <n v="18.75"/>
    <n v="100"/>
    <n v="100"/>
    <n v="68.181818181818102"/>
    <n v="46.428571428571402"/>
    <n v="50"/>
    <n v="9.6153846153846096"/>
    <n v="7.8125"/>
    <n v="11.363636363636299"/>
    <n v="44.524012644323598"/>
    <n v="39.730951301208101"/>
    <n v="63.999111810661098"/>
    <n v="63.220843473523999"/>
    <n v="67.953807339636199"/>
    <n v="57.058058734728597"/>
    <n v="56.815590749069798"/>
    <n v="27.748014719830199"/>
    <n v="27.0103925019991"/>
    <n v="22.930061027721301"/>
  </r>
  <r>
    <s v="US03027X1000"/>
    <s v="American Tower Corp"/>
    <s v="Real Estate"/>
    <x v="8"/>
    <n v="133313419980"/>
    <n v="76.775850599210798"/>
    <n v="69.113903955232999"/>
    <n v="71.654419155996194"/>
    <n v="73.577469655581098"/>
    <n v="61.406476566689697"/>
    <n v="58.8830010024353"/>
    <n v="57.367673466220197"/>
    <n v="42.167636231133102"/>
    <n v="44.181430032530898"/>
    <n v="46.108707091308702"/>
    <n v="100"/>
    <n v="100"/>
    <n v="100"/>
    <n v="100"/>
    <n v="100"/>
    <n v="100"/>
    <n v="100"/>
    <n v="100"/>
    <n v="100"/>
    <n v="100"/>
    <n v="76.775850599210798"/>
    <n v="69.113903955232999"/>
    <n v="71.654419155996194"/>
    <n v="73.577469655581098"/>
    <n v="61.406476566689697"/>
    <n v="58.8830010024353"/>
    <n v="57.367673466220197"/>
    <n v="42.167636231133102"/>
    <n v="44.181430032530898"/>
    <n v="46.108707091308702"/>
  </r>
  <r>
    <s v="US0304201033"/>
    <s v="American Water Works Company Inc"/>
    <s v="Utilities"/>
    <x v="5"/>
    <n v="34285219087.279999"/>
    <n v="81.614931762981797"/>
    <n v="73.232201889754904"/>
    <n v="66.387172903772097"/>
    <n v="66.743201507105397"/>
    <n v="74.311268312002397"/>
    <n v="68.879279824043806"/>
    <n v="71.6570104717958"/>
    <n v="70.685798607246099"/>
    <n v="71.285013194133796"/>
    <n v="66.599851829057798"/>
    <n v="100"/>
    <n v="100"/>
    <n v="100"/>
    <n v="100"/>
    <n v="100"/>
    <n v="100"/>
    <n v="50"/>
    <n v="100"/>
    <n v="75"/>
    <n v="100"/>
    <n v="81.614931762981797"/>
    <n v="73.232201889754904"/>
    <n v="66.387172903772097"/>
    <n v="66.743201507105397"/>
    <n v="74.311268312002397"/>
    <n v="68.879279824043806"/>
    <n v="60.8285052358979"/>
    <n v="70.685798607246099"/>
    <n v="71.285013194133796"/>
    <n v="66.599851829057798"/>
  </r>
  <r>
    <s v="US03076C1062"/>
    <s v="Ameriprise Financial Inc"/>
    <s v="Banking &amp; Investment Services"/>
    <x v="6"/>
    <n v="33752682196.220001"/>
    <n v="77.082753423278305"/>
    <n v="80.513991957187301"/>
    <n v="66.092821194825305"/>
    <n v="69.916686569816605"/>
    <n v="65.627213407354603"/>
    <n v="67.004197871877196"/>
    <n v="61.807409688626898"/>
    <n v="62.037308483883201"/>
    <n v="45.169925265699298"/>
    <n v="46.369989298764096"/>
    <n v="100"/>
    <n v="100"/>
    <n v="100"/>
    <n v="79.629629629629605"/>
    <n v="100"/>
    <n v="100"/>
    <n v="100"/>
    <n v="100"/>
    <n v="81.818181818181799"/>
    <n v="82.352941176470495"/>
    <n v="77.082753423278305"/>
    <n v="80.513991957187301"/>
    <n v="66.092821194825305"/>
    <n v="69.916686569816605"/>
    <n v="65.627213407354603"/>
    <n v="67.004197871877196"/>
    <n v="61.807409688626898"/>
    <n v="62.037308483883201"/>
    <n v="45.169925265699298"/>
    <n v="46.369989298764096"/>
  </r>
  <r>
    <s v="US03073E1055"/>
    <s v="Amerisourcebergen Corp"/>
    <s v="Healthcare Services &amp; Equipment"/>
    <x v="1"/>
    <n v="24820171006.200001"/>
    <n v="77.045411434241103"/>
    <n v="75.843693019357104"/>
    <n v="66.386260147482801"/>
    <n v="64.183372176229895"/>
    <n v="55.870222563658899"/>
    <n v="56.254812429707499"/>
    <n v="49.043583554737502"/>
    <n v="44.268026985488703"/>
    <n v="42.228571892593301"/>
    <n v="45.1904308266583"/>
    <n v="18.918918918918902"/>
    <n v="7.9545454545454497"/>
    <n v="1.72413793103448"/>
    <n v="2.2727272727272698"/>
    <n v="20"/>
    <n v="100"/>
    <n v="61.1111111111111"/>
    <n v="100"/>
    <n v="95"/>
    <n v="100"/>
    <n v="47.982165176579997"/>
    <n v="41.8991192369513"/>
    <n v="34.055199039258603"/>
    <n v="33.228049724478602"/>
    <n v="37.9351112818294"/>
    <n v="56.254812429707499"/>
    <n v="49.043583554737502"/>
    <n v="44.268026985488703"/>
    <n v="42.228571892593301"/>
    <n v="45.1904308266583"/>
  </r>
  <r>
    <s v="US0311001004"/>
    <s v="AMETEK Inc"/>
    <s v="Industrial Goods"/>
    <x v="0"/>
    <n v="34014052408.639999"/>
    <n v="47.626034100402698"/>
    <n v="46.2175956870325"/>
    <n v="42.120921526210601"/>
    <n v="26.0626234481451"/>
    <n v="30.7783261219354"/>
    <n v="33.380855462716099"/>
    <n v="32.254428489267497"/>
    <n v="29.739441069172301"/>
    <n v="25.848977486707"/>
    <n v="12.265079937934299"/>
    <n v="100"/>
    <n v="100"/>
    <n v="100"/>
    <n v="100"/>
    <n v="100"/>
    <n v="100"/>
    <n v="100"/>
    <n v="100"/>
    <n v="100"/>
    <n v="100"/>
    <n v="47.626034100402698"/>
    <n v="46.2175956870325"/>
    <n v="42.120921526210601"/>
    <n v="26.0626234481451"/>
    <n v="30.7783261219354"/>
    <n v="33.380855462716099"/>
    <n v="32.254428489267497"/>
    <n v="29.739441069172301"/>
    <n v="25.848977486707"/>
    <n v="12.265079937934299"/>
  </r>
  <r>
    <s v="US0311621009"/>
    <s v="Amgen Inc"/>
    <s v="Pharmaceuticals &amp; Medical Research"/>
    <x v="1"/>
    <n v="126717929972.94"/>
    <n v="80.755752139925093"/>
    <n v="76.120388653422594"/>
    <n v="73.516652576370305"/>
    <n v="71.704278050321193"/>
    <n v="74.555383202022398"/>
    <n v="66.858054459877096"/>
    <n v="68.786863538620295"/>
    <n v="64.898355302354602"/>
    <n v="66.715217341898196"/>
    <n v="50.282757806417699"/>
    <n v="100"/>
    <n v="82.8125"/>
    <n v="20.370370370370299"/>
    <n v="100"/>
    <n v="88.636363636363598"/>
    <n v="100"/>
    <n v="100"/>
    <n v="70"/>
    <n v="29.729729729729701"/>
    <n v="58.620689655172399"/>
    <n v="80.755752139925093"/>
    <n v="76.120388653422594"/>
    <n v="46.9435114733703"/>
    <n v="71.704278050321193"/>
    <n v="74.555383202022398"/>
    <n v="66.858054459877096"/>
    <n v="68.786863538620295"/>
    <n v="64.898355302354602"/>
    <n v="48.222473535813897"/>
    <n v="50.282757806417699"/>
  </r>
  <r>
    <s v="US0320951017"/>
    <s v="Amphenol Corp"/>
    <s v="Technology Equipment"/>
    <x v="2"/>
    <n v="52303509813.720001"/>
    <n v="75.383073824712397"/>
    <n v="71.996094281805497"/>
    <n v="66.319141849711698"/>
    <n v="68.482038790475301"/>
    <n v="60.377596504941401"/>
    <n v="57.125120272829903"/>
    <n v="22.975949000289699"/>
    <n v="29.8916855875542"/>
    <n v="22.2528751987305"/>
    <n v="23.140962146397801"/>
    <n v="100"/>
    <n v="100"/>
    <n v="100"/>
    <n v="100"/>
    <n v="100"/>
    <n v="100"/>
    <n v="100"/>
    <n v="100"/>
    <n v="100"/>
    <n v="100"/>
    <n v="75.383073824712397"/>
    <n v="71.996094281805497"/>
    <n v="66.319141849711698"/>
    <n v="68.482038790475301"/>
    <n v="60.377596504941401"/>
    <n v="57.125120272829903"/>
    <n v="22.975949000289699"/>
    <n v="29.8916855875542"/>
    <n v="22.2528751987305"/>
    <n v="23.140962146397801"/>
  </r>
  <r>
    <s v="US0326541051"/>
    <s v="Analog Devices Inc"/>
    <s v="Technology Equipment"/>
    <x v="2"/>
    <n v="93061699422.119995"/>
    <n v="74.625846064682307"/>
    <n v="72.608086446195301"/>
    <n v="72.543903733976904"/>
    <n v="77.220678999413806"/>
    <n v="71.757867860401404"/>
    <n v="69.879694549177501"/>
    <n v="74.567437858648404"/>
    <n v="77.250805892700498"/>
    <n v="79.872536613963206"/>
    <n v="71.473677861904306"/>
    <n v="100"/>
    <n v="66.6666666666666"/>
    <n v="100"/>
    <n v="100"/>
    <n v="100"/>
    <n v="100"/>
    <n v="100"/>
    <n v="100"/>
    <n v="100"/>
    <n v="100"/>
    <n v="74.625846064682307"/>
    <n v="69.637376556430894"/>
    <n v="72.543903733976904"/>
    <n v="77.220678999413806"/>
    <n v="71.757867860401404"/>
    <n v="69.879694549177501"/>
    <n v="74.567437858648404"/>
    <n v="77.250805892700498"/>
    <n v="79.872536613963206"/>
    <n v="71.473677861904306"/>
  </r>
  <r>
    <s v="US03662Q1058"/>
    <s v="ANSYS Inc"/>
    <s v="Software &amp; IT Services"/>
    <x v="2"/>
    <n v="34998903304"/>
    <n v="61.696389392973799"/>
    <n v="62.531894631615401"/>
    <n v="59.345838812307697"/>
    <n v="45.824924858812103"/>
    <n v="43.524967984983398"/>
    <n v="53.5454728927836"/>
    <n v="55.811147389543102"/>
    <n v="51.234187677693001"/>
    <n v="52.952427182154103"/>
    <n v="51.8545850669461"/>
    <n v="100"/>
    <n v="100"/>
    <n v="100"/>
    <n v="100"/>
    <n v="100"/>
    <n v="100"/>
    <n v="100"/>
    <n v="100"/>
    <n v="100"/>
    <n v="100"/>
    <n v="61.696389392973799"/>
    <n v="62.531894631615401"/>
    <n v="59.345838812307697"/>
    <n v="45.824924858812103"/>
    <n v="43.524967984983398"/>
    <n v="53.5454728927836"/>
    <n v="55.811147389543102"/>
    <n v="51.234187677693001"/>
    <n v="52.952427182154103"/>
    <n v="51.8545850669461"/>
  </r>
  <r>
    <s v="IE00BLP1HW54"/>
    <s v="Aon PLC"/>
    <s v="Insurance"/>
    <x v="6"/>
    <n v="66223107947.360001"/>
    <n v="61.782610217453403"/>
    <n v="59.435728107650803"/>
    <n v="60.582834119604399"/>
    <n v="50.660328771449699"/>
    <n v="50.9055793331163"/>
    <n v="50.107827449884297"/>
    <n v="47.6720220229357"/>
    <n v="56.583074368852799"/>
    <n v="58.572755902856798"/>
    <n v="54.072509488303197"/>
    <n v="2.9411764705882302"/>
    <n v="66.071428571428498"/>
    <n v="14.5161290322581"/>
    <n v="100"/>
    <n v="100"/>
    <n v="100"/>
    <n v="100"/>
    <n v="75"/>
    <n v="82.8125"/>
    <n v="100"/>
    <n v="32.3618933440208"/>
    <n v="59.435728107650803"/>
    <n v="37.549481575931203"/>
    <n v="50.660328771449699"/>
    <n v="50.9055793331163"/>
    <n v="50.107827449884297"/>
    <n v="47.6720220229357"/>
    <n v="56.583074368852799"/>
    <n v="58.572755902856798"/>
    <n v="54.072509488303197"/>
  </r>
  <r>
    <s v="US03743Q1085"/>
    <s v="APA Corp (US)"/>
    <s v="Energy - Fossil Fuels"/>
    <x v="10"/>
    <n v="9768444824.5100002"/>
    <n v="63.796337800387299"/>
    <n v="57.688645333488203"/>
    <n v="59.185809198622202"/>
    <n v="49.023283436656797"/>
    <n v="38.580847651103802"/>
    <n v="36.515288584290403"/>
    <n v="37.243904889346602"/>
    <n v="31.945484233793501"/>
    <n v="35.017726154006603"/>
    <n v="32.4797501494578"/>
    <n v="100"/>
    <n v="18.269230769230699"/>
    <n v="100"/>
    <n v="100"/>
    <n v="100"/>
    <n v="100"/>
    <n v="100"/>
    <n v="100"/>
    <n v="100"/>
    <n v="82.352941176470495"/>
    <n v="63.796337800387299"/>
    <n v="37.9789380513594"/>
    <n v="59.185809198622202"/>
    <n v="49.023283436656797"/>
    <n v="38.580847651103802"/>
    <n v="36.515288584290403"/>
    <n v="37.243904889346602"/>
    <n v="31.945484233793501"/>
    <n v="35.017726154006603"/>
    <n v="32.4797501494578"/>
  </r>
  <r>
    <s v="US0378331005"/>
    <s v="Apple Inc"/>
    <s v="Technology Equipment"/>
    <x v="2"/>
    <n v="2428611988720"/>
    <n v="79.494093786185999"/>
    <n v="76.744404228263207"/>
    <n v="70.415620106515206"/>
    <n v="71.895376935494994"/>
    <n v="68.331667024762893"/>
    <n v="61.558066050400797"/>
    <n v="54.214668099404101"/>
    <n v="56.1742594117773"/>
    <n v="60.299816705434402"/>
    <n v="56.554471563700702"/>
    <n v="2.7777777777777701"/>
    <n v="2.9411764705882302"/>
    <n v="4.5454545454545396"/>
    <n v="4.1666666666666599"/>
    <n v="13.636363636363599"/>
    <n v="13.636363636363599"/>
    <n v="5.55555555555555"/>
    <n v="3.3333333333333299"/>
    <n v="3.5714285714285698"/>
    <n v="3.125"/>
    <n v="41.1359357819818"/>
    <n v="39.842790349425698"/>
    <n v="37.480537325984898"/>
    <n v="38.031021801080797"/>
    <n v="40.984015330563302"/>
    <n v="37.597214843382197"/>
    <n v="29.8851118274798"/>
    <n v="29.7537963725553"/>
    <n v="31.9356226384315"/>
    <n v="29.839735781850301"/>
  </r>
  <r>
    <s v="US0382221051"/>
    <s v="Applied Materials Inc"/>
    <s v="Technology Equipment"/>
    <x v="2"/>
    <n v="123385179525"/>
    <n v="80.545544791349101"/>
    <n v="78.110760748706696"/>
    <n v="76.822674845378501"/>
    <n v="80.137301954451999"/>
    <n v="73.442189508185294"/>
    <n v="69.555226943486701"/>
    <n v="64.669595478732106"/>
    <n v="61.770793316783703"/>
    <n v="61.1572696845408"/>
    <n v="66.501442605546501"/>
    <n v="100"/>
    <n v="100"/>
    <n v="100"/>
    <n v="100"/>
    <n v="100"/>
    <n v="100"/>
    <n v="100"/>
    <n v="100"/>
    <n v="100"/>
    <n v="100"/>
    <n v="80.545544791349101"/>
    <n v="78.110760748706696"/>
    <n v="76.822674845378501"/>
    <n v="80.137301954451999"/>
    <n v="73.442189508185294"/>
    <n v="69.555226943486701"/>
    <n v="64.669595478732106"/>
    <n v="61.770793316783703"/>
    <n v="61.1572696845408"/>
    <n v="66.501442605546501"/>
  </r>
  <r>
    <s v="JE00B783TY65"/>
    <s v="Aptiv PLC"/>
    <s v="Automobiles &amp; Auto Parts"/>
    <x v="4"/>
    <n v="44621307393"/>
    <n v="60.747855018469103"/>
    <n v="64.468949697283705"/>
    <n v="55.977018013005299"/>
    <n v="44.788598550969901"/>
    <n v="41.096556704018703"/>
    <n v="46.606530967969697"/>
    <n v="37.802737703521203"/>
    <n v="33.730340234535099"/>
    <n v="26.884750378533901"/>
    <n v="25.641130120518898"/>
    <n v="77.0833333333333"/>
    <n v="100"/>
    <n v="100"/>
    <n v="100"/>
    <n v="85.714285714285694"/>
    <n v="100"/>
    <n v="100"/>
    <n v="100"/>
    <n v="100"/>
    <n v="100"/>
    <n v="60.747855018469103"/>
    <n v="64.468949697283705"/>
    <n v="55.977018013005299"/>
    <n v="44.788598550969901"/>
    <n v="41.096556704018703"/>
    <n v="46.606530967969697"/>
    <n v="37.802737703521203"/>
    <n v="33.730340234535099"/>
    <n v="26.884750378533901"/>
    <n v="25.641130120518898"/>
  </r>
  <r>
    <s v="US0394831020"/>
    <s v="Archer-Daniels-Midland Co"/>
    <s v="Food &amp; Beverages"/>
    <x v="6"/>
    <n v="37812634763.400002"/>
    <n v="83.271473412875295"/>
    <n v="83.9918104639126"/>
    <n v="80.975201449859497"/>
    <n v="76.540093516913899"/>
    <n v="78.767107627156605"/>
    <n v="55.171823101556598"/>
    <n v="51.573929459678403"/>
    <n v="54.600190115092502"/>
    <n v="57.713549238675597"/>
    <n v="56.272735139681799"/>
    <n v="70.8333333333333"/>
    <n v="41.176470588235198"/>
    <n v="80.232558139534802"/>
    <n v="100"/>
    <n v="100"/>
    <n v="100"/>
    <n v="100"/>
    <n v="100"/>
    <n v="39.393939393939299"/>
    <n v="92.857142857142804"/>
    <n v="77.052403373104298"/>
    <n v="62.584140526073902"/>
    <n v="80.603879794697207"/>
    <n v="76.540093516913899"/>
    <n v="78.767107627156605"/>
    <n v="55.171823101556598"/>
    <n v="51.573929459678403"/>
    <n v="54.600190115092502"/>
    <n v="48.553744316307501"/>
    <n v="56.272735139681799"/>
  </r>
  <r>
    <s v="US0404131064"/>
    <s v="Arista Networks Inc"/>
    <s v="Technology Equipment"/>
    <x v="9"/>
    <n v="44172014625"/>
    <n v="63.4500220926585"/>
    <n v="62.918344336306099"/>
    <n v="59.181040721481097"/>
    <n v="44.671554511709303"/>
    <n v="41.605333208698397"/>
    <n v="32.179238507685298"/>
    <n v="24.848076103351101"/>
    <m/>
    <m/>
    <m/>
    <n v="100"/>
    <n v="100"/>
    <n v="100"/>
    <n v="70.8333333333333"/>
    <n v="88.8888888888888"/>
    <n v="7.1428571428571397"/>
    <n v="100"/>
    <m/>
    <m/>
    <m/>
    <n v="63.4500220926585"/>
    <n v="62.918344336306099"/>
    <n v="59.181040721481097"/>
    <n v="44.671554511709303"/>
    <n v="41.605333208698397"/>
    <n v="19.661047825271201"/>
    <n v="24.848076103351101"/>
    <m/>
    <m/>
    <m/>
  </r>
  <r>
    <s v="US3635761097"/>
    <s v="Arthur J. Gallagher &amp; Co."/>
    <s v="Insurance"/>
    <x v="2"/>
    <n v="35168858260"/>
    <n v="54.130124529208302"/>
    <n v="57.608301154683097"/>
    <n v="53.179209426859899"/>
    <n v="57.609584720342198"/>
    <n v="52.533718094967597"/>
    <n v="51.952028047853098"/>
    <n v="51.503441839033499"/>
    <n v="50.0275571918528"/>
    <n v="50.719544466891101"/>
    <n v="45.945036825212398"/>
    <n v="92.857142857142804"/>
    <n v="100"/>
    <n v="100"/>
    <n v="100"/>
    <n v="100"/>
    <n v="100"/>
    <n v="100"/>
    <n v="100"/>
    <n v="100"/>
    <n v="100"/>
    <n v="54.130124529208302"/>
    <n v="57.608301154683097"/>
    <n v="53.179209426859899"/>
    <n v="57.609584720342198"/>
    <n v="52.533718094967597"/>
    <n v="51.952028047853098"/>
    <n v="51.503441839033499"/>
    <n v="50.0275571918528"/>
    <n v="50.719544466891101"/>
    <n v="45.945036825212398"/>
  </r>
  <r>
    <s v="US04621X1081"/>
    <s v="Assurant Inc"/>
    <s v="Insurance"/>
    <x v="6"/>
    <n v="8880389864.7399998"/>
    <n v="63.833867629378503"/>
    <n v="64.0414040960992"/>
    <n v="61.232017751472597"/>
    <n v="64.656732403656704"/>
    <n v="54.161212557408902"/>
    <n v="53.251028509793002"/>
    <n v="49.508707408547799"/>
    <n v="49.9159815839716"/>
    <n v="49.020595520727902"/>
    <n v="42.224249107040201"/>
    <n v="100"/>
    <n v="100"/>
    <n v="100"/>
    <n v="100"/>
    <n v="100"/>
    <n v="100"/>
    <n v="28.846153846153801"/>
    <n v="32.8125"/>
    <n v="100"/>
    <n v="100"/>
    <n v="63.833867629378503"/>
    <n v="64.0414040960992"/>
    <n v="61.232017751472597"/>
    <n v="64.656732403656704"/>
    <n v="54.161212557408902"/>
    <n v="53.251028509793002"/>
    <n v="39.177430627350802"/>
    <n v="41.3642407919858"/>
    <n v="49.020595520727902"/>
    <n v="42.224249107040201"/>
  </r>
  <r>
    <s v="US00206R1023"/>
    <s v="AT&amp;T Inc"/>
    <s v="Telecommunications Services"/>
    <x v="6"/>
    <n v="175668600000"/>
    <n v="75.493745939616701"/>
    <n v="75.797346663826701"/>
    <n v="69.387288988409395"/>
    <n v="63.597473134874399"/>
    <n v="62.472895215174802"/>
    <n v="60.494313265013801"/>
    <n v="64.599966917693806"/>
    <n v="63.731183843305402"/>
    <n v="66.541437513589102"/>
    <n v="66.643188637110498"/>
    <n v="22.0930232558139"/>
    <n v="1.8181818181818099"/>
    <n v="5.9523809523809499"/>
    <n v="3.9473684210526301"/>
    <n v="14.473684210526301"/>
    <n v="4.2857142857142803"/>
    <n v="16.6666666666666"/>
    <n v="6.4102564102564097"/>
    <n v="3.2608695652173898"/>
    <n v="9.7560975609756095"/>
    <n v="48.793384597715303"/>
    <n v="38.8077642410042"/>
    <n v="37.669834970395101"/>
    <n v="33.772420777963497"/>
    <n v="38.473289712850502"/>
    <n v="32.390013775364103"/>
    <n v="40.633316792180203"/>
    <n v="35.070720126780898"/>
    <n v="34.901153539403197"/>
    <n v="38.199643099043101"/>
  </r>
  <r>
    <s v="US0495601058"/>
    <s v="Atmos Energy Corp"/>
    <s v="Utilities"/>
    <x v="3"/>
    <n v="11679422302.799999"/>
    <n v="36.185804686500603"/>
    <n v="38.403113442228097"/>
    <n v="29.9096380374021"/>
    <n v="24.202934412355798"/>
    <n v="22.7654365264994"/>
    <n v="23.145322592456701"/>
    <n v="18.5361011922903"/>
    <n v="32.279399321474799"/>
    <n v="32.861181739776598"/>
    <n v="38.228642336463103"/>
    <n v="100"/>
    <n v="100"/>
    <n v="100"/>
    <n v="100"/>
    <n v="100"/>
    <n v="100"/>
    <n v="50"/>
    <n v="100"/>
    <n v="50"/>
    <n v="100"/>
    <n v="36.185804686500603"/>
    <n v="38.403113442228097"/>
    <n v="29.9096380374021"/>
    <n v="24.202934412355798"/>
    <n v="22.7654365264994"/>
    <n v="23.145322592456701"/>
    <n v="18.5361011922903"/>
    <n v="32.279399321474799"/>
    <n v="32.861181739776598"/>
    <n v="38.228642336463103"/>
  </r>
  <r>
    <s v="US0527691069"/>
    <s v="Autodesk Inc"/>
    <s v="Software &amp; IT Services"/>
    <x v="5"/>
    <n v="54947159832.43"/>
    <n v="78.926060547874499"/>
    <n v="77.915129852596493"/>
    <n v="81.750479846816901"/>
    <n v="82.330338863167398"/>
    <n v="80.366812318951403"/>
    <n v="81.852142101265898"/>
    <n v="82.314963235299601"/>
    <n v="80.684153998564696"/>
    <n v="79.205090995246593"/>
    <n v="75.206704463493793"/>
    <n v="100"/>
    <n v="100"/>
    <n v="100"/>
    <n v="100"/>
    <n v="100"/>
    <n v="100"/>
    <n v="100"/>
    <n v="100"/>
    <n v="100"/>
    <n v="100"/>
    <n v="78.926060547874499"/>
    <n v="77.915129852596493"/>
    <n v="81.750479846816901"/>
    <n v="82.330338863167398"/>
    <n v="80.366812318951403"/>
    <n v="81.852142101265898"/>
    <n v="82.314963235299601"/>
    <n v="80.684153998564696"/>
    <n v="79.205090995246593"/>
    <n v="75.206704463493793"/>
  </r>
  <r>
    <s v="US0530151036"/>
    <s v="Automatic Data Processing Inc"/>
    <s v="Software &amp; IT Services"/>
    <x v="2"/>
    <n v="87397644000"/>
    <n v="77.466438582951398"/>
    <n v="81.444943120926794"/>
    <n v="78.739961301587698"/>
    <n v="68.860331854522698"/>
    <n v="62.899278855740299"/>
    <n v="63.475964143183504"/>
    <n v="55.547316224477903"/>
    <n v="47.436574856977302"/>
    <n v="41.550464930725397"/>
    <n v="34.332067408847998"/>
    <n v="100"/>
    <n v="100"/>
    <n v="100"/>
    <n v="100"/>
    <n v="100"/>
    <n v="95.161290322580598"/>
    <n v="100"/>
    <n v="100"/>
    <n v="100"/>
    <n v="100"/>
    <n v="77.466438582951398"/>
    <n v="81.444943120926794"/>
    <n v="78.739961301587698"/>
    <n v="68.860331854522698"/>
    <n v="62.899278855740299"/>
    <n v="63.475964143183504"/>
    <n v="55.547316224477903"/>
    <n v="47.436574856977302"/>
    <n v="41.550464930725397"/>
    <n v="34.332067408847998"/>
  </r>
  <r>
    <s v="US0533321024"/>
    <s v="Autozone Inc"/>
    <s v="Retailers"/>
    <x v="2"/>
    <n v="42152066388.980003"/>
    <n v="70.4666046858176"/>
    <n v="59.181274314235097"/>
    <n v="55.612431256315404"/>
    <n v="61.775654007048701"/>
    <n v="60.390524642784399"/>
    <n v="58.251276745710101"/>
    <n v="46.636128395730402"/>
    <n v="53.830783516424297"/>
    <n v="48.970448589877002"/>
    <n v="30.1481798494606"/>
    <n v="100"/>
    <n v="100"/>
    <n v="100"/>
    <n v="100"/>
    <n v="100"/>
    <n v="72.9166666666666"/>
    <n v="79.629629629629605"/>
    <n v="94.4444444444444"/>
    <n v="19.565217391304301"/>
    <n v="73.809523809523796"/>
    <n v="70.4666046858176"/>
    <n v="59.181274314235097"/>
    <n v="55.612431256315404"/>
    <n v="61.775654007048701"/>
    <n v="60.390524642784399"/>
    <n v="58.251276745710101"/>
    <n v="46.636128395730402"/>
    <n v="53.830783516424297"/>
    <n v="34.267832990590598"/>
    <n v="30.1481798494606"/>
  </r>
  <r>
    <s v="US0534841012"/>
    <s v="Avalonbay Communities Inc"/>
    <s v="Real Estate"/>
    <x v="4"/>
    <n v="35297159487.980003"/>
    <n v="75.624878624774297"/>
    <n v="80.492031557508099"/>
    <n v="76.472179758822804"/>
    <n v="76.913846936514105"/>
    <n v="75.521780826355794"/>
    <n v="80.688578687472798"/>
    <n v="75.349355637387802"/>
    <n v="74.4989175778949"/>
    <n v="73.560466282049305"/>
    <n v="45.408995944118701"/>
    <n v="100"/>
    <n v="100"/>
    <n v="100"/>
    <n v="100"/>
    <n v="100"/>
    <n v="100"/>
    <n v="100"/>
    <n v="100"/>
    <n v="75"/>
    <n v="100"/>
    <n v="75.624878624774297"/>
    <n v="80.492031557508099"/>
    <n v="76.472179758822804"/>
    <n v="76.913846936514105"/>
    <n v="75.521780826355794"/>
    <n v="80.688578687472798"/>
    <n v="75.349355637387802"/>
    <n v="74.4989175778949"/>
    <n v="73.560466282049305"/>
    <n v="45.408995944118701"/>
  </r>
  <r>
    <s v="US0536111091"/>
    <s v="Avery Dennison Corp"/>
    <s v="Applied Resources"/>
    <x v="8"/>
    <n v="17931039410.310001"/>
    <n v="70.111729972541198"/>
    <n v="58.688355484534497"/>
    <n v="53.551550460553798"/>
    <n v="52.9994018181442"/>
    <n v="55.583335394350897"/>
    <n v="68.473206822067795"/>
    <n v="65.0119684304765"/>
    <n v="70.474405366883104"/>
    <n v="67.491583225748798"/>
    <n v="73.981250822538598"/>
    <n v="100"/>
    <n v="100"/>
    <n v="100"/>
    <n v="100"/>
    <n v="100"/>
    <n v="100"/>
    <n v="100"/>
    <n v="100"/>
    <n v="100"/>
    <n v="100"/>
    <n v="70.111729972541198"/>
    <n v="58.688355484534497"/>
    <n v="53.551550460553798"/>
    <n v="52.9994018181442"/>
    <n v="55.583335394350897"/>
    <n v="68.473206822067795"/>
    <n v="65.0119684304765"/>
    <n v="70.474405366883104"/>
    <n v="67.491583225748798"/>
    <n v="73.981250822538598"/>
  </r>
  <r>
    <s v="US05722G1004"/>
    <s v="Baker Hughes Co"/>
    <s v="Energy - Fossil Fuels"/>
    <x v="7"/>
    <n v="24940932094.139999"/>
    <n v="91.806111721436494"/>
    <n v="85.346609117152099"/>
    <n v="78.550075944171397"/>
    <n v="83.486797427758404"/>
    <n v="81.364560939985296"/>
    <n v="69.221006303107998"/>
    <n v="80.595561984792099"/>
    <n v="81.259550424381302"/>
    <n v="84.223112476632096"/>
    <n v="77.554111262915598"/>
    <n v="67.857142857142804"/>
    <n v="98.387096774193495"/>
    <n v="97.5"/>
    <n v="100"/>
    <n v="100"/>
    <n v="10.4166666666666"/>
    <n v="83.3333333333333"/>
    <n v="64.705882352941103"/>
    <n v="100"/>
    <n v="20"/>
    <n v="79.831627289289699"/>
    <n v="85.346609117152099"/>
    <n v="78.550075944171397"/>
    <n v="83.486797427758404"/>
    <n v="81.364560939985296"/>
    <n v="39.818836484887299"/>
    <n v="80.595561984792099"/>
    <n v="72.982716388661203"/>
    <n v="84.223112476632096"/>
    <n v="48.777055631457799"/>
  </r>
  <r>
    <s v="US0584981064"/>
    <s v="Ball Corp"/>
    <s v="Applied Resources"/>
    <x v="10"/>
    <n v="31181292901.139999"/>
    <n v="72.972442529552296"/>
    <n v="74.425586853558301"/>
    <n v="72.537868702977505"/>
    <n v="73.867336583985605"/>
    <n v="76.707276079286999"/>
    <n v="78.712396149883503"/>
    <n v="78.3311623205053"/>
    <n v="75.463130414128599"/>
    <n v="74.548811831013197"/>
    <n v="71.604970021384602"/>
    <n v="100"/>
    <n v="100"/>
    <n v="100"/>
    <n v="100"/>
    <n v="100"/>
    <n v="100"/>
    <n v="50"/>
    <n v="100"/>
    <n v="100"/>
    <n v="100"/>
    <n v="72.972442529552296"/>
    <n v="74.425586853558301"/>
    <n v="72.537868702977505"/>
    <n v="73.867336583985605"/>
    <n v="76.707276079286999"/>
    <n v="78.712396149883503"/>
    <n v="64.1655811602526"/>
    <n v="75.463130414128599"/>
    <n v="74.548811831013197"/>
    <n v="71.604970021384602"/>
  </r>
  <r>
    <s v="US0605051046"/>
    <s v="Bank of America Corp"/>
    <s v="Banking &amp; Investment Services"/>
    <x v="7"/>
    <n v="364109898583.67999"/>
    <n v="73.760093430562193"/>
    <n v="81.530484511471897"/>
    <n v="80.933229940599304"/>
    <n v="75.522262594330002"/>
    <n v="73.921709604142507"/>
    <n v="69.918467925829702"/>
    <n v="68.432717011384796"/>
    <n v="58.680997500143803"/>
    <n v="68.409584430613194"/>
    <n v="67.4020055472444"/>
    <n v="20.093457943925198"/>
    <n v="7.0175438596491198"/>
    <n v="5.3921568627450904"/>
    <n v="12.1951219512195"/>
    <n v="10.8108108108108"/>
    <n v="7.3333333333333304"/>
    <n v="6.5217391304347796"/>
    <n v="2"/>
    <n v="0.61728395061728303"/>
    <n v="2.20588235294117"/>
    <n v="46.926775687243698"/>
    <n v="44.274014185560503"/>
    <n v="43.1626934016722"/>
    <n v="43.858692272774697"/>
    <n v="42.3662602074766"/>
    <n v="38.625900629581501"/>
    <n v="37.477228070909803"/>
    <n v="30.340498750071902"/>
    <n v="34.5134341906152"/>
    <n v="34.803943950092801"/>
  </r>
  <r>
    <s v="US0640581007"/>
    <s v="Bank of New York Mellon Corp"/>
    <s v="Banking &amp; Investment Services"/>
    <x v="6"/>
    <n v="47963687339.040001"/>
    <n v="72.163408315370901"/>
    <n v="68.976706030751103"/>
    <n v="67.161182810093393"/>
    <n v="73.990380361333706"/>
    <n v="68.033338222521493"/>
    <n v="77.994557601002796"/>
    <n v="67.129000789833896"/>
    <n v="60.220527556220702"/>
    <n v="59.664548070935503"/>
    <n v="58.190987413845903"/>
    <n v="70"/>
    <n v="13.414634146341401"/>
    <n v="100"/>
    <n v="55.5555555555555"/>
    <n v="59.523809523809497"/>
    <n v="39.5833333333333"/>
    <n v="32.352941176470502"/>
    <n v="85"/>
    <n v="20.4545454545454"/>
    <n v="58.823529411764703"/>
    <n v="71.081704157685394"/>
    <n v="41.195670088546201"/>
    <n v="67.161182810093393"/>
    <n v="64.772967958444596"/>
    <n v="63.778573873165499"/>
    <n v="58.788945467168098"/>
    <n v="49.740970983152202"/>
    <n v="60.220527556220702"/>
    <n v="40.059546762740503"/>
    <n v="58.190987413845903"/>
  </r>
  <r>
    <s v="US0708301041"/>
    <s v="Bath &amp; Body Works Inc"/>
    <s v="Retailers"/>
    <x v="6"/>
    <n v="14084558124.5"/>
    <n v="56.791794826212097"/>
    <n v="58.253264916016398"/>
    <n v="54.0167302615355"/>
    <n v="51.8456083764341"/>
    <n v="59.894533592562098"/>
    <n v="60.372844251387498"/>
    <n v="61.045986609108503"/>
    <n v="53.3269399739101"/>
    <n v="51.085074955058303"/>
    <n v="51.080400277621202"/>
    <n v="100"/>
    <n v="74.242424242424207"/>
    <n v="75.757575757575694"/>
    <n v="100"/>
    <n v="100"/>
    <n v="100"/>
    <n v="100"/>
    <n v="100"/>
    <n v="100"/>
    <n v="100"/>
    <n v="56.791794826212097"/>
    <n v="58.253264916016398"/>
    <n v="54.0167302615355"/>
    <n v="51.8456083764341"/>
    <n v="59.894533592562098"/>
    <n v="60.372844251387498"/>
    <n v="61.045986609108503"/>
    <n v="53.3269399739101"/>
    <n v="51.085074955058303"/>
    <n v="51.080400277621202"/>
  </r>
  <r>
    <s v="US0718131099"/>
    <s v="Baxter International Inc"/>
    <s v="Healthcare Services &amp; Equipment"/>
    <x v="4"/>
    <n v="42979524975.440002"/>
    <n v="86.856714117408103"/>
    <n v="80.506689116933302"/>
    <n v="85.078626962094802"/>
    <n v="85.832829551798497"/>
    <n v="83.750180241600205"/>
    <n v="85.716141771995794"/>
    <n v="88.024854790572803"/>
    <n v="84.532227467242095"/>
    <n v="84.066253038824101"/>
    <n v="80.464029772812907"/>
    <n v="100"/>
    <n v="29.545454545454501"/>
    <n v="18.965517241379299"/>
    <n v="100"/>
    <n v="100"/>
    <n v="77.7777777777777"/>
    <n v="100"/>
    <n v="80.434782608695599"/>
    <n v="100"/>
    <n v="100"/>
    <n v="86.856714117408103"/>
    <n v="55.026071831193903"/>
    <n v="52.022072101737102"/>
    <n v="85.832829551798497"/>
    <n v="83.750180241600205"/>
    <n v="81.746959774886804"/>
    <n v="88.024854790572803"/>
    <n v="82.483505037968897"/>
    <n v="84.066253038824101"/>
    <n v="80.464029772812907"/>
  </r>
  <r>
    <s v="US0758871091"/>
    <s v="Becton Dickinson and Co"/>
    <s v="Healthcare Services &amp; Equipment"/>
    <x v="1"/>
    <n v="70597090047.600006"/>
    <n v="78.351897393305705"/>
    <n v="71.829151434725802"/>
    <n v="77.634026989925204"/>
    <n v="76.555582057284198"/>
    <n v="84.263073044938295"/>
    <n v="81.923025704405305"/>
    <n v="80.282055297436401"/>
    <n v="75.929494006845204"/>
    <n v="73.251362105533303"/>
    <n v="70.256044931968802"/>
    <n v="77.027027027027003"/>
    <n v="23.863636363636299"/>
    <n v="87.931034482758605"/>
    <n v="100"/>
    <n v="63.3333333333333"/>
    <n v="77.7777777777777"/>
    <n v="61.1111111111111"/>
    <n v="93.478260869565204"/>
    <n v="42.5"/>
    <n v="100"/>
    <n v="77.689462210166297"/>
    <n v="47.846393899181102"/>
    <n v="77.634026989925204"/>
    <n v="76.555582057284198"/>
    <n v="73.798203189135805"/>
    <n v="79.850401741091503"/>
    <n v="70.696583204273793"/>
    <n v="75.929494006845204"/>
    <n v="57.875681052766602"/>
    <n v="70.256044931968802"/>
  </r>
  <r>
    <s v="US0846707026"/>
    <s v="Berkshire Hathaway Inc"/>
    <s v="Consumer Goods Conglomerates"/>
    <x v="1"/>
    <n v="669122034349"/>
    <n v="28.8740633054711"/>
    <n v="27.765954170589499"/>
    <n v="28.1737608537121"/>
    <n v="30.4565703644259"/>
    <n v="36.213997770803502"/>
    <n v="16.467118012401698"/>
    <n v="10.982742046174801"/>
    <n v="11.155204368036101"/>
    <n v="14.6093429268723"/>
    <n v="8.4147485535992299"/>
    <n v="4.1666666666666599"/>
    <n v="59.090909090909101"/>
    <n v="37.5"/>
    <n v="15.625"/>
    <n v="95"/>
    <n v="92.307692307692307"/>
    <n v="72.727272727272705"/>
    <n v="10"/>
    <n v="26.923076923076898"/>
    <n v="16.6666666666666"/>
    <n v="16.520364986068898"/>
    <n v="27.765954170589499"/>
    <n v="28.1737608537121"/>
    <n v="23.0407851822129"/>
    <n v="36.213997770803502"/>
    <n v="16.467118012401698"/>
    <n v="10.982742046174801"/>
    <n v="10.577602184018"/>
    <n v="14.6093429268723"/>
    <n v="8.4147485535992299"/>
  </r>
  <r>
    <s v="US0865161014"/>
    <s v="Best Buy Co Inc"/>
    <s v="Retailers"/>
    <x v="6"/>
    <n v="23488366080.720001"/>
    <n v="84.434112368958594"/>
    <n v="80.549884382098"/>
    <n v="71.210146012676105"/>
    <n v="86.230302947126404"/>
    <n v="85.7327015287687"/>
    <n v="82.755373324367199"/>
    <n v="82.659960489514603"/>
    <n v="80.749302308024298"/>
    <n v="73.599109766581194"/>
    <n v="69.464229223994096"/>
    <n v="100"/>
    <n v="39.393939393939299"/>
    <n v="100"/>
    <n v="100"/>
    <n v="90"/>
    <n v="54.1666666666666"/>
    <n v="42.307692307692299"/>
    <n v="100"/>
    <n v="57.407407407407398"/>
    <n v="13.8888888888888"/>
    <n v="84.434112368958594"/>
    <n v="59.971911888018703"/>
    <n v="71.210146012676105"/>
    <n v="86.230302947126404"/>
    <n v="85.7327015287687"/>
    <n v="68.461019995516907"/>
    <n v="62.483826398603398"/>
    <n v="80.749302308024298"/>
    <n v="65.503258586994306"/>
    <n v="41.676559056441498"/>
  </r>
  <r>
    <s v="US0905722072"/>
    <s v="Bio Rad Laboratories Inc"/>
    <s v="Healthcare Services &amp; Equipment"/>
    <x v="4"/>
    <n v="22439336945.982201"/>
    <n v="51.380876318981798"/>
    <n v="49.218126825472403"/>
    <n v="39.529408722847499"/>
    <n v="39.107918964625199"/>
    <n v="45.334463968613697"/>
    <n v="36.978046527638803"/>
    <n v="32.114248181908302"/>
    <n v="30.272678239894301"/>
    <n v="11.7330930928462"/>
    <n v="7.8211619432748396"/>
    <n v="100"/>
    <n v="100"/>
    <n v="87.931034482758605"/>
    <n v="100"/>
    <n v="100"/>
    <n v="100"/>
    <n v="100"/>
    <n v="60.869565217391298"/>
    <n v="100"/>
    <n v="100"/>
    <n v="51.380876318981798"/>
    <n v="49.218126825472403"/>
    <n v="39.529408722847499"/>
    <n v="39.107918964625199"/>
    <n v="45.334463968613697"/>
    <n v="36.978046527638803"/>
    <n v="32.114248181908302"/>
    <n v="30.272678239894301"/>
    <n v="11.7330930928462"/>
    <n v="7.8211619432748396"/>
  </r>
  <r>
    <s v="US09062X1037"/>
    <s v="Biogen Inc"/>
    <s v="Pharmaceuticals &amp; Medical Research"/>
    <x v="1"/>
    <n v="35242499463.040001"/>
    <n v="77.812104967250505"/>
    <n v="77.616426032901401"/>
    <n v="76.488309075840405"/>
    <n v="80.046752867699098"/>
    <n v="76.452706016249394"/>
    <n v="74.061543779301104"/>
    <n v="60.204428236427397"/>
    <n v="56.185246255025604"/>
    <n v="61.971906614309397"/>
    <n v="59.940000246150902"/>
    <n v="81.6666666666666"/>
    <n v="14.84375"/>
    <n v="94.4444444444444"/>
    <n v="100"/>
    <n v="72.727272727272705"/>
    <n v="100"/>
    <n v="100"/>
    <n v="100"/>
    <n v="100"/>
    <n v="94.827586206896498"/>
    <n v="77.812104967250505"/>
    <n v="46.230088016450701"/>
    <n v="76.488309075840405"/>
    <n v="80.046752867699098"/>
    <n v="74.589989371761106"/>
    <n v="74.061543779301104"/>
    <n v="60.204428236427397"/>
    <n v="56.185246255025604"/>
    <n v="61.971906614309397"/>
    <n v="59.940000246150902"/>
  </r>
  <r>
    <s v="US09073M1045"/>
    <s v="Bio-Techne Corp"/>
    <s v="Pharmaceuticals &amp; Medical Research"/>
    <x v="1"/>
    <n v="13599904253.040001"/>
    <n v="57.538050473798499"/>
    <n v="65.587671647782301"/>
    <n v="50.939058127575102"/>
    <n v="46.093327012297301"/>
    <n v="34.443265197562802"/>
    <n v="28.806268558631299"/>
    <n v="24.7292468146684"/>
    <n v="18.571128871435398"/>
    <n v="22.0192646023926"/>
    <n v="22.207891769840799"/>
    <n v="100"/>
    <n v="100"/>
    <n v="100"/>
    <n v="100"/>
    <n v="100"/>
    <n v="100"/>
    <n v="100"/>
    <n v="100"/>
    <n v="100"/>
    <n v="100"/>
    <n v="57.538050473798499"/>
    <n v="65.587671647782301"/>
    <n v="50.939058127575102"/>
    <n v="46.093327012297301"/>
    <n v="34.443265197562802"/>
    <n v="28.806268558631299"/>
    <n v="24.7292468146684"/>
    <n v="18.571128871435398"/>
    <n v="22.0192646023926"/>
    <n v="22.207891769840799"/>
  </r>
  <r>
    <s v="US09247X1019"/>
    <s v="BlackRock Inc"/>
    <s v="Banking &amp; Investment Services"/>
    <x v="1"/>
    <n v="139089290574.12"/>
    <n v="73.092730527090296"/>
    <n v="73.112851917208403"/>
    <n v="71.128414934628907"/>
    <n v="66.244317285834995"/>
    <n v="62.264172329480502"/>
    <n v="58.511830946865899"/>
    <n v="43.262219142777802"/>
    <n v="38.849113172568799"/>
    <n v="27.724242353987801"/>
    <n v="29.871373027689099"/>
    <n v="30.487804878048699"/>
    <n v="75"/>
    <n v="42.592592592592503"/>
    <n v="80.952380952380906"/>
    <n v="100"/>
    <n v="100"/>
    <n v="85"/>
    <n v="81.818181818181799"/>
    <n v="82.352941176470495"/>
    <n v="100"/>
    <n v="51.790267702569501"/>
    <n v="73.112851917208403"/>
    <n v="56.860503763610701"/>
    <n v="66.244317285834995"/>
    <n v="62.264172329480502"/>
    <n v="58.511830946865899"/>
    <n v="43.262219142777802"/>
    <n v="38.849113172568799"/>
    <n v="27.724242353987801"/>
    <n v="29.871373027689099"/>
  </r>
  <r>
    <s v="US0970231058"/>
    <s v="Boeing Co"/>
    <s v="Industrial Goods"/>
    <x v="6"/>
    <n v="118315607775.67999"/>
    <n v="80.160594399591702"/>
    <n v="79.890801628822302"/>
    <n v="80.107263762123395"/>
    <n v="78.9183612150659"/>
    <n v="80.180268717976304"/>
    <n v="69.802612977442905"/>
    <n v="66.558628565360095"/>
    <n v="73.869207980620402"/>
    <n v="58.834166972005399"/>
    <n v="66.381510686458697"/>
    <n v="6"/>
    <n v="6.5217391304347796"/>
    <n v="3.125"/>
    <n v="14.705882352941099"/>
    <n v="29.411764705882302"/>
    <n v="66.6666666666666"/>
    <n v="37.5"/>
    <n v="10.714285714285699"/>
    <n v="11.1111111111111"/>
    <n v="34.375"/>
    <n v="43.080297199795801"/>
    <n v="43.206270379628499"/>
    <n v="41.616131881061698"/>
    <n v="46.812121784003502"/>
    <n v="54.796016711929298"/>
    <n v="68.234639822054802"/>
    <n v="52.029314282679998"/>
    <n v="42.291746847452998"/>
    <n v="34.972639041558203"/>
    <n v="50.378255343229299"/>
  </r>
  <r>
    <s v="US09857L1089"/>
    <s v="Booking Holdings Inc"/>
    <s v="Cyclical Consumer Services"/>
    <x v="0"/>
    <n v="98520745116.550003"/>
    <n v="57.981799635838698"/>
    <n v="45.10194811078"/>
    <n v="44.614377231916698"/>
    <n v="39.353187369836498"/>
    <n v="25.090747711794101"/>
    <n v="18.905231926776199"/>
    <n v="16.5945610334607"/>
    <n v="15.3876515829184"/>
    <n v="17.857815927725301"/>
    <n v="17.828773949280102"/>
    <n v="70.238095238095198"/>
    <n v="18.965517241379299"/>
    <n v="38.8888888888888"/>
    <n v="100"/>
    <n v="100"/>
    <n v="82.5"/>
    <n v="81.578947368421098"/>
    <n v="100"/>
    <n v="47.826086956521699"/>
    <n v="28.260869565217298"/>
    <n v="57.981799635838698"/>
    <n v="32.033732676079602"/>
    <n v="41.751633060402803"/>
    <n v="39.353187369836498"/>
    <n v="25.090747711794101"/>
    <n v="18.905231926776199"/>
    <n v="16.5945610334607"/>
    <n v="15.3876515829184"/>
    <n v="17.857815927725301"/>
    <n v="17.828773949280102"/>
  </r>
  <r>
    <s v="US0997241064"/>
    <s v="Borgwarner Inc"/>
    <s v="Automobiles &amp; Auto Parts"/>
    <x v="4"/>
    <n v="10806491364.25"/>
    <n v="56.9056434660314"/>
    <n v="52.829775371824397"/>
    <n v="53.764205009663598"/>
    <n v="46.425628925869603"/>
    <n v="54.300457392010102"/>
    <n v="50.908583251098101"/>
    <n v="50.833430417400301"/>
    <n v="44.915962789672598"/>
    <n v="45.4936926910163"/>
    <n v="36.604269670864397"/>
    <n v="100"/>
    <n v="100"/>
    <n v="100"/>
    <n v="100"/>
    <n v="100"/>
    <n v="100"/>
    <n v="100"/>
    <n v="100"/>
    <n v="100"/>
    <n v="100"/>
    <n v="56.9056434660314"/>
    <n v="52.829775371824397"/>
    <n v="53.764205009663598"/>
    <n v="46.425628925869603"/>
    <n v="54.300457392010102"/>
    <n v="50.908583251098101"/>
    <n v="50.833430417400301"/>
    <n v="44.915962789672598"/>
    <n v="45.4936926910163"/>
    <n v="36.604269670864397"/>
  </r>
  <r>
    <s v="US1011211018"/>
    <s v="Boston Properties Inc"/>
    <s v="Real Estate"/>
    <x v="4"/>
    <n v="17991915809.919998"/>
    <n v="79.283374325665605"/>
    <n v="74.464879598798106"/>
    <n v="65.728213334589498"/>
    <n v="66.457828001240699"/>
    <n v="69.433136360219095"/>
    <n v="63.277350799175501"/>
    <n v="59.609233239697502"/>
    <n v="45.426094994757499"/>
    <n v="39.6659093782011"/>
    <n v="43.5400687906954"/>
    <n v="100"/>
    <n v="100"/>
    <n v="100"/>
    <n v="100"/>
    <n v="100"/>
    <n v="100"/>
    <n v="100"/>
    <n v="100"/>
    <n v="100"/>
    <n v="100"/>
    <n v="79.283374325665605"/>
    <n v="74.464879598798106"/>
    <n v="65.728213334589498"/>
    <n v="66.457828001240699"/>
    <n v="69.433136360219095"/>
    <n v="63.277350799175501"/>
    <n v="59.609233239697502"/>
    <n v="45.426094994757499"/>
    <n v="39.6659093782011"/>
    <n v="43.5400687906954"/>
  </r>
  <r>
    <s v="US1011371077"/>
    <s v="Boston Scientific Corp"/>
    <s v="Healthcare Services &amp; Equipment"/>
    <x v="8"/>
    <n v="60533680422.959999"/>
    <n v="79.333071007729203"/>
    <n v="81.674697027616105"/>
    <n v="84.291588771817104"/>
    <n v="78.049952253254105"/>
    <n v="77.492961654172305"/>
    <n v="71.766412649340296"/>
    <n v="53.856093468183097"/>
    <n v="47.648233644128297"/>
    <n v="51.925260530954802"/>
    <n v="45.557125488663303"/>
    <n v="28.378378378378301"/>
    <n v="18.181818181818102"/>
    <n v="100"/>
    <n v="84.090909090909093"/>
    <n v="86.6666666666666"/>
    <n v="100"/>
    <n v="61.1111111111111"/>
    <n v="43.478260869565197"/>
    <n v="42.5"/>
    <n v="23.529411764705799"/>
    <n v="53.855724693053801"/>
    <n v="49.928257604717103"/>
    <n v="84.291588771817104"/>
    <n v="78.049952253254105"/>
    <n v="77.492961654172305"/>
    <n v="71.766412649340296"/>
    <n v="53.856093468183097"/>
    <n v="45.563247256846701"/>
    <n v="47.212630265477401"/>
    <n v="34.543268626684601"/>
  </r>
  <r>
    <s v="US1101221083"/>
    <s v="Bristol-Myers Squibb Co"/>
    <s v="Pharmaceuticals &amp; Medical Research"/>
    <x v="1"/>
    <n v="138394861697.25"/>
    <n v="81.238603185339102"/>
    <n v="79.770681496608603"/>
    <n v="77.791658175931801"/>
    <n v="76.325684993262101"/>
    <n v="75.743210214915194"/>
    <n v="70.806387898772101"/>
    <n v="69.471938931478803"/>
    <n v="72.916968712642401"/>
    <n v="73.648422243917906"/>
    <n v="68.879205604292295"/>
    <n v="21.09375"/>
    <n v="44.4444444444444"/>
    <n v="100"/>
    <n v="100"/>
    <n v="81.25"/>
    <n v="100"/>
    <n v="38.571428571428498"/>
    <n v="50"/>
    <n v="58.620689655172399"/>
    <n v="93.75"/>
    <n v="51.166176592669501"/>
    <n v="62.107562970526502"/>
    <n v="77.791658175931801"/>
    <n v="76.325684993262101"/>
    <n v="75.743210214915194"/>
    <n v="70.806387898772101"/>
    <n v="54.0216837514537"/>
    <n v="61.4584843563212"/>
    <n v="66.134555949545103"/>
    <n v="68.879205604292295"/>
  </r>
  <r>
    <s v="US11135F1012"/>
    <s v="Broadcom Inc"/>
    <s v="Technology Equipment"/>
    <x v="1"/>
    <n v="218844031840.95999"/>
    <n v="75.5895923974673"/>
    <n v="66.3061904301087"/>
    <n v="47.893723490374597"/>
    <n v="36.230605902792497"/>
    <n v="31.447117479203101"/>
    <n v="38.491060651994403"/>
    <n v="32.110892747349602"/>
    <n v="31.8186834898315"/>
    <n v="32.689504340655397"/>
    <n v="29.8729139991935"/>
    <n v="16.6666666666666"/>
    <n v="8.3333333333333304"/>
    <n v="11.538461538461499"/>
    <n v="25"/>
    <n v="100"/>
    <n v="100"/>
    <n v="78.571428571428498"/>
    <n v="100"/>
    <n v="100"/>
    <n v="100"/>
    <n v="46.1281295320669"/>
    <n v="37.319761881721"/>
    <n v="29.716092514418101"/>
    <n v="30.615302951396199"/>
    <n v="31.447117479203101"/>
    <n v="38.491060651994403"/>
    <n v="32.110892747349602"/>
    <n v="31.8186834898315"/>
    <n v="32.689504340655397"/>
    <n v="29.8729139991935"/>
  </r>
  <r>
    <s v="US11133T1034"/>
    <s v="Broadridge Financial Solutions Inc"/>
    <s v="Industrial &amp; Commercial Services"/>
    <x v="2"/>
    <n v="16721115000"/>
    <n v="77.405269980709704"/>
    <n v="74.171827444369697"/>
    <n v="45.543254186541901"/>
    <n v="42.884531685684401"/>
    <n v="43.8554120212548"/>
    <n v="36.669266721002401"/>
    <n v="37.815289362013402"/>
    <n v="34.839508318183903"/>
    <n v="35.604411412741797"/>
    <n v="30.6682927055252"/>
    <n v="100"/>
    <n v="100"/>
    <n v="100"/>
    <n v="100"/>
    <n v="100"/>
    <n v="100"/>
    <n v="100"/>
    <n v="100"/>
    <n v="100"/>
    <n v="100"/>
    <n v="77.405269980709704"/>
    <n v="74.171827444369697"/>
    <n v="45.543254186541901"/>
    <n v="42.884531685684401"/>
    <n v="43.8554120212548"/>
    <n v="36.669266721002401"/>
    <n v="37.815289362013402"/>
    <n v="34.839508318183903"/>
    <n v="35.604411412741797"/>
    <n v="30.6682927055252"/>
  </r>
  <r>
    <s v="US1152361010"/>
    <s v="Brown &amp; Brown Inc"/>
    <s v="Insurance"/>
    <x v="2"/>
    <n v="19848958244.919998"/>
    <n v="35.412116153184598"/>
    <n v="31.848559010492899"/>
    <n v="31.808064300338501"/>
    <n v="45.784863241768399"/>
    <n v="41.570369110528098"/>
    <n v="38.598189193420502"/>
    <n v="37.388819500922999"/>
    <n v="40.737673812227399"/>
    <n v="43.477713739997697"/>
    <n v="39.487589195612699"/>
    <n v="100"/>
    <n v="100"/>
    <n v="100"/>
    <n v="100"/>
    <n v="18.181818181818102"/>
    <n v="100"/>
    <n v="100"/>
    <n v="100"/>
    <n v="100"/>
    <n v="100"/>
    <n v="35.412116153184598"/>
    <n v="31.848559010492899"/>
    <n v="31.808064300338501"/>
    <n v="45.784863241768399"/>
    <n v="29.8760936461731"/>
    <n v="38.598189193420502"/>
    <n v="37.388819500922999"/>
    <n v="40.737673812227399"/>
    <n v="43.477713739997697"/>
    <n v="39.487589195612699"/>
  </r>
  <r>
    <s v="US1156372096"/>
    <s v="Brown-Forman Corp"/>
    <s v="Food &amp; Beverages"/>
    <x v="6"/>
    <n v="31452532305.84"/>
    <n v="61.3794654431777"/>
    <n v="61.1443979466939"/>
    <n v="55.375380977192101"/>
    <n v="58.447962270945901"/>
    <n v="59.465223646332298"/>
    <n v="54.979982258589999"/>
    <n v="60.908182229769899"/>
    <n v="63.715408988799801"/>
    <n v="61.351263589681601"/>
    <n v="65.355240455684907"/>
    <n v="100"/>
    <n v="100"/>
    <n v="100"/>
    <n v="100"/>
    <n v="100"/>
    <n v="100"/>
    <n v="100"/>
    <n v="100"/>
    <n v="100"/>
    <n v="100"/>
    <n v="61.3794654431777"/>
    <n v="61.1443979466939"/>
    <n v="55.375380977192101"/>
    <n v="58.447962270945901"/>
    <n v="59.465223646332298"/>
    <n v="54.979982258589999"/>
    <n v="60.908182229769899"/>
    <n v="63.715408988799801"/>
    <n v="61.351263589681601"/>
    <n v="65.355240455684907"/>
  </r>
  <r>
    <s v="US1273871087"/>
    <s v="Cadence Design Systems Inc"/>
    <s v="Software &amp; IT Services"/>
    <x v="9"/>
    <n v="51645225350"/>
    <n v="85.557422945211499"/>
    <n v="72.960808949862695"/>
    <n v="45.883654725340001"/>
    <n v="45.394172861347499"/>
    <n v="36.2884074828807"/>
    <n v="31.481350807298401"/>
    <n v="32.541803175469298"/>
    <n v="38.6496244429553"/>
    <n v="39.6037309978121"/>
    <n v="28.504778717900699"/>
    <n v="100"/>
    <n v="100"/>
    <n v="100"/>
    <n v="100"/>
    <n v="100"/>
    <n v="100"/>
    <n v="100"/>
    <n v="100"/>
    <n v="100"/>
    <n v="100"/>
    <n v="85.557422945211499"/>
    <n v="72.960808949862695"/>
    <n v="45.883654725340001"/>
    <n v="45.394172861347499"/>
    <n v="36.2884074828807"/>
    <n v="31.481350807298401"/>
    <n v="32.541803175469298"/>
    <n v="38.6496244429553"/>
    <n v="39.6037309978121"/>
    <n v="28.504778717900699"/>
  </r>
  <r>
    <s v="US12769G1004"/>
    <s v="Caesars Entertainment Inc"/>
    <s v="Cyclical Consumer Services"/>
    <x v="2"/>
    <n v="19994287083.560001"/>
    <n v="65.359344185368201"/>
    <n v="20.0098508200157"/>
    <n v="20.723330901040701"/>
    <n v="19.239749189889299"/>
    <n v="12.2078120342148"/>
    <m/>
    <m/>
    <m/>
    <m/>
    <m/>
    <n v="100"/>
    <n v="64.4444444444444"/>
    <n v="100"/>
    <n v="100"/>
    <n v="100"/>
    <m/>
    <m/>
    <m/>
    <m/>
    <m/>
    <n v="65.359344185368201"/>
    <n v="20.0098508200157"/>
    <n v="20.723330901040701"/>
    <n v="19.239749189889299"/>
    <n v="12.2078120342148"/>
    <m/>
    <m/>
    <m/>
    <m/>
    <m/>
  </r>
  <r>
    <s v="US1331311027"/>
    <s v="Camden Property Trust"/>
    <s v="Real Estate"/>
    <x v="4"/>
    <n v="18260610526.439999"/>
    <n v="66.030939025249396"/>
    <n v="51.263850567598801"/>
    <n v="45.524929510046803"/>
    <n v="49.230168968420301"/>
    <n v="51.574887057512598"/>
    <n v="50.384315098822803"/>
    <n v="44.744445200458301"/>
    <n v="42.508705516276301"/>
    <n v="48.517983494832301"/>
    <n v="49.878021665685502"/>
    <n v="100"/>
    <n v="100"/>
    <n v="100"/>
    <n v="100"/>
    <n v="100"/>
    <n v="100"/>
    <n v="100"/>
    <n v="100"/>
    <n v="100"/>
    <n v="100"/>
    <n v="66.030939025249396"/>
    <n v="51.263850567598801"/>
    <n v="45.524929510046803"/>
    <n v="49.230168968420301"/>
    <n v="51.574887057512598"/>
    <n v="50.384315098822803"/>
    <n v="44.744445200458301"/>
    <n v="42.508705516276301"/>
    <n v="48.517983494832301"/>
    <n v="49.878021665685502"/>
  </r>
  <r>
    <s v="US1344291091"/>
    <s v="Campbell Soup Co"/>
    <s v="Food &amp; Beverages"/>
    <x v="8"/>
    <n v="14833406649.6"/>
    <n v="78.082261960087806"/>
    <n v="78.2624979994076"/>
    <n v="83.283937285295195"/>
    <n v="87.784163851865401"/>
    <n v="91.855053396542104"/>
    <n v="87.800457357614604"/>
    <n v="86.434522844903597"/>
    <n v="89.294626344788199"/>
    <n v="84.456810582931894"/>
    <n v="82.410123272999002"/>
    <n v="70.8333333333333"/>
    <n v="41.176470588235198"/>
    <n v="91.860465116279101"/>
    <n v="81.481481481481396"/>
    <n v="82.142857142857096"/>
    <n v="88.8888888888888"/>
    <n v="100"/>
    <n v="100"/>
    <n v="100"/>
    <n v="100"/>
    <n v="74.457797646710503"/>
    <n v="59.719484293821402"/>
    <n v="83.283937285295195"/>
    <n v="84.632822666673405"/>
    <n v="86.998955269699593"/>
    <n v="87.800457357614604"/>
    <n v="86.434522844903597"/>
    <n v="89.294626344788199"/>
    <n v="84.456810582931894"/>
    <n v="82.410123272999002"/>
  </r>
  <r>
    <s v="US14040H1059"/>
    <s v="Capital One Financial Corp"/>
    <s v="Banking &amp; Investment Services"/>
    <x v="9"/>
    <n v="61753504395.220001"/>
    <n v="63.788698939973898"/>
    <n v="79.825518798955599"/>
    <n v="77.648375852464895"/>
    <n v="68.251575172128597"/>
    <n v="69.641616124692106"/>
    <n v="69.652849482753496"/>
    <n v="57.698057654215802"/>
    <n v="45.0844100688563"/>
    <n v="46.190157373901897"/>
    <n v="50.520336467530903"/>
    <n v="90.789473684210506"/>
    <n v="21.568627450980301"/>
    <n v="90.8536585365853"/>
    <n v="100"/>
    <n v="83.3333333333333"/>
    <n v="100"/>
    <n v="44.6666666666666"/>
    <n v="19.1358024691358"/>
    <n v="13.235294117647101"/>
    <n v="88.732394366197099"/>
    <n v="63.788698939973898"/>
    <n v="50.697073124968"/>
    <n v="77.648375852464895"/>
    <n v="68.251575172128597"/>
    <n v="69.641616124692106"/>
    <n v="69.652849482753496"/>
    <n v="51.182362160441201"/>
    <n v="32.110106268996098"/>
    <n v="29.712725745774399"/>
    <n v="50.520336467530903"/>
  </r>
  <r>
    <s v="US14149Y1082"/>
    <s v="Cardinal Health Inc"/>
    <s v="Food &amp; Drug Retailing"/>
    <x v="6"/>
    <n v="14239778211.74"/>
    <n v="69.671351467460696"/>
    <n v="66.396671487136501"/>
    <n v="37.148338728106502"/>
    <n v="44.891673637366097"/>
    <n v="45.574861549885803"/>
    <n v="39.622226676798803"/>
    <n v="43.294938410988102"/>
    <n v="48.966242599272299"/>
    <n v="47.007992428094298"/>
    <n v="43.509977277605699"/>
    <n v="3.84615384615384"/>
    <n v="15.2173913043478"/>
    <n v="56.25"/>
    <n v="95.454545454545396"/>
    <n v="100"/>
    <n v="84.210526315789394"/>
    <n v="100"/>
    <n v="100"/>
    <n v="84.090909090909093"/>
    <n v="83.3333333333333"/>
    <n v="36.758752656807197"/>
    <n v="40.807031395742101"/>
    <n v="37.148338728106502"/>
    <n v="44.891673637366097"/>
    <n v="45.574861549885803"/>
    <n v="39.622226676798803"/>
    <n v="43.294938410988102"/>
    <n v="48.966242599272299"/>
    <n v="47.007992428094298"/>
    <n v="43.509977277605699"/>
  </r>
  <r>
    <s v="US1431301027"/>
    <s v="Carmax Inc"/>
    <s v="Retailers"/>
    <x v="1"/>
    <n v="17608031961.389999"/>
    <n v="61.456365703983302"/>
    <n v="56.479776365146499"/>
    <n v="45.960236733539197"/>
    <n v="47.464260338223099"/>
    <n v="48.387081527380502"/>
    <n v="44.176817564717702"/>
    <n v="55.957392820239697"/>
    <n v="49.762567675414701"/>
    <n v="60.003940961535598"/>
    <n v="58.795314843301398"/>
    <n v="100"/>
    <n v="100"/>
    <n v="100"/>
    <n v="100"/>
    <n v="100"/>
    <n v="100"/>
    <n v="100"/>
    <n v="47.9166666666666"/>
    <n v="100"/>
    <n v="100"/>
    <n v="61.456365703983302"/>
    <n v="56.479776365146499"/>
    <n v="45.960236733539197"/>
    <n v="47.464260338223099"/>
    <n v="48.387081527380502"/>
    <n v="44.176817564717702"/>
    <n v="55.957392820239697"/>
    <n v="48.8396171710407"/>
    <n v="60.003940961535598"/>
    <n v="58.795314843301398"/>
  </r>
  <r>
    <s v="PA1436583006"/>
    <s v="Carnival Corp"/>
    <s v="Cyclical Consumer Services"/>
    <x v="4"/>
    <n v="19656919172.635399"/>
    <n v="65.336316677120706"/>
    <n v="79.1248369116025"/>
    <n v="81.732089676972905"/>
    <n v="78.041941595724296"/>
    <n v="75.804222863161598"/>
    <n v="78.778433821265494"/>
    <n v="74.629750205705705"/>
    <n v="74.769700482669904"/>
    <n v="67.801727831446598"/>
    <n v="69.150938708850603"/>
    <n v="70.238095238095198"/>
    <n v="6.0344827586206904"/>
    <n v="24.4444444444444"/>
    <n v="100"/>
    <n v="90.384615384615302"/>
    <n v="100"/>
    <n v="100"/>
    <n v="100"/>
    <n v="47.826086956521699"/>
    <n v="82.608695652173907"/>
    <n v="65.336316677120706"/>
    <n v="42.579659835111599"/>
    <n v="53.088267060708702"/>
    <n v="78.041941595724296"/>
    <n v="75.804222863161598"/>
    <n v="78.778433821265494"/>
    <n v="74.629750205705705"/>
    <n v="74.769700482669904"/>
    <n v="57.813907393984202"/>
    <n v="69.150938708850603"/>
  </r>
  <r>
    <s v="US14448C1045"/>
    <s v="Carrier Global Corp"/>
    <s v="Industrial Goods"/>
    <x v="4"/>
    <n v="46811240621.279999"/>
    <n v="55.865849349925298"/>
    <m/>
    <m/>
    <m/>
    <m/>
    <m/>
    <m/>
    <m/>
    <m/>
    <m/>
    <n v="100"/>
    <m/>
    <m/>
    <m/>
    <m/>
    <m/>
    <m/>
    <m/>
    <m/>
    <m/>
    <n v="55.865849349925298"/>
    <m/>
    <m/>
    <m/>
    <m/>
    <m/>
    <m/>
    <m/>
    <m/>
    <m/>
  </r>
  <r>
    <s v="US1488061029"/>
    <s v="Catalent Inc"/>
    <s v="Pharmaceuticals &amp; Medical Research"/>
    <x v="0"/>
    <n v="19227788197.73"/>
    <n v="56.410841363629999"/>
    <n v="55.6057447827733"/>
    <n v="44.544278679961501"/>
    <n v="41.890548083358603"/>
    <n v="33.628762092850501"/>
    <n v="29.295228459985999"/>
    <m/>
    <m/>
    <m/>
    <m/>
    <n v="100"/>
    <n v="100"/>
    <n v="100"/>
    <n v="100"/>
    <n v="100"/>
    <n v="100"/>
    <m/>
    <m/>
    <m/>
    <m/>
    <n v="56.410841363629999"/>
    <n v="55.6057447827733"/>
    <n v="44.544278679961501"/>
    <n v="41.890548083358603"/>
    <n v="33.628762092850501"/>
    <n v="29.295228459985999"/>
    <m/>
    <m/>
    <m/>
    <m/>
  </r>
  <r>
    <s v="US1491231015"/>
    <s v="Caterpillar Inc"/>
    <s v="Industrial Goods"/>
    <x v="1"/>
    <n v="110789495663.74001"/>
    <n v="80.214405402309396"/>
    <n v="74.320809680152806"/>
    <n v="68.627340355784895"/>
    <n v="69.323871546641499"/>
    <n v="64.877042923292095"/>
    <n v="73.054362194465895"/>
    <n v="75.043373421950093"/>
    <n v="68.3249681795904"/>
    <n v="74.7657816823492"/>
    <n v="75.656941295818001"/>
    <n v="61.428571428571402"/>
    <n v="97.560975609756099"/>
    <n v="100"/>
    <n v="100"/>
    <n v="82.352941176470495"/>
    <n v="100"/>
    <n v="85.714285714285694"/>
    <n v="87.096774193548299"/>
    <n v="54.1666666666666"/>
    <n v="64.285714285714207"/>
    <n v="70.821488415440399"/>
    <n v="74.320809680152806"/>
    <n v="68.627340355784895"/>
    <n v="69.323871546641499"/>
    <n v="64.877042923292095"/>
    <n v="73.054362194465895"/>
    <n v="75.043373421950093"/>
    <n v="68.3249681795904"/>
    <n v="64.4662241745079"/>
    <n v="69.971327790766097"/>
  </r>
  <r>
    <s v="US12503M1080"/>
    <s v="Cboe Global Markets Inc"/>
    <s v="Banking &amp; Investment Services"/>
    <x v="0"/>
    <n v="13906703339.200001"/>
    <n v="53.253405166857902"/>
    <n v="48.621770891299299"/>
    <n v="47.719791268378003"/>
    <n v="46.510606784813397"/>
    <n v="47.921251953101297"/>
    <n v="46.068491205846499"/>
    <n v="35.436242899775301"/>
    <n v="25.307375077592901"/>
    <n v="21.278840915889301"/>
    <n v="19.221295338252801"/>
    <n v="100"/>
    <n v="75"/>
    <n v="79.629629629629605"/>
    <n v="100"/>
    <n v="64.5833333333333"/>
    <n v="100"/>
    <n v="21.6666666666666"/>
    <n v="36.363636363636303"/>
    <n v="100"/>
    <n v="100"/>
    <n v="53.253405166857902"/>
    <n v="48.621770891299299"/>
    <n v="47.719791268378003"/>
    <n v="46.510606784813397"/>
    <n v="47.921251953101297"/>
    <n v="46.068491205846499"/>
    <n v="28.551454783221001"/>
    <n v="25.307375077592901"/>
    <n v="21.278840915889301"/>
    <n v="19.221295338252801"/>
  </r>
  <r>
    <s v="US12504L1098"/>
    <s v="CBRE Group Inc"/>
    <s v="Real Estate"/>
    <x v="6"/>
    <n v="36314593119.660004"/>
    <n v="85.076876271480401"/>
    <n v="85.948584899743295"/>
    <n v="89.854511162731995"/>
    <n v="91.905330495247298"/>
    <n v="89.065145467021907"/>
    <n v="88.766905139888905"/>
    <n v="82.907608206436393"/>
    <n v="75.978392232700202"/>
    <n v="84.270733600036493"/>
    <n v="81.097463698361096"/>
    <n v="100"/>
    <n v="100"/>
    <n v="100"/>
    <n v="100"/>
    <n v="100"/>
    <n v="100"/>
    <n v="100"/>
    <n v="100"/>
    <n v="100"/>
    <n v="100"/>
    <n v="85.076876271480401"/>
    <n v="85.948584899743295"/>
    <n v="89.854511162731995"/>
    <n v="91.905330495247298"/>
    <n v="89.065145467021907"/>
    <n v="88.766905139888905"/>
    <n v="82.907608206436393"/>
    <n v="75.978392232700202"/>
    <n v="84.270733600036493"/>
    <n v="81.097463698361096"/>
  </r>
  <r>
    <s v="US12514G1085"/>
    <s v="CDW Corp"/>
    <s v="Software &amp; IT Services"/>
    <x v="8"/>
    <m/>
    <n v="60.214555431649103"/>
    <n v="75.303883636345901"/>
    <n v="57.999723115159298"/>
    <n v="44.545752711717697"/>
    <n v="53.487120182951799"/>
    <n v="54.9118853460986"/>
    <n v="48.8629651430061"/>
    <m/>
    <m/>
    <m/>
    <n v="100"/>
    <n v="100"/>
    <n v="100"/>
    <n v="100"/>
    <n v="100"/>
    <n v="100"/>
    <n v="100"/>
    <m/>
    <m/>
    <m/>
    <n v="60.214555431649103"/>
    <n v="75.303883636345901"/>
    <n v="57.999723115159298"/>
    <n v="44.545752711717697"/>
    <n v="53.487120182951799"/>
    <n v="54.9118853460986"/>
    <n v="48.8629651430061"/>
    <m/>
    <m/>
    <m/>
  </r>
  <r>
    <s v="US1508701034"/>
    <s v="Celanese Corp"/>
    <s v="Chemicals"/>
    <x v="2"/>
    <n v="18296834714.880001"/>
    <n v="61.362519211706903"/>
    <n v="48.218587771628599"/>
    <n v="38.785580884661798"/>
    <n v="42.386118835373303"/>
    <n v="46.370916701878301"/>
    <n v="49.581689980059899"/>
    <n v="50.698417188105502"/>
    <n v="44.784673324108901"/>
    <n v="40.274692646737698"/>
    <n v="43.867816141311501"/>
    <n v="94.047619047618994"/>
    <n v="90.322580645161196"/>
    <n v="100"/>
    <n v="81.25"/>
    <n v="100"/>
    <n v="100"/>
    <n v="48.076923076923102"/>
    <n v="100"/>
    <n v="100"/>
    <n v="100"/>
    <n v="61.362519211706903"/>
    <n v="48.218587771628599"/>
    <n v="38.785580884661798"/>
    <n v="42.386118835373303"/>
    <n v="46.370916701878301"/>
    <n v="49.581689980059899"/>
    <n v="49.387670132514302"/>
    <n v="44.784673324108901"/>
    <n v="40.274692646737698"/>
    <n v="43.867816141311501"/>
  </r>
  <r>
    <s v="US15135B1017"/>
    <s v="Centene Corp"/>
    <s v="Healthcare Services &amp; Equipment"/>
    <x v="7"/>
    <n v="47996269600"/>
    <n v="62.233584153398503"/>
    <n v="44.647401716496297"/>
    <n v="38.648903432218397"/>
    <n v="34.486591065486699"/>
    <n v="40.101239878671898"/>
    <n v="36.662600677127202"/>
    <n v="26.263542969786599"/>
    <m/>
    <m/>
    <m/>
    <n v="20"/>
    <n v="100"/>
    <n v="100"/>
    <n v="100"/>
    <n v="16.6666666666666"/>
    <n v="100"/>
    <n v="100"/>
    <m/>
    <m/>
    <m/>
    <n v="41.116792076699198"/>
    <n v="44.647401716496297"/>
    <n v="38.648903432218397"/>
    <n v="34.486591065486699"/>
    <n v="28.383953272669299"/>
    <n v="36.662600677127202"/>
    <n v="26.263542969786599"/>
    <m/>
    <m/>
    <m/>
  </r>
  <r>
    <s v="US15189T1079"/>
    <s v="CenterPoint Energy Inc"/>
    <s v="Utilities"/>
    <x v="1"/>
    <n v="17551642635.939999"/>
    <n v="32.214628781070203"/>
    <n v="42.188338294001603"/>
    <n v="41.6054710052045"/>
    <n v="44.059358287719498"/>
    <n v="35.2688712949777"/>
    <n v="33.914031687605203"/>
    <n v="34.377295841603903"/>
    <n v="38.141841358280097"/>
    <n v="37.855642723391597"/>
    <n v="44.735593138959402"/>
    <n v="100"/>
    <n v="100"/>
    <n v="100"/>
    <n v="100"/>
    <n v="93.75"/>
    <n v="100"/>
    <n v="100"/>
    <n v="45"/>
    <n v="100"/>
    <n v="4.5454545454545396"/>
    <n v="32.214628781070203"/>
    <n v="42.188338294001603"/>
    <n v="41.6054710052045"/>
    <n v="44.059358287719498"/>
    <n v="35.2688712949777"/>
    <n v="33.914031687605203"/>
    <n v="34.377295841603903"/>
    <n v="38.141841358280097"/>
    <n v="37.855642723391597"/>
    <n v="24.6405238422069"/>
  </r>
  <r>
    <s v="US15677J1088"/>
    <s v="Ceridian HCM Holding Inc"/>
    <s v="Software &amp; IT Services"/>
    <x v="5"/>
    <n v="15808065613.26"/>
    <n v="57.9213173350403"/>
    <n v="50.803861282983902"/>
    <n v="28.106346944901802"/>
    <n v="27.368398765191898"/>
    <n v="12.0539053852184"/>
    <m/>
    <m/>
    <m/>
    <m/>
    <m/>
    <n v="100"/>
    <n v="100"/>
    <n v="100"/>
    <n v="100"/>
    <n v="100"/>
    <m/>
    <m/>
    <m/>
    <m/>
    <m/>
    <n v="57.9213173350403"/>
    <n v="50.803861282983902"/>
    <n v="28.106346944901802"/>
    <n v="27.368398765191898"/>
    <n v="12.0539053852184"/>
    <m/>
    <m/>
    <m/>
    <m/>
    <m/>
  </r>
  <r>
    <s v="US1252691001"/>
    <s v="CF Industries Holdings Inc"/>
    <s v="Chemicals"/>
    <x v="2"/>
    <n v="15180571643.200001"/>
    <n v="64.430265260631302"/>
    <n v="70.170292195822896"/>
    <n v="66.982847380265696"/>
    <n v="59.354480378686198"/>
    <n v="56.696508624158398"/>
    <n v="46.344206766081399"/>
    <n v="42.439172928838097"/>
    <n v="33.648032618682699"/>
    <n v="30.3276683027659"/>
    <n v="26.641685706466799"/>
    <n v="100"/>
    <n v="100"/>
    <n v="100"/>
    <n v="100"/>
    <n v="100"/>
    <n v="100"/>
    <n v="100"/>
    <n v="82.692307692307594"/>
    <n v="66.6666666666666"/>
    <n v="100"/>
    <n v="64.430265260631302"/>
    <n v="70.170292195822896"/>
    <n v="66.982847380265696"/>
    <n v="59.354480378686198"/>
    <n v="56.696508624158398"/>
    <n v="46.344206766081399"/>
    <n v="42.439172928838097"/>
    <n v="33.648032618682699"/>
    <n v="30.3276683027659"/>
    <n v="26.641685706466799"/>
  </r>
  <r>
    <s v="US12541W2098"/>
    <s v="CH Robinson Worldwide Inc"/>
    <s v="Transportation"/>
    <x v="7"/>
    <n v="13990550535.059999"/>
    <n v="47.615501563135503"/>
    <n v="42.095566480990598"/>
    <n v="44.722975575992599"/>
    <n v="42.157789684825403"/>
    <n v="40.015663496422597"/>
    <n v="33.6562575959017"/>
    <n v="29.478358792855801"/>
    <n v="20.812723216781102"/>
    <n v="24.016550476296601"/>
    <n v="23.971203267203201"/>
    <n v="100"/>
    <n v="100"/>
    <n v="100"/>
    <n v="100"/>
    <n v="100"/>
    <n v="100"/>
    <n v="100"/>
    <n v="100"/>
    <n v="100"/>
    <n v="100"/>
    <n v="47.615501563135503"/>
    <n v="42.095566480990598"/>
    <n v="44.722975575992599"/>
    <n v="42.157789684825403"/>
    <n v="40.015663496422597"/>
    <n v="33.6562575959017"/>
    <n v="29.478358792855801"/>
    <n v="20.812723216781102"/>
    <n v="24.016550476296601"/>
    <n v="23.971203267203201"/>
  </r>
  <r>
    <s v="US1598641074"/>
    <s v="Charles River Laboratories International Inc"/>
    <s v="Pharmaceuticals &amp; Medical Research"/>
    <x v="0"/>
    <n v="18631456110.799999"/>
    <n v="74.162622331192495"/>
    <n v="70.169582913378207"/>
    <n v="72.653235536295199"/>
    <n v="65.191526978440393"/>
    <n v="61.182168713495003"/>
    <n v="43.949717575266703"/>
    <n v="40.086834140851302"/>
    <n v="38.4443934634524"/>
    <n v="39.792738462671601"/>
    <n v="40.941678395496098"/>
    <n v="100"/>
    <n v="100"/>
    <n v="100"/>
    <n v="100"/>
    <n v="100"/>
    <n v="100"/>
    <n v="100"/>
    <n v="16.6666666666666"/>
    <n v="100"/>
    <n v="100"/>
    <n v="74.162622331192495"/>
    <n v="70.169582913378207"/>
    <n v="72.653235536295199"/>
    <n v="65.191526978440393"/>
    <n v="61.182168713495003"/>
    <n v="43.949717575266703"/>
    <n v="40.086834140851302"/>
    <n v="27.5555300650595"/>
    <n v="39.792738462671601"/>
    <n v="40.941678395496098"/>
  </r>
  <r>
    <s v="US8085131055"/>
    <s v="Charles Schwab Corp"/>
    <s v="Banking &amp; Investment Services"/>
    <x v="1"/>
    <n v="158999455795"/>
    <n v="46.369334573044299"/>
    <n v="50.9959035521087"/>
    <n v="48.172070841521197"/>
    <n v="52.6342504933722"/>
    <n v="45.853744481929802"/>
    <n v="50.427915690950101"/>
    <n v="46.535848859092198"/>
    <n v="43.9641032360271"/>
    <n v="45.180527836837904"/>
    <n v="40.453591319626398"/>
    <n v="12.2222222222222"/>
    <n v="64.634146341463406"/>
    <n v="100"/>
    <n v="79.629629629629605"/>
    <n v="100"/>
    <n v="100"/>
    <n v="100"/>
    <n v="41.6666666666666"/>
    <n v="56.818181818181799"/>
    <n v="100"/>
    <n v="29.2957783976332"/>
    <n v="50.9959035521087"/>
    <n v="48.172070841521197"/>
    <n v="52.6342504933722"/>
    <n v="45.853744481929802"/>
    <n v="50.427915690950101"/>
    <n v="46.535848859092198"/>
    <n v="42.8153849513469"/>
    <n v="45.180527836837904"/>
    <n v="40.453591319626398"/>
  </r>
  <r>
    <s v="US16119P1084"/>
    <s v="Charter Communications Inc"/>
    <s v="Telecommunications Services"/>
    <x v="6"/>
    <n v="112622103634.92"/>
    <n v="35.758629823228297"/>
    <n v="23.069165413123901"/>
    <n v="17.608671040155699"/>
    <n v="19.330074083897799"/>
    <n v="15.307266359804"/>
    <n v="13.036387176260201"/>
    <n v="12.711133126513101"/>
    <n v="9.5305351508856795"/>
    <n v="11.8729123460871"/>
    <n v="12.9671702833816"/>
    <n v="48.181818181818102"/>
    <n v="45.238095238095198"/>
    <n v="77.631578947368396"/>
    <n v="34.210526315789402"/>
    <n v="100"/>
    <n v="100"/>
    <n v="100"/>
    <n v="100"/>
    <n v="100"/>
    <n v="100"/>
    <n v="35.758629823228297"/>
    <n v="23.069165413123901"/>
    <n v="17.608671040155699"/>
    <n v="19.330074083897799"/>
    <n v="15.307266359804"/>
    <n v="13.036387176260201"/>
    <n v="12.711133126513101"/>
    <n v="9.5305351508856795"/>
    <n v="11.8729123460871"/>
    <n v="12.9671702833816"/>
  </r>
  <r>
    <s v="US1667641005"/>
    <s v="Chevron Corp"/>
    <s v="Energy - Fossil Fuels"/>
    <x v="3"/>
    <n v="226213942594.64999"/>
    <n v="86.549130081700795"/>
    <n v="83.901445393964494"/>
    <n v="78.838433898478101"/>
    <n v="84.55775402978"/>
    <n v="87.933363089080999"/>
    <n v="76.830460654872098"/>
    <n v="79.683561975569603"/>
    <n v="72.4761769071104"/>
    <n v="72.819199347086396"/>
    <n v="76.789706180847901"/>
    <n v="18.3333333333333"/>
    <n v="36.71875"/>
    <n v="50.961538461538403"/>
    <n v="14.4444444444444"/>
    <n v="51.515151515151501"/>
    <n v="11.538461538461499"/>
    <n v="67.307692307692307"/>
    <n v="3.3333333333333299"/>
    <n v="1.25"/>
    <n v="1.31578947368421"/>
    <n v="52.441231707517098"/>
    <n v="60.310097696982197"/>
    <n v="64.899986180008298"/>
    <n v="49.5010992371122"/>
    <n v="69.7242573021162"/>
    <n v="44.184461096666801"/>
    <n v="73.495627141630905"/>
    <n v="37.9047551202218"/>
    <n v="37.034599673543198"/>
    <n v="39.052747827266103"/>
  </r>
  <r>
    <s v="US1696561059"/>
    <s v="Chipotle Mexican Grill Inc"/>
    <s v="Cyclical Consumer Services"/>
    <x v="10"/>
    <n v="49187723539.5"/>
    <n v="62.287625422535697"/>
    <n v="57.806232421339899"/>
    <n v="54.3434207199128"/>
    <n v="42.378597870026198"/>
    <n v="46.566212103818103"/>
    <n v="37.368880177653502"/>
    <n v="41.230194253690001"/>
    <n v="34.565467167297498"/>
    <n v="30.865809693401701"/>
    <n v="32.5736975312239"/>
    <n v="20.238095238095202"/>
    <n v="28.4482758620689"/>
    <n v="14.4444444444444"/>
    <n v="100"/>
    <n v="13.4615384615384"/>
    <n v="82.5"/>
    <n v="81.578947368421098"/>
    <n v="100"/>
    <n v="100"/>
    <n v="100"/>
    <n v="41.262860330315398"/>
    <n v="43.127254141704398"/>
    <n v="34.3939325821786"/>
    <n v="42.378597870026198"/>
    <n v="30.013875282678299"/>
    <n v="37.368880177653502"/>
    <n v="41.230194253690001"/>
    <n v="34.565467167297498"/>
    <n v="30.865809693401701"/>
    <n v="32.5736975312239"/>
  </r>
  <r>
    <s v="CH0044328745"/>
    <s v="Chubb Ltd"/>
    <s v="Insurance"/>
    <x v="4"/>
    <n v="83266596836.800003"/>
    <n v="60.455625004500703"/>
    <n v="51.186973881938499"/>
    <n v="52.036313038665398"/>
    <n v="49.5009007061551"/>
    <n v="49.136742121802797"/>
    <n v="37.594337964036498"/>
    <n v="38.090398620353099"/>
    <n v="39.555334211708598"/>
    <n v="42.524704302876202"/>
    <n v="43.793267469159701"/>
    <n v="26.785714285714199"/>
    <n v="100"/>
    <n v="84.615384615384599"/>
    <n v="100"/>
    <n v="100"/>
    <n v="100"/>
    <n v="100"/>
    <n v="100"/>
    <n v="100"/>
    <n v="85.714285714285694"/>
    <n v="43.620669645107498"/>
    <n v="51.186973881938499"/>
    <n v="52.036313038665398"/>
    <n v="49.5009007061551"/>
    <n v="49.136742121802797"/>
    <n v="37.594337964036498"/>
    <n v="38.090398620353099"/>
    <n v="39.555334211708598"/>
    <n v="42.524704302876202"/>
    <n v="43.793267469159701"/>
  </r>
  <r>
    <s v="US1713401024"/>
    <s v="Church &amp; Dwight Co Inc"/>
    <s v="Personal &amp; Household Products &amp; Services"/>
    <x v="6"/>
    <n v="25025207515"/>
    <n v="69.533482855364397"/>
    <n v="60.241535782723801"/>
    <n v="56.916003293878603"/>
    <n v="57.888624646690801"/>
    <n v="55.160301198266801"/>
    <n v="55.285311166155303"/>
    <n v="53.992197238229103"/>
    <n v="52.8673712318949"/>
    <n v="50.837563578825403"/>
    <n v="51.452619043013399"/>
    <n v="100"/>
    <n v="100"/>
    <n v="100"/>
    <n v="100"/>
    <n v="100"/>
    <n v="100"/>
    <n v="100"/>
    <n v="100"/>
    <n v="100"/>
    <n v="58.3333333333333"/>
    <n v="69.533482855364397"/>
    <n v="60.241535782723801"/>
    <n v="56.916003293878603"/>
    <n v="57.888624646690801"/>
    <n v="55.160301198266801"/>
    <n v="55.285311166155303"/>
    <n v="53.992197238229103"/>
    <n v="52.8673712318949"/>
    <n v="50.837563578825403"/>
    <n v="51.452619043013399"/>
  </r>
  <r>
    <s v="US1255231003"/>
    <s v="Cigna Corp"/>
    <s v="Healthcare Services &amp; Equipment"/>
    <x v="9"/>
    <n v="76105759973.25"/>
    <n v="79.053894560232905"/>
    <n v="76.042935187090194"/>
    <n v="71.612428542302197"/>
    <n v="66.624737463725793"/>
    <n v="64.782141489006094"/>
    <n v="75.617240287898895"/>
    <n v="69.345893381437705"/>
    <n v="56.764484883039501"/>
    <n v="60.964418075020703"/>
    <n v="59.9831399633334"/>
    <n v="76.315789473684205"/>
    <n v="36"/>
    <n v="100"/>
    <n v="87.5"/>
    <n v="100"/>
    <n v="54.1666666666666"/>
    <n v="7.1428571428571397"/>
    <n v="26.923076923076898"/>
    <n v="3.5714285714285698"/>
    <n v="38.461538461538403"/>
    <n v="77.684842016958498"/>
    <n v="56.021467593545097"/>
    <n v="71.612428542302197"/>
    <n v="66.624737463725793"/>
    <n v="64.782141489006094"/>
    <n v="64.891953477282797"/>
    <n v="38.2443752621474"/>
    <n v="41.843780903058203"/>
    <n v="32.267923323224601"/>
    <n v="49.222339212435898"/>
  </r>
  <r>
    <s v="US1720621010"/>
    <s v="Cincinnati Financial Corp"/>
    <s v="Insurance"/>
    <x v="1"/>
    <n v="18358793902.139999"/>
    <n v="54.618998250058503"/>
    <n v="51.454803923850697"/>
    <n v="50.180917804595097"/>
    <n v="51.860004328348701"/>
    <n v="49.573428628984402"/>
    <n v="50.4662484461169"/>
    <n v="45.624828055129697"/>
    <n v="46.107568524847501"/>
    <n v="44.5109939978394"/>
    <n v="36.205493680001098"/>
    <n v="97.321428571428498"/>
    <n v="83.870967741935402"/>
    <n v="100"/>
    <n v="100"/>
    <n v="100"/>
    <n v="100"/>
    <n v="100"/>
    <n v="100"/>
    <n v="100"/>
    <n v="100"/>
    <n v="54.618998250058503"/>
    <n v="51.454803923850697"/>
    <n v="50.180917804595097"/>
    <n v="51.860004328348701"/>
    <n v="49.573428628984402"/>
    <n v="50.4662484461169"/>
    <n v="45.624828055129697"/>
    <n v="46.107568524847501"/>
    <n v="44.5109939978394"/>
    <n v="36.205493680001098"/>
  </r>
  <r>
    <s v="US1729081059"/>
    <s v="Cintas Corp"/>
    <s v="Industrial &amp; Commercial Services"/>
    <x v="6"/>
    <n v="40514628270.949997"/>
    <n v="67.781511184725005"/>
    <n v="67.359527554280803"/>
    <n v="60.076773656677503"/>
    <n v="56.327829531560504"/>
    <n v="65.211430166194802"/>
    <n v="64.515251096367393"/>
    <n v="74.646627412301399"/>
    <n v="71.012472275713094"/>
    <n v="72.176508224808302"/>
    <n v="71.569445608753796"/>
    <n v="100"/>
    <n v="31.632653061224399"/>
    <n v="100"/>
    <n v="100"/>
    <n v="100"/>
    <n v="100"/>
    <n v="100"/>
    <n v="100"/>
    <n v="100"/>
    <n v="100"/>
    <n v="67.781511184725005"/>
    <n v="49.496090307752603"/>
    <n v="60.076773656677503"/>
    <n v="56.327829531560504"/>
    <n v="65.211430166194802"/>
    <n v="64.515251096367393"/>
    <n v="74.646627412301399"/>
    <n v="71.012472275713094"/>
    <n v="72.176508224808302"/>
    <n v="71.569445608753796"/>
  </r>
  <r>
    <s v="US17275R1023"/>
    <s v="Cisco Systems Inc"/>
    <s v="Technology Equipment"/>
    <x v="0"/>
    <n v="187875538358.69"/>
    <n v="87.677174968436603"/>
    <n v="89.264031429956006"/>
    <n v="87.906346107692599"/>
    <n v="88.278152930162804"/>
    <n v="87.384954956694997"/>
    <n v="86.665089778991103"/>
    <n v="84.671307374171107"/>
    <n v="85.062794345689497"/>
    <n v="82.477203970768201"/>
    <n v="80.6382568322053"/>
    <n v="19.230769230769202"/>
    <n v="19.4444444444444"/>
    <n v="88.235294117647001"/>
    <n v="41.6666666666666"/>
    <n v="5.55555555555555"/>
    <n v="57.142857142857103"/>
    <n v="100"/>
    <n v="70"/>
    <n v="25"/>
    <n v="81.25"/>
    <n v="53.4539720996029"/>
    <n v="54.354237937200203"/>
    <n v="87.906346107692599"/>
    <n v="64.972409798414702"/>
    <n v="46.470255256125199"/>
    <n v="71.903973460924107"/>
    <n v="84.671307374171107"/>
    <n v="77.531397172844706"/>
    <n v="53.738601985384101"/>
    <n v="80.6382568322053"/>
  </r>
  <r>
    <s v="US1729674242"/>
    <s v="Citigroup Inc"/>
    <s v="Banking &amp; Investment Services"/>
    <x v="2"/>
    <n v="119829898563.21001"/>
    <n v="83.150993625894401"/>
    <n v="86.639476869119605"/>
    <n v="85.813373474004706"/>
    <n v="86.065603455191606"/>
    <n v="89.239443932612801"/>
    <n v="81.747272691141305"/>
    <n v="80.562126772057098"/>
    <n v="75.033390876064402"/>
    <n v="77.993481362269605"/>
    <n v="73.317433592916203"/>
    <n v="14.485981308411199"/>
    <n v="18.859649122806999"/>
    <n v="5.3921568627450904"/>
    <n v="14.024390243902401"/>
    <n v="7.4324324324324298"/>
    <n v="10"/>
    <n v="6.5217391304347796"/>
    <n v="3.3333333333333299"/>
    <n v="3.0864197530864099"/>
    <n v="3.6764705882352899"/>
    <n v="48.818487467152799"/>
    <n v="52.749562995963302"/>
    <n v="45.602765168374901"/>
    <n v="50.044996849547097"/>
    <n v="48.335938182522597"/>
    <n v="45.873636345570603"/>
    <n v="43.541932951245897"/>
    <n v="39.183362104698901"/>
    <n v="40.539950557677997"/>
    <n v="38.496952090575697"/>
  </r>
  <r>
    <s v="US1746101054"/>
    <s v="Citizens Financial Group Inc"/>
    <s v="Banking &amp; Investment Services"/>
    <x v="6"/>
    <n v="20137929966"/>
    <n v="64.945585336580507"/>
    <n v="64.283355620369505"/>
    <n v="64.190611390013004"/>
    <n v="64.027114519656806"/>
    <n v="57.288430721969597"/>
    <n v="45.294695332684498"/>
    <n v="36.249797369120301"/>
    <n v="24.597296768137301"/>
    <m/>
    <m/>
    <n v="100"/>
    <n v="100"/>
    <n v="100"/>
    <n v="100"/>
    <n v="100"/>
    <n v="100"/>
    <n v="100"/>
    <n v="100"/>
    <m/>
    <m/>
    <n v="64.945585336580507"/>
    <n v="64.283355620369505"/>
    <n v="64.190611390013004"/>
    <n v="64.027114519656806"/>
    <n v="57.288430721969597"/>
    <n v="45.294695332684498"/>
    <n v="36.249797369120301"/>
    <n v="24.597296768137301"/>
    <m/>
    <m/>
  </r>
  <r>
    <s v="US1773761002"/>
    <s v="Citrix Systems Inc"/>
    <s v="Software &amp; IT Services"/>
    <x v="6"/>
    <n v="11797536462.48"/>
    <n v="46.832892940169799"/>
    <n v="45.699222770318102"/>
    <n v="48.146891733206303"/>
    <n v="44.181307483261001"/>
    <n v="41.710531912226998"/>
    <n v="47.316926228443698"/>
    <n v="48.946321064324799"/>
    <n v="47.882122877513801"/>
    <n v="50.331322398444797"/>
    <n v="44.877647293717501"/>
    <n v="8"/>
    <n v="76.5625"/>
    <n v="100"/>
    <n v="100"/>
    <n v="100"/>
    <n v="100"/>
    <n v="100"/>
    <n v="100"/>
    <n v="100"/>
    <n v="100"/>
    <n v="27.4164464700849"/>
    <n v="45.699222770318102"/>
    <n v="48.146891733206303"/>
    <n v="44.181307483261001"/>
    <n v="41.710531912226998"/>
    <n v="47.316926228443698"/>
    <n v="48.946321064324799"/>
    <n v="47.882122877513801"/>
    <n v="50.331322398444797"/>
    <n v="44.877647293717501"/>
  </r>
  <r>
    <s v="US1890541097"/>
    <s v="Clorox Co"/>
    <s v="Personal &amp; Household Products &amp; Services"/>
    <x v="9"/>
    <n v="17351817413.139999"/>
    <n v="68.967679179827499"/>
    <n v="72.252186869119797"/>
    <n v="68.625347241025594"/>
    <n v="65.997482762504603"/>
    <n v="63.305236075905199"/>
    <n v="67.687854222121103"/>
    <n v="63.9166725951534"/>
    <n v="64.545058091176799"/>
    <n v="63.621642091573797"/>
    <n v="65.110651946951194"/>
    <n v="100"/>
    <n v="100"/>
    <n v="100"/>
    <n v="100"/>
    <n v="100"/>
    <n v="100"/>
    <n v="80"/>
    <n v="100"/>
    <n v="80"/>
    <n v="50"/>
    <n v="68.967679179827499"/>
    <n v="72.252186869119797"/>
    <n v="68.625347241025594"/>
    <n v="65.997482762504603"/>
    <n v="63.305236075905199"/>
    <n v="67.687854222121103"/>
    <n v="63.9166725951534"/>
    <n v="64.545058091176799"/>
    <n v="63.621642091573797"/>
    <n v="57.555325973475597"/>
  </r>
  <r>
    <s v="US12572Q1058"/>
    <s v="CME Group Inc"/>
    <s v="Banking &amp; Investment Services"/>
    <x v="6"/>
    <n v="82107648769.740005"/>
    <n v="49.861589889698102"/>
    <n v="51.593410889284002"/>
    <n v="45.614490540885797"/>
    <n v="46.984046693537103"/>
    <n v="46.175613271807997"/>
    <n v="44.773433908007"/>
    <n v="53.083612313564601"/>
    <n v="45.647054501663902"/>
    <n v="47.522449440500203"/>
    <n v="31.559216328012901"/>
    <n v="70"/>
    <n v="30.487804878048699"/>
    <n v="100"/>
    <n v="79.629629629629605"/>
    <n v="100"/>
    <n v="87.5"/>
    <n v="100"/>
    <n v="85"/>
    <n v="81.818181818181799"/>
    <n v="100"/>
    <n v="49.861589889698102"/>
    <n v="41.040607883666397"/>
    <n v="45.614490540885797"/>
    <n v="46.984046693537103"/>
    <n v="46.175613271807997"/>
    <n v="44.773433908007"/>
    <n v="53.083612313564601"/>
    <n v="45.647054501663902"/>
    <n v="47.522449440500203"/>
    <n v="31.559216328012901"/>
  </r>
  <r>
    <s v="US1258961002"/>
    <s v="CMS Energy Corp"/>
    <s v="Utilities"/>
    <x v="5"/>
    <n v="18844815154.450001"/>
    <n v="51.9557467374254"/>
    <n v="54.920331096122602"/>
    <n v="56.216075631467397"/>
    <n v="51.797679468004098"/>
    <n v="56.485195996358101"/>
    <n v="45.204827230265501"/>
    <n v="38.565617915165099"/>
    <n v="43.505392096113297"/>
    <n v="41.087776085010297"/>
    <n v="45.7104972463083"/>
    <n v="100"/>
    <n v="100"/>
    <n v="100"/>
    <n v="100"/>
    <n v="100"/>
    <n v="100"/>
    <n v="100"/>
    <n v="15"/>
    <n v="100"/>
    <n v="100"/>
    <n v="51.9557467374254"/>
    <n v="54.920331096122602"/>
    <n v="56.216075631467397"/>
    <n v="51.797679468004098"/>
    <n v="56.485195996358101"/>
    <n v="45.204827230265501"/>
    <n v="38.565617915165099"/>
    <n v="29.252696048056599"/>
    <n v="41.087776085010297"/>
    <n v="45.7104972463083"/>
  </r>
  <r>
    <s v="US1912161007"/>
    <s v="Coca-Cola Co"/>
    <s v="Food &amp; Beverages"/>
    <x v="9"/>
    <n v="255752872173.56"/>
    <n v="78.583254199831302"/>
    <n v="77.938371615931203"/>
    <n v="67.394768879359901"/>
    <n v="67.460067249401504"/>
    <n v="71.122365555373307"/>
    <n v="77.380185461605606"/>
    <n v="73.267438510410997"/>
    <n v="72.743217308790804"/>
    <n v="76.928238121966601"/>
    <n v="72.856812569473405"/>
    <n v="37.5"/>
    <n v="31.818181818181799"/>
    <n v="80.5555555555555"/>
    <n v="12.5"/>
    <n v="20"/>
    <n v="83.3333333333333"/>
    <n v="42.857142857142797"/>
    <n v="16.6666666666666"/>
    <n v="4.5454545454545396"/>
    <n v="37.5"/>
    <n v="58.041627099915601"/>
    <n v="54.878276717056501"/>
    <n v="67.394768879359901"/>
    <n v="39.980033624700702"/>
    <n v="45.561182777686597"/>
    <n v="77.380185461605606"/>
    <n v="58.062290683776901"/>
    <n v="44.704941987728702"/>
    <n v="40.736846333710503"/>
    <n v="55.178406284736703"/>
  </r>
  <r>
    <s v="US1924461023"/>
    <s v="Cognizant Technology Solutions Corp"/>
    <s v="Software &amp; IT Services"/>
    <x v="2"/>
    <n v="46600333840.480003"/>
    <n v="80.239021936680899"/>
    <n v="62.473657332807697"/>
    <n v="56.638951615089397"/>
    <n v="68.7983746818866"/>
    <n v="71.260290391175502"/>
    <n v="74.205480055556393"/>
    <n v="67.233527237950099"/>
    <n v="66.682798287094798"/>
    <n v="66.713824163266594"/>
    <n v="65.378423299399202"/>
    <n v="100"/>
    <n v="33"/>
    <n v="32.8125"/>
    <n v="78.181818181818102"/>
    <n v="69.047619047618994"/>
    <n v="95.161290322580598"/>
    <n v="100"/>
    <n v="100"/>
    <n v="100"/>
    <n v="100"/>
    <n v="80.239021936680899"/>
    <n v="47.736828666403802"/>
    <n v="44.725725807544698"/>
    <n v="68.7983746818866"/>
    <n v="70.153954719397305"/>
    <n v="74.205480055556393"/>
    <n v="67.233527237950099"/>
    <n v="66.682798287094798"/>
    <n v="66.713824163266594"/>
    <n v="65.378423299399202"/>
  </r>
  <r>
    <s v="US1941621039"/>
    <s v="Colgate-Palmolive Co"/>
    <s v="Personal &amp; Household Products &amp; Services"/>
    <x v="9"/>
    <n v="71928707289.940002"/>
    <n v="90.244800886426205"/>
    <n v="84.389967338481497"/>
    <n v="87.804161871953397"/>
    <n v="90.396140698858204"/>
    <n v="87.645407454330396"/>
    <n v="81.526455044770302"/>
    <n v="75.157473553119203"/>
    <n v="74.372599068947395"/>
    <n v="74.082347371414897"/>
    <n v="73.147191084025195"/>
    <n v="100"/>
    <n v="83.3333333333333"/>
    <n v="100"/>
    <n v="100"/>
    <n v="16.6666666666666"/>
    <n v="100"/>
    <n v="69.4444444444444"/>
    <n v="80"/>
    <n v="65.384615384615302"/>
    <n v="91.6666666666666"/>
    <n v="90.244800886426205"/>
    <n v="83.861650335907399"/>
    <n v="87.804161871953397"/>
    <n v="90.396140698858204"/>
    <n v="52.156037060498498"/>
    <n v="81.526455044770302"/>
    <n v="72.300958998781795"/>
    <n v="74.372599068947395"/>
    <n v="69.733481378015099"/>
    <n v="73.147191084025195"/>
  </r>
  <r>
    <s v="US20030N1019"/>
    <s v="Comcast Corp"/>
    <s v="Cyclical Consumer Services"/>
    <x v="3"/>
    <n v="228157482257.25"/>
    <n v="69.515343370256602"/>
    <n v="67.227640287510496"/>
    <n v="70.267979134828494"/>
    <n v="65.410805521734801"/>
    <n v="61.297872781126699"/>
    <n v="53.670951729782203"/>
    <n v="50.2793398751651"/>
    <n v="38.621537046933902"/>
    <n v="35.9442937865091"/>
    <n v="36.445866867561101"/>
    <n v="1.38888888888888"/>
    <n v="13.4615384615384"/>
    <n v="87.5"/>
    <n v="72.2222222222222"/>
    <n v="10.869565217391299"/>
    <n v="22.727272727272702"/>
    <n v="8.6956521739130395"/>
    <n v="33.3333333333333"/>
    <n v="10.869565217391299"/>
    <n v="18"/>
    <n v="35.452116129572701"/>
    <n v="40.344589374524404"/>
    <n v="70.267979134828494"/>
    <n v="65.410805521734801"/>
    <n v="36.083718999258998"/>
    <n v="38.199112228527397"/>
    <n v="29.487496024539102"/>
    <n v="35.977435190133598"/>
    <n v="23.406929501950199"/>
    <n v="27.222933433780501"/>
  </r>
  <r>
    <s v="US2003401070"/>
    <s v="Comerica Inc"/>
    <s v="Banking &amp; Investment Services"/>
    <x v="6"/>
    <n v="11409933768"/>
    <n v="70.823212677848602"/>
    <n v="71.065169649043497"/>
    <n v="70.850303425658396"/>
    <n v="70.3157202031515"/>
    <n v="71.6242021898899"/>
    <n v="70.264522400835205"/>
    <n v="70.141999901192307"/>
    <n v="65.042638780375299"/>
    <n v="62.612624543324401"/>
    <n v="65.223925018035402"/>
    <n v="100"/>
    <n v="100"/>
    <n v="100"/>
    <n v="100"/>
    <n v="100"/>
    <n v="100"/>
    <n v="100"/>
    <n v="57.3333333333333"/>
    <n v="100"/>
    <n v="63.970588235294102"/>
    <n v="70.823212677848602"/>
    <n v="71.065169649043497"/>
    <n v="70.850303425658396"/>
    <n v="70.3157202031515"/>
    <n v="71.6242021898899"/>
    <n v="70.264522400835205"/>
    <n v="70.141999901192307"/>
    <n v="61.187986056854299"/>
    <n v="62.612624543324401"/>
    <n v="64.597256626664702"/>
  </r>
  <r>
    <s v="US2058871029"/>
    <s v="Conagra Brands Inc"/>
    <s v="Food &amp; Beverages"/>
    <x v="9"/>
    <n v="15907864703.25"/>
    <n v="76.482838857087302"/>
    <n v="72.984002448538007"/>
    <n v="70.750407620578699"/>
    <n v="70.2896987211018"/>
    <n v="70.763970828591496"/>
    <n v="71.865427751682802"/>
    <n v="67.316278694357905"/>
    <n v="74.515605942013707"/>
    <n v="77.538316080745304"/>
    <n v="76.395324135199701"/>
    <n v="100"/>
    <n v="41.176470588235198"/>
    <n v="59.302325581395301"/>
    <n v="81.481481481481396"/>
    <n v="100"/>
    <n v="100"/>
    <n v="100"/>
    <n v="4.5454545454545396"/>
    <n v="89.393939393939306"/>
    <n v="92.857142857142804"/>
    <n v="76.482838857087302"/>
    <n v="57.080236518386599"/>
    <n v="65.026366600987004"/>
    <n v="70.2896987211018"/>
    <n v="70.763970828591496"/>
    <n v="71.865427751682802"/>
    <n v="67.316278694357905"/>
    <n v="39.530530243734098"/>
    <n v="77.538316080745304"/>
    <n v="76.395324135199701"/>
  </r>
  <r>
    <s v="US20825C1045"/>
    <s v="Conocophillips"/>
    <s v="Energy - Fossil Fuels"/>
    <x v="10"/>
    <n v="95201584860.059998"/>
    <n v="69.020273533025602"/>
    <n v="67.898959743702306"/>
    <n v="63.740345475612699"/>
    <n v="63.2170244339178"/>
    <n v="66.950277032157999"/>
    <n v="75.319565717480103"/>
    <n v="79.439931872854501"/>
    <n v="78.708147154314503"/>
    <n v="81.085997287317596"/>
    <n v="81.312188463327004"/>
    <n v="29.1666666666666"/>
    <n v="19.53125"/>
    <n v="36.538461538461497"/>
    <n v="45.5555555555555"/>
    <n v="100"/>
    <n v="64.423076923076906"/>
    <n v="67.307692307692307"/>
    <n v="73.3333333333333"/>
    <n v="45"/>
    <n v="32.894736842105203"/>
    <n v="49.093470099846101"/>
    <n v="43.715104871851103"/>
    <n v="50.139403507037102"/>
    <n v="54.3862899947367"/>
    <n v="66.950277032157999"/>
    <n v="69.871321320278497"/>
    <n v="73.373812090273404"/>
    <n v="76.020740243823894"/>
    <n v="63.042998643658798"/>
    <n v="57.103462652716097"/>
  </r>
  <r>
    <s v="US2091151041"/>
    <s v="Consolidated Edison Inc"/>
    <s v="Utilities"/>
    <x v="5"/>
    <n v="30181842155.52"/>
    <n v="60.071109678091297"/>
    <n v="55.756147195774503"/>
    <n v="50.973130461581697"/>
    <n v="64.919226463663506"/>
    <n v="67.998832516030404"/>
    <n v="64.622059359087103"/>
    <n v="62.168983445425901"/>
    <n v="65.055445693482497"/>
    <n v="66.079590919502095"/>
    <n v="69.240712240996103"/>
    <n v="100"/>
    <n v="89.130434782608603"/>
    <n v="67.5"/>
    <n v="100"/>
    <n v="100"/>
    <n v="100"/>
    <n v="78.571428571428498"/>
    <n v="100"/>
    <n v="100"/>
    <n v="80.357142857142804"/>
    <n v="60.071109678091297"/>
    <n v="55.756147195774503"/>
    <n v="50.973130461581697"/>
    <n v="64.919226463663506"/>
    <n v="67.998832516030404"/>
    <n v="64.622059359087103"/>
    <n v="62.168983445425901"/>
    <n v="65.055445693482497"/>
    <n v="66.079590919502095"/>
    <n v="69.240712240996103"/>
  </r>
  <r>
    <s v="US21036P1084"/>
    <s v="Constellation Brands Inc"/>
    <s v="Food &amp; Beverages"/>
    <x v="9"/>
    <n v="40486965452.739998"/>
    <n v="42.331145604867302"/>
    <n v="35.668893539415897"/>
    <n v="36.626220654903797"/>
    <n v="42.5429486274437"/>
    <n v="33.781344060753099"/>
    <n v="36.963004516712203"/>
    <n v="35.412293946488298"/>
    <n v="41.378906640369401"/>
    <n v="32.8056941919709"/>
    <n v="32.499103557259197"/>
    <n v="16.6666666666666"/>
    <n v="63.636363636363598"/>
    <n v="80.5555555555555"/>
    <n v="100"/>
    <n v="100"/>
    <n v="100"/>
    <n v="78.571428571428498"/>
    <n v="100"/>
    <n v="50"/>
    <n v="100"/>
    <n v="29.498906135767001"/>
    <n v="35.668893539415897"/>
    <n v="36.626220654903797"/>
    <n v="42.5429486274437"/>
    <n v="33.781344060753099"/>
    <n v="36.963004516712203"/>
    <n v="35.412293946488298"/>
    <n v="41.378906640369401"/>
    <n v="32.8056941919709"/>
    <n v="32.499103557259197"/>
  </r>
  <r>
    <s v="US21037T1097"/>
    <s v="Constellation Energy Corp"/>
    <s v="Utilities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2166484020"/>
    <s v="Cooper Companies Inc"/>
    <s v="Healthcare Services &amp; Equipment"/>
    <x v="1"/>
    <n v="20555861202.799999"/>
    <n v="63.296600998844198"/>
    <n v="59.107029270957398"/>
    <n v="62.458588263434599"/>
    <n v="43.278256150899502"/>
    <n v="48.834252427660502"/>
    <n v="45.829891787720101"/>
    <n v="42.808196993437001"/>
    <n v="39.9542969393557"/>
    <n v="24.1952846613266"/>
    <n v="21.875597135969201"/>
    <n v="100"/>
    <n v="100"/>
    <n v="100"/>
    <n v="100"/>
    <n v="100"/>
    <n v="100"/>
    <n v="100"/>
    <n v="100"/>
    <n v="100"/>
    <n v="100"/>
    <n v="63.296600998844198"/>
    <n v="59.107029270957398"/>
    <n v="62.458588263434599"/>
    <n v="43.278256150899502"/>
    <n v="48.834252427660502"/>
    <n v="45.829891787720101"/>
    <n v="42.808196993437001"/>
    <n v="39.9542969393557"/>
    <n v="24.1952846613266"/>
    <n v="21.875597135969201"/>
  </r>
  <r>
    <s v="US2172041061"/>
    <s v="Copart Inc"/>
    <s v="Retailers"/>
    <x v="0"/>
    <n v="30445856985.599998"/>
    <n v="38.1415904833421"/>
    <n v="29.7812833623295"/>
    <n v="37.880307869994297"/>
    <n v="35.520930271933402"/>
    <n v="31.996564087824598"/>
    <n v="37.6353085116749"/>
    <n v="31.8217195292418"/>
    <n v="22.622682901470402"/>
    <n v="26.391088049261398"/>
    <n v="27.205035646252501"/>
    <n v="100"/>
    <n v="100"/>
    <n v="100"/>
    <n v="100"/>
    <n v="100"/>
    <n v="100"/>
    <n v="100"/>
    <n v="100"/>
    <n v="100"/>
    <n v="100"/>
    <n v="38.1415904833421"/>
    <n v="29.7812833623295"/>
    <n v="37.880307869994297"/>
    <n v="35.520930271933402"/>
    <n v="31.996564087824598"/>
    <n v="37.6353085116749"/>
    <n v="31.8217195292418"/>
    <n v="22.622682901470402"/>
    <n v="26.391088049261398"/>
    <n v="27.205035646252501"/>
  </r>
  <r>
    <s v="US2193501051"/>
    <s v="Corning Inc"/>
    <s v="Technology Equipment"/>
    <x v="2"/>
    <n v="31772396928.57"/>
    <n v="68.032359937184296"/>
    <n v="61.3091988226358"/>
    <n v="58.139584374216298"/>
    <n v="59.200573775971499"/>
    <n v="59.298777652736597"/>
    <n v="61.230910437288401"/>
    <n v="50.336811469005703"/>
    <n v="48.533094420742103"/>
    <n v="51.403683785033699"/>
    <n v="50.2669291789597"/>
    <n v="100"/>
    <n v="100"/>
    <n v="100"/>
    <n v="100"/>
    <n v="100"/>
    <n v="75"/>
    <n v="100"/>
    <n v="100"/>
    <n v="50"/>
    <n v="100"/>
    <n v="68.032359937184296"/>
    <n v="61.3091988226358"/>
    <n v="58.139584374216298"/>
    <n v="59.200573775971499"/>
    <n v="59.298777652736597"/>
    <n v="61.230910437288401"/>
    <n v="50.336811469005703"/>
    <n v="48.533094420742103"/>
    <n v="50.701841892516804"/>
    <n v="50.2669291789597"/>
  </r>
  <r>
    <s v="US22052L1044"/>
    <s v="Corteva Inc"/>
    <s v="Food &amp; Beverages"/>
    <x v="7"/>
    <n v="34462817520"/>
    <n v="63.074171799225397"/>
    <n v="62.3554397829217"/>
    <n v="42.217547107799099"/>
    <m/>
    <m/>
    <m/>
    <m/>
    <m/>
    <m/>
    <m/>
    <n v="70.8333333333333"/>
    <n v="41.176470588235198"/>
    <n v="100"/>
    <m/>
    <m/>
    <m/>
    <m/>
    <m/>
    <m/>
    <m/>
    <n v="63.074171799225397"/>
    <n v="51.765955185578498"/>
    <n v="42.217547107799099"/>
    <m/>
    <m/>
    <m/>
    <m/>
    <m/>
    <m/>
    <m/>
  </r>
  <r>
    <s v="US22160N1090"/>
    <s v="CoStar Group Inc"/>
    <s v="Software &amp; IT Services"/>
    <x v="0"/>
    <n v="31211773824.07"/>
    <n v="56.063291783170797"/>
    <n v="53.71603211243"/>
    <n v="56.694224875535198"/>
    <n v="53.607809746654098"/>
    <n v="53.801816544089299"/>
    <n v="45.8959382992551"/>
    <n v="44.225331243250402"/>
    <m/>
    <m/>
    <m/>
    <n v="100"/>
    <n v="75"/>
    <n v="89.84375"/>
    <n v="100"/>
    <n v="100"/>
    <n v="100"/>
    <n v="100"/>
    <m/>
    <m/>
    <m/>
    <n v="56.063291783170797"/>
    <n v="53.71603211243"/>
    <n v="56.694224875535198"/>
    <n v="53.607809746654098"/>
    <n v="53.801816544089299"/>
    <n v="45.8959382992551"/>
    <n v="44.225331243250402"/>
    <m/>
    <m/>
    <m/>
  </r>
  <r>
    <s v="US22160K1051"/>
    <s v="Costco Wholesale Corp"/>
    <s v="Retailers"/>
    <x v="9"/>
    <n v="235576555537.17999"/>
    <n v="72.6118513475528"/>
    <n v="67.521146355573904"/>
    <n v="66.615627841177599"/>
    <n v="66.205607744646201"/>
    <n v="63.302687367822003"/>
    <n v="56.709427095274897"/>
    <n v="69.1280183914171"/>
    <n v="66.907950486733398"/>
    <n v="69.691044297892105"/>
    <n v="69.074266934469605"/>
    <n v="23.8095238095238"/>
    <n v="76.315789473684205"/>
    <n v="85.294117647058798"/>
    <n v="100"/>
    <n v="86.363636363636303"/>
    <n v="100"/>
    <n v="89.285714285714207"/>
    <n v="43.75"/>
    <n v="60.714285714285701"/>
    <n v="35"/>
    <n v="48.210687578538298"/>
    <n v="67.521146355573904"/>
    <n v="66.615627841177599"/>
    <n v="66.205607744646201"/>
    <n v="63.302687367822003"/>
    <n v="56.709427095274897"/>
    <n v="69.1280183914171"/>
    <n v="55.328975243366699"/>
    <n v="65.202665006088907"/>
    <n v="52.037133467234803"/>
  </r>
  <r>
    <s v="US1270971039"/>
    <s v="Coterra Energy Inc"/>
    <s v="Energy - Fossil Fuels"/>
    <x v="10"/>
    <n v="15457975141"/>
    <n v="32.078662871546697"/>
    <n v="28.123915968295101"/>
    <n v="32.8310199359954"/>
    <n v="33.301790261585801"/>
    <n v="32.093271921464499"/>
    <n v="27.345781881380098"/>
    <n v="28.349599916394599"/>
    <n v="15.1468875758921"/>
    <n v="12.3676116963982"/>
    <n v="16.361270491468201"/>
    <n v="100"/>
    <n v="100"/>
    <n v="100"/>
    <n v="100"/>
    <n v="44.230769230769198"/>
    <n v="100"/>
    <n v="90"/>
    <n v="100"/>
    <n v="100"/>
    <n v="46.078431372548998"/>
    <n v="32.078662871546697"/>
    <n v="28.123915968295101"/>
    <n v="32.8310199359954"/>
    <n v="33.301790261585801"/>
    <n v="32.093271921464499"/>
    <n v="27.345781881380098"/>
    <n v="28.349599916394599"/>
    <n v="15.1468875758921"/>
    <n v="12.3676116963982"/>
    <n v="16.361270491468201"/>
  </r>
  <r>
    <s v="US22822V1017"/>
    <s v="Crown Castle Inc"/>
    <s v="Real Estate"/>
    <x v="8"/>
    <n v="90218105987.520004"/>
    <n v="69.141968228820105"/>
    <n v="67.213357302060203"/>
    <n v="60.681483128754799"/>
    <n v="37.631806177164599"/>
    <n v="33.828335975795497"/>
    <n v="30.652416052934498"/>
    <n v="24.8924371470004"/>
    <n v="31.1991811213666"/>
    <n v="24.337348261111099"/>
    <n v="28.9899393284614"/>
    <n v="61.1111111111111"/>
    <n v="93.75"/>
    <n v="100"/>
    <n v="100"/>
    <n v="100"/>
    <n v="100"/>
    <n v="100"/>
    <n v="100"/>
    <n v="100"/>
    <n v="100"/>
    <n v="65.126539669965595"/>
    <n v="67.213357302060203"/>
    <n v="60.681483128754799"/>
    <n v="37.631806177164599"/>
    <n v="33.828335975795497"/>
    <n v="30.652416052934498"/>
    <n v="24.8924371470004"/>
    <n v="31.1991811213666"/>
    <n v="24.337348261111099"/>
    <n v="28.9899393284614"/>
  </r>
  <r>
    <s v="US1264081035"/>
    <s v="CSX Corp"/>
    <s v="Transportation"/>
    <x v="0"/>
    <n v="83396176253.600006"/>
    <n v="58.229542763922097"/>
    <n v="53.826322036143999"/>
    <n v="55.1091001177235"/>
    <n v="56.621601577956199"/>
    <n v="53.669989020746399"/>
    <n v="68.312039778576207"/>
    <n v="68.487393036868895"/>
    <n v="66.198796002893104"/>
    <n v="68.534404140098104"/>
    <n v="70.189455152005607"/>
    <n v="100"/>
    <n v="100"/>
    <n v="86.1111111111111"/>
    <n v="100"/>
    <n v="93.75"/>
    <n v="92.857142857142804"/>
    <n v="100"/>
    <n v="94.4444444444444"/>
    <n v="100"/>
    <n v="77.7777777777777"/>
    <n v="58.229542763922097"/>
    <n v="53.826322036143999"/>
    <n v="55.1091001177235"/>
    <n v="56.621601577956199"/>
    <n v="53.669989020746399"/>
    <n v="68.312039778576207"/>
    <n v="68.487393036868895"/>
    <n v="66.198796002893104"/>
    <n v="68.534404140098104"/>
    <n v="70.189455152005607"/>
  </r>
  <r>
    <s v="US2310211063"/>
    <s v="Cummins Inc"/>
    <s v="Automobiles &amp; Auto Parts"/>
    <x v="0"/>
    <n v="31200967322.720001"/>
    <n v="69.196194172239203"/>
    <n v="69.117750490075593"/>
    <n v="70.7294123751727"/>
    <n v="71.033073445991704"/>
    <n v="76.607854232502405"/>
    <n v="74.387606557125594"/>
    <n v="76.373859194212798"/>
    <n v="74.612344306065594"/>
    <n v="73.895912000057095"/>
    <n v="64.943929746457599"/>
    <n v="100"/>
    <n v="100"/>
    <n v="100"/>
    <n v="100"/>
    <n v="85.714285714285694"/>
    <n v="100"/>
    <n v="93.0555555555555"/>
    <n v="100"/>
    <n v="100"/>
    <n v="100"/>
    <n v="69.196194172239203"/>
    <n v="69.117750490075593"/>
    <n v="70.7294123751727"/>
    <n v="71.033073445991704"/>
    <n v="76.607854232502405"/>
    <n v="74.387606557125594"/>
    <n v="76.373859194212798"/>
    <n v="74.612344306065594"/>
    <n v="73.895912000057095"/>
    <n v="64.943929746457599"/>
  </r>
  <r>
    <s v="US1266501006"/>
    <s v="CVS Health Corp"/>
    <s v="Healthcare Services &amp; Equipment"/>
    <x v="1"/>
    <m/>
    <n v="88.067215376343995"/>
    <n v="87.422310103198399"/>
    <n v="81.397103367583398"/>
    <n v="81.708415528350699"/>
    <n v="86.498650029746699"/>
    <n v="81.170320584738207"/>
    <n v="87.612269506876203"/>
    <n v="89.164125718699097"/>
    <n v="88.811325400041298"/>
    <n v="88.450886357876797"/>
    <n v="13.157894736842101"/>
    <n v="12"/>
    <n v="26.470588235294102"/>
    <n v="20.8333333333333"/>
    <n v="77.7777777777777"/>
    <n v="29.1666666666666"/>
    <n v="71.428571428571402"/>
    <n v="3.84615384615384"/>
    <n v="17.857142857142801"/>
    <n v="11.538461538461499"/>
    <n v="50.612555056593102"/>
    <n v="49.711155051599199"/>
    <n v="53.9338458014387"/>
    <n v="51.270874430841999"/>
    <n v="82.138213903762207"/>
    <n v="55.168493625702403"/>
    <n v="79.520420467723795"/>
    <n v="46.505139782426497"/>
    <n v="53.334234128592101"/>
    <n v="49.994673948169101"/>
  </r>
  <r>
    <s v="US23331A1097"/>
    <s v="D R Horton Inc"/>
    <s v="Cyclical Consumer Products"/>
    <x v="4"/>
    <n v="30077586790.919998"/>
    <n v="43.270827890951402"/>
    <n v="37.554609450456098"/>
    <n v="37.2768166940211"/>
    <n v="38.0205418240661"/>
    <n v="37.272596963088503"/>
    <n v="38.825810418052399"/>
    <n v="29.571464917615302"/>
    <n v="30.140284783343201"/>
    <n v="31.787737032014899"/>
    <n v="30.538918775810899"/>
    <n v="100"/>
    <n v="100"/>
    <n v="100"/>
    <n v="100"/>
    <n v="100"/>
    <n v="100"/>
    <n v="100"/>
    <n v="100"/>
    <n v="75"/>
    <n v="70"/>
    <n v="43.270827890951402"/>
    <n v="37.554609450456098"/>
    <n v="37.2768166940211"/>
    <n v="38.0205418240661"/>
    <n v="37.272596963088503"/>
    <n v="38.825810418052399"/>
    <n v="29.571464917615302"/>
    <n v="30.140284783343201"/>
    <n v="31.787737032014899"/>
    <n v="30.538918775810899"/>
  </r>
  <r>
    <s v="US2358511028"/>
    <s v="Danaher Corp"/>
    <s v="Healthcare Services &amp; Equipment"/>
    <x v="1"/>
    <n v="235102935340.67999"/>
    <n v="81.452251764317296"/>
    <n v="68.781972730499803"/>
    <n v="72.124557722459897"/>
    <n v="60.927985887226001"/>
    <n v="60.030491067477399"/>
    <n v="57.195749197173399"/>
    <n v="47.3859063130351"/>
    <n v="45.365627896116301"/>
    <n v="34.970117349849403"/>
    <n v="33.104918571381603"/>
    <n v="100"/>
    <n v="100"/>
    <n v="100"/>
    <n v="100"/>
    <n v="100"/>
    <n v="100"/>
    <n v="100"/>
    <n v="100"/>
    <n v="91.176470588235205"/>
    <n v="100"/>
    <n v="81.452251764317296"/>
    <n v="68.781972730499803"/>
    <n v="72.124557722459897"/>
    <n v="60.927985887226001"/>
    <n v="60.030491067477399"/>
    <n v="57.195749197173399"/>
    <n v="47.3859063130351"/>
    <n v="45.365627896116301"/>
    <n v="34.970117349849403"/>
    <n v="33.104918571381603"/>
  </r>
  <r>
    <s v="US2371941053"/>
    <s v="Darden Restaurants Inc"/>
    <s v="Cyclical Consumer Services"/>
    <x v="4"/>
    <n v="15721516213.6"/>
    <n v="54.695420687793899"/>
    <n v="49.782752960764299"/>
    <n v="57.950796598074902"/>
    <n v="56.611546741927803"/>
    <n v="55.2592108216867"/>
    <n v="59.977106342319303"/>
    <n v="54.951027714139997"/>
    <n v="54.689741328063"/>
    <n v="53.669372235084602"/>
    <n v="61.9325819723745"/>
    <n v="100"/>
    <n v="70.238095238095198"/>
    <n v="100"/>
    <n v="93.3333333333333"/>
    <n v="92.105263157894697"/>
    <n v="100"/>
    <n v="100"/>
    <n v="42.105263157894697"/>
    <n v="59.523809523809497"/>
    <n v="100"/>
    <n v="54.695420687793899"/>
    <n v="49.782752960764299"/>
    <n v="57.950796598074902"/>
    <n v="56.611546741927803"/>
    <n v="55.2592108216867"/>
    <n v="59.977106342319303"/>
    <n v="54.951027714139997"/>
    <n v="48.397502242978803"/>
    <n v="53.669372235084602"/>
    <n v="61.9325819723745"/>
  </r>
  <r>
    <s v="US23918K1088"/>
    <s v="DaVita Inc"/>
    <s v="Healthcare Services &amp; Equipment"/>
    <x v="1"/>
    <n v="11067596640"/>
    <n v="63.766852809242899"/>
    <n v="57.322851418755199"/>
    <n v="59.297920377124598"/>
    <n v="60.430639211913302"/>
    <n v="58.764496655351401"/>
    <n v="54.002470671190103"/>
    <n v="68.855779380608993"/>
    <n v="59.377661757031298"/>
    <n v="49.367678251909297"/>
    <n v="54.561324238617203"/>
    <n v="50"/>
    <n v="100"/>
    <n v="8.3333333333333304"/>
    <n v="5.55555555555555"/>
    <n v="100"/>
    <n v="71.428571428571402"/>
    <n v="61.538461538461497"/>
    <n v="25"/>
    <n v="80.769230769230703"/>
    <n v="100"/>
    <n v="56.883426404621403"/>
    <n v="57.322851418755199"/>
    <n v="33.815626855228999"/>
    <n v="32.993097383734401"/>
    <n v="58.764496655351401"/>
    <n v="54.002470671190103"/>
    <n v="65.197120459535199"/>
    <n v="42.188830878515603"/>
    <n v="49.367678251909297"/>
    <n v="54.561324238617203"/>
  </r>
  <r>
    <s v="US2441991054"/>
    <s v="Deere &amp; Co"/>
    <s v="Industrial Goods"/>
    <x v="0"/>
    <n v="106137144534.17999"/>
    <n v="71.5788445093783"/>
    <n v="71.566049606327496"/>
    <n v="69.321694270594307"/>
    <n v="67.717684277271701"/>
    <n v="64.948219914513999"/>
    <n v="61.1015172797076"/>
    <n v="61.618148133435199"/>
    <n v="62.053337939423699"/>
    <n v="59.194845377545199"/>
    <n v="62.816314337875497"/>
    <n v="61.428571428571402"/>
    <n v="63.414634146341399"/>
    <n v="100"/>
    <n v="83.3333333333333"/>
    <n v="100"/>
    <n v="84.090909090909093"/>
    <n v="85.714285714285694"/>
    <n v="100"/>
    <n v="100"/>
    <n v="100"/>
    <n v="66.503707968974794"/>
    <n v="67.490341876334398"/>
    <n v="69.321694270594307"/>
    <n v="67.717684277271701"/>
    <n v="64.948219914513999"/>
    <n v="61.1015172797076"/>
    <n v="61.618148133435199"/>
    <n v="62.053337939423699"/>
    <n v="59.194845377545199"/>
    <n v="62.816314337875497"/>
  </r>
  <r>
    <s v="US2473617023"/>
    <s v="Delta Air Lines Inc"/>
    <s v="Transportation"/>
    <x v="0"/>
    <n v="25011740007.439999"/>
    <n v="69.646151120131194"/>
    <n v="66.821567000853406"/>
    <n v="71.585878723543601"/>
    <n v="74.063888946588193"/>
    <n v="71.4328545083481"/>
    <n v="70.725865882172698"/>
    <n v="62.352106981283399"/>
    <n v="68.719354351499206"/>
    <n v="71.129272310572603"/>
    <n v="65.920980273786299"/>
    <n v="11.8421052631578"/>
    <n v="12.9629629629629"/>
    <n v="29.545454545454501"/>
    <n v="95"/>
    <n v="25"/>
    <n v="95"/>
    <n v="97.727272727272705"/>
    <n v="97.826086956521706"/>
    <n v="69.565217391304301"/>
    <n v="24"/>
    <n v="40.744128191644499"/>
    <n v="39.892264981908099"/>
    <n v="50.565666634499102"/>
    <n v="74.063888946588193"/>
    <n v="48.216427254174"/>
    <n v="70.725865882172698"/>
    <n v="62.352106981283399"/>
    <n v="68.719354351499206"/>
    <n v="70.347244850938395"/>
    <n v="44.9604901368931"/>
  </r>
  <r>
    <s v="US24906P1093"/>
    <s v="DENTSPLY SIRONA Inc"/>
    <s v="Healthcare Services &amp; Equipment"/>
    <x v="1"/>
    <n v="12196085980.540001"/>
    <n v="65.708752358580995"/>
    <n v="39.9854677497244"/>
    <n v="41.755635777030399"/>
    <n v="36.924244411470298"/>
    <n v="32.4880773147231"/>
    <n v="32.168529235250503"/>
    <n v="33.344014136579503"/>
    <n v="28.520084890910098"/>
    <n v="23.875634184325602"/>
    <n v="27.403239446238501"/>
    <n v="23.863636363636299"/>
    <n v="87.931034482758605"/>
    <n v="100"/>
    <n v="100"/>
    <n v="100"/>
    <n v="100"/>
    <n v="100"/>
    <n v="100"/>
    <n v="100"/>
    <n v="100"/>
    <n v="44.786194361108699"/>
    <n v="39.9854677497244"/>
    <n v="41.755635777030399"/>
    <n v="36.924244411470298"/>
    <n v="32.4880773147231"/>
    <n v="32.168529235250503"/>
    <n v="33.344014136579503"/>
    <n v="28.520084890910098"/>
    <n v="23.875634184325602"/>
    <n v="27.403239446238501"/>
  </r>
  <r>
    <s v="US25179M1036"/>
    <s v="Devon Energy Corp"/>
    <s v="Energy - Fossil Fuels"/>
    <x v="10"/>
    <n v="29821850000"/>
    <n v="60.252622244294898"/>
    <n v="56.530325060421298"/>
    <n v="63.4919306778772"/>
    <n v="61.786966575402502"/>
    <n v="59.340226859877198"/>
    <n v="42.8667585767448"/>
    <n v="41.260120356506498"/>
    <n v="42.653057782941701"/>
    <n v="41.453225809089801"/>
    <n v="42.620108002693698"/>
    <n v="73.4375"/>
    <n v="60.576923076923102"/>
    <n v="100"/>
    <n v="100"/>
    <n v="100"/>
    <n v="100"/>
    <n v="90"/>
    <n v="100"/>
    <n v="92.105263157894697"/>
    <n v="82.352941176470495"/>
    <n v="60.252622244294898"/>
    <n v="56.530325060421298"/>
    <n v="63.4919306778772"/>
    <n v="61.786966575402502"/>
    <n v="59.340226859877198"/>
    <n v="42.8667585767448"/>
    <n v="41.260120356506498"/>
    <n v="42.653057782941701"/>
    <n v="41.453225809089801"/>
    <n v="42.620108002693698"/>
  </r>
  <r>
    <s v="US2521311074"/>
    <s v="Dexcom Inc"/>
    <s v="Healthcare Services &amp; Equipment"/>
    <x v="1"/>
    <n v="52042286156.300003"/>
    <n v="47.093802914054201"/>
    <n v="44.457695366043701"/>
    <n v="40.089300915062303"/>
    <n v="20.361808209446998"/>
    <n v="22.278672788024899"/>
    <n v="22.209531338457701"/>
    <n v="19.652252290550699"/>
    <m/>
    <m/>
    <m/>
    <n v="100"/>
    <n v="100"/>
    <n v="100"/>
    <n v="100"/>
    <n v="100"/>
    <n v="100"/>
    <n v="100"/>
    <m/>
    <m/>
    <m/>
    <n v="47.093802914054201"/>
    <n v="44.457695366043701"/>
    <n v="40.089300915062303"/>
    <n v="20.361808209446998"/>
    <n v="22.278672788024899"/>
    <n v="22.209531338457701"/>
    <n v="19.652252290550699"/>
    <m/>
    <m/>
    <m/>
  </r>
  <r>
    <s v="US25278X1090"/>
    <s v="Diamondback Energy Inc"/>
    <s v="Energy - Fossil Fuels"/>
    <x v="10"/>
    <n v="19148912773.950001"/>
    <n v="57.285848653896103"/>
    <n v="48.240497255227801"/>
    <n v="33.938052280442903"/>
    <n v="29.293107745674899"/>
    <n v="19.7793180492333"/>
    <n v="21.324755323504899"/>
    <m/>
    <m/>
    <m/>
    <m/>
    <n v="100"/>
    <n v="100"/>
    <n v="100"/>
    <n v="100"/>
    <n v="100"/>
    <n v="100"/>
    <m/>
    <m/>
    <m/>
    <m/>
    <n v="57.285848653896103"/>
    <n v="48.240497255227801"/>
    <n v="33.938052280442903"/>
    <n v="29.293107745674899"/>
    <n v="19.7793180492333"/>
    <n v="21.324755323504899"/>
    <m/>
    <m/>
    <m/>
    <m/>
  </r>
  <r>
    <s v="US2538681030"/>
    <s v="Digital Realty Trust Inc"/>
    <s v="Real Estate"/>
    <x v="8"/>
    <n v="50304483349.309998"/>
    <n v="75.671021208614903"/>
    <n v="71.164338882538303"/>
    <n v="73.635237532486698"/>
    <n v="49.225404928889503"/>
    <n v="41.742868397072598"/>
    <n v="43.707962923112703"/>
    <n v="39.552285248454503"/>
    <n v="34.872342354625602"/>
    <n v="37.8234356605427"/>
    <n v="33.643207063900903"/>
    <n v="100"/>
    <n v="100"/>
    <n v="100"/>
    <n v="100"/>
    <n v="50"/>
    <n v="100"/>
    <n v="100"/>
    <n v="100"/>
    <n v="100"/>
    <n v="100"/>
    <n v="75.671021208614903"/>
    <n v="71.164338882538303"/>
    <n v="73.635237532486698"/>
    <n v="49.225404928889503"/>
    <n v="41.742868397072598"/>
    <n v="43.707962923112703"/>
    <n v="39.552285248454503"/>
    <n v="34.872342354625602"/>
    <n v="37.8234356605427"/>
    <n v="33.643207063900903"/>
  </r>
  <r>
    <s v="US2547091080"/>
    <s v="Discover Financial Services"/>
    <s v="Banking &amp; Investment Services"/>
    <x v="6"/>
    <n v="33867834132.240002"/>
    <n v="62.285082004810903"/>
    <n v="60.392144328205902"/>
    <n v="61.857315761441299"/>
    <n v="50.760074639214302"/>
    <n v="51.611021130177399"/>
    <n v="52.004495690975702"/>
    <n v="51.793364522487899"/>
    <n v="44.628033792616399"/>
    <n v="51.518790430849798"/>
    <n v="44.746458305847398"/>
    <n v="100"/>
    <n v="100"/>
    <n v="100"/>
    <n v="100"/>
    <n v="100"/>
    <n v="100"/>
    <n v="84.782608695652101"/>
    <n v="69.3333333333333"/>
    <n v="100"/>
    <n v="76.470588235294102"/>
    <n v="62.285082004810903"/>
    <n v="60.392144328205902"/>
    <n v="61.857315761441299"/>
    <n v="50.760074639214302"/>
    <n v="51.611021130177399"/>
    <n v="52.004495690975702"/>
    <n v="51.793364522487899"/>
    <n v="44.628033792616399"/>
    <n v="51.518790430849798"/>
    <n v="44.746458305847398"/>
  </r>
  <r>
    <s v="US25470M1099"/>
    <s v="DISH Network Corp"/>
    <s v="Cyclical Consumer Services"/>
    <x v="3"/>
    <n v="17154021465.879999"/>
    <n v="37.511719116780299"/>
    <n v="19.533447830060801"/>
    <n v="22.688091362310001"/>
    <n v="21.807106594359901"/>
    <n v="19.2713758196033"/>
    <n v="17.9490772324347"/>
    <n v="17.461224256777601"/>
    <n v="10.1037772410549"/>
    <n v="14.4765363515709"/>
    <n v="15.910666962542701"/>
    <n v="100"/>
    <n v="98.6111111111111"/>
    <n v="100"/>
    <n v="94.642857142857096"/>
    <n v="100"/>
    <n v="100"/>
    <n v="81.818181818181799"/>
    <n v="67.391304347826093"/>
    <n v="86.1111111111111"/>
    <n v="36.956521739130402"/>
    <n v="37.511719116780299"/>
    <n v="19.533447830060801"/>
    <n v="22.688091362310001"/>
    <n v="21.807106594359901"/>
    <n v="19.2713758196033"/>
    <n v="17.9490772324347"/>
    <n v="17.461224256777601"/>
    <n v="10.1037772410549"/>
    <n v="14.4765363515709"/>
    <n v="15.910666962542701"/>
  </r>
  <r>
    <s v="US2566771059"/>
    <s v="Dollar General Corp"/>
    <s v="Retailers"/>
    <x v="4"/>
    <n v="47344589962.32"/>
    <n v="44.1197698181224"/>
    <n v="42.7921861887788"/>
    <n v="45.508757261613901"/>
    <n v="44.760299992258503"/>
    <n v="45.283019160819002"/>
    <n v="46.952759354292297"/>
    <n v="42.3975200941534"/>
    <n v="41.453017880022102"/>
    <n v="31.196361487996899"/>
    <n v="26.484567840817999"/>
    <n v="22.2222222222222"/>
    <n v="100"/>
    <n v="76.315789473684205"/>
    <n v="85.294117647058798"/>
    <n v="34.615384615384599"/>
    <n v="31.818181818181799"/>
    <n v="100"/>
    <n v="42.857142857142797"/>
    <n v="78.125"/>
    <n v="85.714285714285694"/>
    <n v="33.170996020172304"/>
    <n v="42.7921861887788"/>
    <n v="45.508757261613901"/>
    <n v="44.760299992258503"/>
    <n v="39.949201888101797"/>
    <n v="39.385470586237098"/>
    <n v="42.3975200941534"/>
    <n v="41.453017880022102"/>
    <n v="31.196361487996899"/>
    <n v="26.484567840817999"/>
  </r>
  <r>
    <s v="US2567461080"/>
    <s v="Dollar Tree Inc"/>
    <s v="Retailers"/>
    <x v="4"/>
    <n v="28904604020.91"/>
    <n v="70.805479706140304"/>
    <n v="62.571110529712101"/>
    <n v="57.278854386531101"/>
    <n v="45.999254306683"/>
    <n v="51.387468680399003"/>
    <n v="50.796362190031303"/>
    <n v="51.698239250232596"/>
    <n v="49.557881641076499"/>
    <n v="43.644665161841203"/>
    <n v="33.847336691746399"/>
    <n v="22.2222222222222"/>
    <n v="23.8095238095238"/>
    <n v="36.842105263157798"/>
    <n v="85.294117647058798"/>
    <n v="88.461538461538396"/>
    <n v="95.454545454545396"/>
    <n v="100"/>
    <n v="28.571428571428498"/>
    <n v="100"/>
    <n v="100"/>
    <n v="46.513850964181202"/>
    <n v="43.190317169617899"/>
    <n v="47.060479824844499"/>
    <n v="45.999254306683"/>
    <n v="51.387468680399003"/>
    <n v="50.796362190031303"/>
    <n v="51.698239250232596"/>
    <n v="39.064655106252502"/>
    <n v="43.644665161841203"/>
    <n v="33.847336691746399"/>
  </r>
  <r>
    <s v="US25746U1097"/>
    <s v="Dominion Energy Inc"/>
    <s v="Utilities"/>
    <x v="5"/>
    <n v="63633600000"/>
    <n v="78.690660766557798"/>
    <n v="81.568608675204004"/>
    <n v="80.140497350130303"/>
    <n v="81.034022763155093"/>
    <n v="81.258004295311096"/>
    <n v="78.871936828065301"/>
    <n v="72.015573510726796"/>
    <n v="64.878047686422704"/>
    <n v="67.061273081497106"/>
    <n v="67.915732665914007"/>
    <n v="72.580645161290306"/>
    <n v="71.739130434782595"/>
    <n v="100"/>
    <n v="47.058823529411697"/>
    <n v="100"/>
    <n v="100"/>
    <n v="78.571428571428498"/>
    <n v="85.4166666666666"/>
    <n v="81.481481481481396"/>
    <n v="57.142857142857103"/>
    <n v="75.635652963924102"/>
    <n v="76.653869554993307"/>
    <n v="80.140497350130303"/>
    <n v="64.046423146283402"/>
    <n v="81.258004295311096"/>
    <n v="78.871936828065301"/>
    <n v="72.015573510726796"/>
    <n v="64.878047686422704"/>
    <n v="67.061273081497106"/>
    <n v="62.529294904385502"/>
  </r>
  <r>
    <s v="US25754A2015"/>
    <s v="Domino's Pizza Inc"/>
    <s v="Cyclical Consumer Services"/>
    <x v="4"/>
    <n v="20534149864.41"/>
    <n v="58.459625730218498"/>
    <n v="46.120058372124497"/>
    <n v="28.108743727808498"/>
    <n v="33.556561398229903"/>
    <n v="35.374248471392598"/>
    <n v="23.680542470336999"/>
    <m/>
    <m/>
    <m/>
    <m/>
    <n v="66.379310344827502"/>
    <n v="93.3333333333333"/>
    <n v="100"/>
    <n v="100"/>
    <n v="100"/>
    <n v="100"/>
    <m/>
    <m/>
    <m/>
    <m/>
    <n v="58.459625730218498"/>
    <n v="46.120058372124497"/>
    <n v="28.108743727808498"/>
    <n v="33.556561398229903"/>
    <n v="35.374248471392598"/>
    <n v="23.680542470336999"/>
    <m/>
    <m/>
    <m/>
    <m/>
  </r>
  <r>
    <s v="US2600031080"/>
    <s v="Dover Corp"/>
    <s v="Industrial Goods"/>
    <x v="0"/>
    <n v="26147612984.799999"/>
    <n v="65.101957618236497"/>
    <n v="58.191964819999299"/>
    <n v="59.597006981064297"/>
    <n v="62.106154347000498"/>
    <n v="63.436493663564299"/>
    <n v="65.748374592543598"/>
    <n v="51.107510836560103"/>
    <n v="52.325176264818097"/>
    <n v="49.488399601487998"/>
    <n v="55.137760236046297"/>
    <n v="100"/>
    <n v="100"/>
    <n v="100"/>
    <n v="100"/>
    <n v="20.4545454545454"/>
    <n v="100"/>
    <n v="100"/>
    <n v="100"/>
    <n v="100"/>
    <n v="100"/>
    <n v="65.101957618236497"/>
    <n v="58.191964819999299"/>
    <n v="59.597006981064297"/>
    <n v="62.106154347000498"/>
    <n v="41.945519559054901"/>
    <n v="65.748374592543598"/>
    <n v="51.107510836560103"/>
    <n v="52.325176264818097"/>
    <n v="49.488399601487998"/>
    <n v="55.137760236046297"/>
  </r>
  <r>
    <s v="US2605571031"/>
    <s v="Dow Inc"/>
    <s v="Chemicals"/>
    <x v="7"/>
    <n v="41950929448.639999"/>
    <n v="81.1536790785226"/>
    <n v="78.892795194792299"/>
    <n v="76.184727445704297"/>
    <m/>
    <m/>
    <m/>
    <m/>
    <m/>
    <m/>
    <m/>
    <n v="100"/>
    <n v="17.857142857142801"/>
    <n v="40.322580645161203"/>
    <m/>
    <m/>
    <m/>
    <m/>
    <m/>
    <m/>
    <m/>
    <n v="81.1536790785226"/>
    <n v="48.374969025967602"/>
    <n v="58.253654045432803"/>
    <m/>
    <m/>
    <m/>
    <m/>
    <m/>
    <m/>
    <m/>
  </r>
  <r>
    <s v="US2333311072"/>
    <s v="DTE Energy Co"/>
    <s v="Utilities"/>
    <x v="5"/>
    <n v="23158158812.119999"/>
    <n v="82.683463834358193"/>
    <n v="77.984543447960903"/>
    <n v="80.282980093379706"/>
    <n v="65.100690019759398"/>
    <n v="62.710550707840099"/>
    <n v="65.744284686973302"/>
    <n v="64.446920226409901"/>
    <n v="61.722617195285302"/>
    <n v="56.326622669339201"/>
    <n v="53.434630443986599"/>
    <n v="91.935483870967701"/>
    <n v="100"/>
    <n v="100"/>
    <n v="100"/>
    <n v="68.421052631578902"/>
    <n v="100"/>
    <n v="100"/>
    <n v="100"/>
    <n v="81.481481481481396"/>
    <n v="39.285714285714199"/>
    <n v="82.683463834358193"/>
    <n v="77.984543447960903"/>
    <n v="80.282980093379706"/>
    <n v="65.100690019759398"/>
    <n v="62.710550707840099"/>
    <n v="65.744284686973302"/>
    <n v="64.446920226409901"/>
    <n v="61.722617195285302"/>
    <n v="56.326622669339201"/>
    <n v="46.360172364850399"/>
  </r>
  <r>
    <s v="US26441C2044"/>
    <s v="Duke Energy Corp"/>
    <s v="Utilities"/>
    <x v="5"/>
    <n v="80704119722.800003"/>
    <n v="67.5764360583658"/>
    <n v="69.678842020955798"/>
    <n v="70.091289306138094"/>
    <n v="64.756667660001298"/>
    <n v="69.8148912673349"/>
    <n v="75.567255591532799"/>
    <n v="75.157775115521204"/>
    <n v="75.756655991151007"/>
    <n v="74.399085804728401"/>
    <n v="71.283696603473501"/>
    <n v="100"/>
    <n v="91.935483870967701"/>
    <n v="100"/>
    <n v="27.5"/>
    <n v="64.705882352941103"/>
    <n v="68.421052631578902"/>
    <n v="50"/>
    <n v="100"/>
    <n v="22.9166666666666"/>
    <n v="9.2592592592592506"/>
    <n v="67.5764360583658"/>
    <n v="69.678842020955798"/>
    <n v="70.091289306138094"/>
    <n v="46.128333830000599"/>
    <n v="67.260386810138101"/>
    <n v="71.994154111555801"/>
    <n v="62.578887557760602"/>
    <n v="75.756655991151007"/>
    <n v="48.657876235697501"/>
    <n v="40.271477931366299"/>
  </r>
  <r>
    <s v="US2644115055"/>
    <s v="Duke Realty Corp"/>
    <s v="Real Estate"/>
    <x v="7"/>
    <n v="24999013692"/>
    <n v="40.499872858995403"/>
    <n v="34.539757866844397"/>
    <n v="40.0274599360407"/>
    <n v="35.253942217049101"/>
    <n v="31.506099490292801"/>
    <n v="31.1475247949965"/>
    <n v="26.524478965881102"/>
    <n v="31.023124078103301"/>
    <n v="32.597804911355098"/>
    <n v="35.113484945824403"/>
    <n v="100"/>
    <n v="100"/>
    <n v="100"/>
    <n v="100"/>
    <n v="100"/>
    <n v="100"/>
    <n v="100"/>
    <n v="100"/>
    <n v="100"/>
    <n v="100"/>
    <n v="40.499872858995403"/>
    <n v="34.539757866844397"/>
    <n v="40.0274599360407"/>
    <n v="35.253942217049101"/>
    <n v="31.506099490292801"/>
    <n v="31.1475247949965"/>
    <n v="26.524478965881102"/>
    <n v="31.023124078103301"/>
    <n v="32.597804911355098"/>
    <n v="35.113484945824403"/>
  </r>
  <r>
    <s v="US26614N1028"/>
    <s v="Dupont De Nemours Inc"/>
    <s v="Chemicals"/>
    <x v="2"/>
    <n v="41852428356.760002"/>
    <n v="63.060328490506699"/>
    <n v="65.228208134386904"/>
    <n v="63.102982252608797"/>
    <n v="51.495905116070404"/>
    <n v="58.124067888295798"/>
    <m/>
    <m/>
    <m/>
    <m/>
    <m/>
    <n v="63.461538461538403"/>
    <n v="8.3333333333333304"/>
    <n v="4.8387096774193497"/>
    <n v="86.956521739130395"/>
    <n v="100"/>
    <m/>
    <m/>
    <m/>
    <m/>
    <m/>
    <n v="63.060328490506699"/>
    <n v="36.780770733860102"/>
    <n v="33.970845965014099"/>
    <n v="51.495905116070404"/>
    <n v="58.124067888295798"/>
    <m/>
    <m/>
    <m/>
    <m/>
    <m/>
  </r>
  <r>
    <s v="US23355L1061"/>
    <s v="DXC Technology Co"/>
    <s v="Software &amp; IT Services"/>
    <x v="7"/>
    <n v="7977312930.7299995"/>
    <n v="81.385649584665103"/>
    <n v="74.268017380886207"/>
    <n v="82.653601693711096"/>
    <n v="71.240557541269595"/>
    <n v="60.293506517431602"/>
    <n v="52.480888162356898"/>
    <n v="52.9251789502284"/>
    <n v="51.283997935567101"/>
    <n v="44.964258476749997"/>
    <n v="43.719848551529502"/>
    <n v="43.010752688171998"/>
    <n v="39.5"/>
    <n v="76.5625"/>
    <n v="100"/>
    <n v="100"/>
    <n v="100"/>
    <n v="6.5217391304347796"/>
    <n v="55"/>
    <n v="73.913043478260803"/>
    <n v="21.2121212121212"/>
    <n v="62.198201136418596"/>
    <n v="56.884008690443103"/>
    <n v="79.608050846855505"/>
    <n v="71.240557541269595"/>
    <n v="60.293506517431602"/>
    <n v="52.480888162356898"/>
    <n v="29.723459040331502"/>
    <n v="51.283997935567101"/>
    <n v="44.964258476749997"/>
    <n v="32.4659848818253"/>
  </r>
  <r>
    <s v="US2774321002"/>
    <s v="Eastman Chemical Co"/>
    <s v="Chemicals"/>
    <x v="0"/>
    <n v="15593506128.98"/>
    <n v="82.234361929044496"/>
    <n v="81.298848763983301"/>
    <n v="77.842363245838399"/>
    <n v="76.771795039438899"/>
    <n v="70.276174578538502"/>
    <n v="65.186843237495793"/>
    <n v="74.2095151090668"/>
    <n v="60.571956895160902"/>
    <n v="65.3019092679247"/>
    <n v="37.712915999133003"/>
    <n v="94.047619047618994"/>
    <n v="100"/>
    <n v="100"/>
    <n v="100"/>
    <n v="100"/>
    <n v="100"/>
    <n v="100"/>
    <n v="100"/>
    <n v="100"/>
    <n v="100"/>
    <n v="82.234361929044496"/>
    <n v="81.298848763983301"/>
    <n v="77.842363245838399"/>
    <n v="76.771795039438899"/>
    <n v="70.276174578538502"/>
    <n v="65.186843237495793"/>
    <n v="74.2095151090668"/>
    <n v="60.571956895160902"/>
    <n v="65.3019092679247"/>
    <n v="37.712915999133003"/>
  </r>
  <r>
    <s v="IE00B8KQN827"/>
    <s v="Eaton Corporation PLC"/>
    <s v="Industrial Goods"/>
    <x v="4"/>
    <n v="68886052000"/>
    <n v="70.174268461922907"/>
    <n v="68.846656477171706"/>
    <n v="67.270295058666903"/>
    <n v="73.083039443957404"/>
    <n v="75.728348040394195"/>
    <n v="65.876437731988005"/>
    <n v="63.541881595739"/>
    <n v="68.897268864690105"/>
    <n v="68.875853510460701"/>
    <n v="62.010650588185598"/>
    <n v="23.170731707317099"/>
    <n v="89.189189189189094"/>
    <n v="83.3333333333333"/>
    <n v="100"/>
    <n v="100"/>
    <n v="100"/>
    <n v="38.709677419354797"/>
    <n v="100"/>
    <n v="33.3333333333333"/>
    <n v="25.714285714285701"/>
    <n v="46.672500084619998"/>
    <n v="68.846656477171706"/>
    <n v="67.270295058666903"/>
    <n v="73.083039443957404"/>
    <n v="75.728348040394195"/>
    <n v="65.876437731988005"/>
    <n v="51.125779507546902"/>
    <n v="68.897268864690105"/>
    <n v="51.104593421897"/>
    <n v="43.862468151235603"/>
  </r>
  <r>
    <s v="US2786421030"/>
    <s v="eBay Inc"/>
    <s v="Software &amp; IT Services"/>
    <x v="7"/>
    <n v="41629251436.5"/>
    <n v="69.412852382634199"/>
    <n v="60.309270514899602"/>
    <n v="55.923553538846697"/>
    <n v="53.168434516361899"/>
    <n v="56.245983533649202"/>
    <n v="54.942538934799302"/>
    <n v="42.491614509930301"/>
    <n v="42.567915184872199"/>
    <n v="40.614806552588703"/>
    <n v="46.608082334444802"/>
    <n v="54.3010752688172"/>
    <n v="14.5"/>
    <n v="14.0625"/>
    <n v="90.909090909090907"/>
    <n v="69.047619047618994"/>
    <n v="79.0322580645161"/>
    <n v="30.434782608695599"/>
    <n v="20"/>
    <n v="89.130434782608603"/>
    <n v="92.424242424242394"/>
    <n v="61.8569638257257"/>
    <n v="37.404635257449797"/>
    <n v="34.993026769423302"/>
    <n v="53.168434516361899"/>
    <n v="56.245983533649202"/>
    <n v="54.942538934799302"/>
    <n v="36.463198559313"/>
    <n v="31.283957592436099"/>
    <n v="40.614806552588703"/>
    <n v="46.608082334444802"/>
  </r>
  <r>
    <s v="US2788651006"/>
    <s v="Ecolab Inc"/>
    <s v="Chemicals"/>
    <x v="5"/>
    <n v="67225824549.129997"/>
    <n v="76.800426788542396"/>
    <n v="76.455002188227496"/>
    <n v="72.013128999690693"/>
    <n v="70.943795655838699"/>
    <n v="67.362933527570107"/>
    <n v="70.787789562280906"/>
    <n v="65.953969964309096"/>
    <n v="67.973939468982906"/>
    <n v="62.9305425780843"/>
    <n v="60.582021920281399"/>
    <n v="100"/>
    <n v="50"/>
    <n v="46.774193548387103"/>
    <n v="100"/>
    <n v="100"/>
    <n v="100"/>
    <n v="100"/>
    <n v="100"/>
    <n v="86.6666666666666"/>
    <n v="100"/>
    <n v="76.800426788542396"/>
    <n v="63.227501094113698"/>
    <n v="59.393661274038898"/>
    <n v="70.943795655838699"/>
    <n v="67.362933527570107"/>
    <n v="70.787789562280906"/>
    <n v="65.953969964309096"/>
    <n v="67.973939468982906"/>
    <n v="62.9305425780843"/>
    <n v="60.582021920281399"/>
  </r>
  <r>
    <s v="US2810201077"/>
    <s v="Edison International"/>
    <s v="Utilities"/>
    <x v="1"/>
    <n v="25928738472"/>
    <n v="86.043235652859906"/>
    <n v="85.487622808805497"/>
    <n v="83.624228159313603"/>
    <n v="71.808876687676204"/>
    <n v="71.160363420323606"/>
    <n v="62.023067701958901"/>
    <n v="48.2563855554681"/>
    <n v="39.070221069987902"/>
    <n v="32.010510946695902"/>
    <n v="28.170955543527398"/>
    <n v="69.117647058823493"/>
    <n v="25.806451612903199"/>
    <n v="71.739130434782595"/>
    <n v="100"/>
    <n v="100"/>
    <n v="100"/>
    <n v="100"/>
    <n v="26.190476190476101"/>
    <n v="29.1666666666666"/>
    <n v="81.481481481481396"/>
    <n v="77.5804413558417"/>
    <n v="55.6470372108544"/>
    <n v="77.681679297048106"/>
    <n v="71.808876687676204"/>
    <n v="71.160363420323606"/>
    <n v="62.023067701958901"/>
    <n v="48.2563855554681"/>
    <n v="32.630348630232099"/>
    <n v="30.588588806681202"/>
    <n v="28.170955543527398"/>
  </r>
  <r>
    <s v="US28176E1082"/>
    <s v="Edwards Lifesciences Corp"/>
    <s v="Healthcare Services &amp; Equipment"/>
    <x v="3"/>
    <n v="80882533956.800003"/>
    <n v="69.245499898658807"/>
    <n v="66.500097132763997"/>
    <n v="64.108243330687898"/>
    <n v="65.197762387983701"/>
    <n v="72.116328016049707"/>
    <n v="70.174249331936593"/>
    <n v="55.300900007637701"/>
    <n v="34.303386671229298"/>
    <n v="43.910687706925401"/>
    <n v="44.557801012559402"/>
    <n v="100"/>
    <n v="48.863636363636303"/>
    <n v="58.620689655172399"/>
    <n v="9.0909090909090899"/>
    <n v="100"/>
    <n v="100"/>
    <n v="100"/>
    <n v="100"/>
    <n v="65"/>
    <n v="100"/>
    <n v="69.245499898658807"/>
    <n v="57.6818667482002"/>
    <n v="61.364466492930099"/>
    <n v="37.144335739446397"/>
    <n v="72.116328016049707"/>
    <n v="70.174249331936593"/>
    <n v="55.300900007637701"/>
    <n v="34.303386671229298"/>
    <n v="43.910687706925401"/>
    <n v="44.557801012559402"/>
  </r>
  <r>
    <s v="US2855121099"/>
    <s v="Electronic Arts Inc"/>
    <s v="Software &amp; IT Services"/>
    <x v="1"/>
    <n v="35577429124.68"/>
    <n v="58.277908175652698"/>
    <n v="48.994406272312197"/>
    <n v="53.329954197402799"/>
    <n v="51.6319049995356"/>
    <n v="55.111198308563999"/>
    <n v="49.751521403016199"/>
    <n v="36.878675970737397"/>
    <n v="30.4042663617704"/>
    <n v="30.2597915078894"/>
    <n v="32.320005693359498"/>
    <n v="54.3010752688172"/>
    <n v="75"/>
    <n v="89.84375"/>
    <n v="100"/>
    <n v="86.904761904761898"/>
    <n v="100"/>
    <n v="71.739130434782595"/>
    <n v="15"/>
    <n v="10.869565217391299"/>
    <n v="66.6666666666666"/>
    <n v="56.289491722234899"/>
    <n v="48.994406272312197"/>
    <n v="53.329954197402799"/>
    <n v="51.6319049995356"/>
    <n v="55.111198308563999"/>
    <n v="49.751521403016199"/>
    <n v="36.878675970737397"/>
    <n v="22.702133180885198"/>
    <n v="20.564678362640301"/>
    <n v="32.320005693359498"/>
  </r>
  <r>
    <s v="US0367521038"/>
    <s v="Elevance Health Inc"/>
    <s v="Healthcare Services &amp; Equipment"/>
    <x v="1"/>
    <n v="112507960913.03999"/>
    <n v="86.182140181231603"/>
    <n v="89.363595812543906"/>
    <n v="85.074013234151096"/>
    <n v="79.900290256522098"/>
    <n v="65.226255981197198"/>
    <n v="62.472028336161301"/>
    <n v="59.547656172992497"/>
    <n v="60.759254626097103"/>
    <n v="60.894500264062003"/>
    <n v="58.584245857565598"/>
    <n v="100"/>
    <n v="68"/>
    <n v="100"/>
    <n v="100"/>
    <n v="77.7777777777777"/>
    <n v="83.3333333333333"/>
    <n v="35.714285714285701"/>
    <n v="84.615384615384599"/>
    <n v="75"/>
    <n v="80.769230769230703"/>
    <n v="86.182140181231603"/>
    <n v="78.681797906271896"/>
    <n v="85.074013234151096"/>
    <n v="79.900290256522098"/>
    <n v="65.226255981197198"/>
    <n v="62.472028336161301"/>
    <n v="47.630970943639099"/>
    <n v="60.759254626097103"/>
    <n v="60.894500264062003"/>
    <n v="58.584245857565598"/>
  </r>
  <r>
    <s v="US5324571083"/>
    <s v="Eli Lilly and Co"/>
    <s v="Pharmaceuticals &amp; Medical Research"/>
    <x v="0"/>
    <n v="264229950794.45999"/>
    <n v="66.207477100742196"/>
    <n v="69.327968460470004"/>
    <n v="70.320092873863999"/>
    <n v="71.898561440375403"/>
    <n v="69.788378665169105"/>
    <n v="71.530144230695598"/>
    <n v="66.885378133183593"/>
    <n v="64.944165144635093"/>
    <n v="69.386739611515594"/>
    <n v="75.256503694834606"/>
    <n v="39.1666666666666"/>
    <n v="53.125"/>
    <n v="68.518518518518505"/>
    <n v="89.285714285714207"/>
    <n v="44.318181818181799"/>
    <n v="81.25"/>
    <n v="100"/>
    <n v="18.571428571428498"/>
    <n v="29.729729729729701"/>
    <n v="82.758620689655103"/>
    <n v="52.687071883704398"/>
    <n v="61.226484230235002"/>
    <n v="69.419305696191202"/>
    <n v="71.898561440375403"/>
    <n v="57.053280241675402"/>
    <n v="71.530144230695598"/>
    <n v="66.885378133183593"/>
    <n v="41.757796858031803"/>
    <n v="49.558234670622603"/>
    <n v="75.256503694834606"/>
  </r>
  <r>
    <s v="US2910111044"/>
    <s v="Emerson Electric Co"/>
    <s v="Industrial Goods"/>
    <x v="2"/>
    <n v="56312760000"/>
    <n v="68.804701484751504"/>
    <n v="72.093985866826202"/>
    <n v="72.053325578304694"/>
    <n v="67.560903419392901"/>
    <n v="69.424490829135195"/>
    <n v="67.134567552840196"/>
    <n v="62.829603741245897"/>
    <n v="47.256780305711303"/>
    <n v="38.414164812886298"/>
    <n v="41.591574917400898"/>
    <n v="100"/>
    <n v="100"/>
    <n v="100"/>
    <n v="100"/>
    <n v="100"/>
    <n v="100"/>
    <n v="100"/>
    <n v="87.096774193548299"/>
    <n v="100"/>
    <n v="85.714285714285694"/>
    <n v="68.804701484751504"/>
    <n v="72.093985866826202"/>
    <n v="72.053325578304694"/>
    <n v="67.560903419392901"/>
    <n v="69.424490829135195"/>
    <n v="67.134567552840196"/>
    <n v="62.829603741245897"/>
    <n v="47.256780305711303"/>
    <n v="38.414164812886298"/>
    <n v="41.591574917400898"/>
  </r>
  <r>
    <s v="US29355A1079"/>
    <s v="Enphase Energy Inc"/>
    <s v="Renewable Energy"/>
    <x v="5"/>
    <n v="24680883237.119999"/>
    <n v="54.078784785774502"/>
    <n v="48.091299516913303"/>
    <n v="35.173409696881102"/>
    <n v="40.0739347486955"/>
    <n v="35.024772999462897"/>
    <m/>
    <m/>
    <m/>
    <m/>
    <m/>
    <n v="100"/>
    <n v="43.75"/>
    <n v="100"/>
    <n v="100"/>
    <n v="100"/>
    <m/>
    <m/>
    <m/>
    <m/>
    <m/>
    <n v="54.078784785774502"/>
    <n v="45.920649758456598"/>
    <n v="35.173409696881102"/>
    <n v="40.0739347486955"/>
    <n v="35.024772999462897"/>
    <m/>
    <m/>
    <m/>
    <m/>
    <m/>
  </r>
  <r>
    <s v="US29364G1031"/>
    <s v="Entergy Corp"/>
    <s v="Utilities"/>
    <x v="10"/>
    <n v="22640543219.700001"/>
    <n v="56.728324041394998"/>
    <n v="57.473744549739301"/>
    <n v="58.710726062202198"/>
    <n v="62.413230381756499"/>
    <n v="69.063291494109606"/>
    <n v="69.566417029792802"/>
    <n v="65.340154961120703"/>
    <n v="71.703026213896294"/>
    <n v="74.016077591579503"/>
    <n v="77.942474760317495"/>
    <n v="91.935483870967701"/>
    <n v="100"/>
    <n v="100"/>
    <n v="100"/>
    <n v="89.473684210526301"/>
    <n v="100"/>
    <n v="78.571428571428498"/>
    <n v="29.1666666666666"/>
    <n v="59.259259259259203"/>
    <n v="100"/>
    <n v="56.728324041394998"/>
    <n v="57.473744549739301"/>
    <n v="58.710726062202198"/>
    <n v="62.413230381756499"/>
    <n v="69.063291494109606"/>
    <n v="69.566417029792802"/>
    <n v="65.340154961120703"/>
    <n v="50.434846440281397"/>
    <n v="66.637668425419406"/>
    <n v="77.942474760317495"/>
  </r>
  <r>
    <s v="US26875P1012"/>
    <s v="EOG Resources Inc"/>
    <s v="Energy - Fossil Fuels"/>
    <x v="2"/>
    <n v="51973543012.230003"/>
    <n v="55.050980623526399"/>
    <n v="49.935385080318099"/>
    <n v="44.419815075570497"/>
    <n v="47.136365488037598"/>
    <n v="41.849423453916501"/>
    <n v="41.751586594772398"/>
    <n v="34.980346955810603"/>
    <n v="31.6096031663125"/>
    <n v="32.533206783683703"/>
    <n v="37.070586133430801"/>
    <n v="100"/>
    <n v="87.5"/>
    <n v="100"/>
    <n v="100"/>
    <n v="100"/>
    <n v="100"/>
    <n v="100"/>
    <n v="85"/>
    <n v="100"/>
    <n v="100"/>
    <n v="55.050980623526399"/>
    <n v="49.935385080318099"/>
    <n v="44.419815075570497"/>
    <n v="47.136365488037598"/>
    <n v="41.849423453916501"/>
    <n v="41.751586594772398"/>
    <n v="34.980346955810603"/>
    <n v="31.6096031663125"/>
    <n v="32.533206783683703"/>
    <n v="37.070586133430801"/>
  </r>
  <r>
    <s v="US29414B1044"/>
    <s v="Epam Systems Inc"/>
    <s v="Software &amp; IT Services"/>
    <x v="10"/>
    <n v="38000714050"/>
    <n v="65.653494614068904"/>
    <n v="69.259807180773606"/>
    <n v="53.356125687053201"/>
    <n v="49.058486185346702"/>
    <n v="50.355661984208503"/>
    <n v="43.489145397736898"/>
    <n v="22.445274326050601"/>
    <m/>
    <m/>
    <m/>
    <n v="100"/>
    <n v="100"/>
    <n v="100"/>
    <n v="100"/>
    <n v="100"/>
    <n v="100"/>
    <n v="100"/>
    <m/>
    <m/>
    <m/>
    <n v="65.653494614068904"/>
    <n v="69.259807180773606"/>
    <n v="53.356125687053201"/>
    <n v="49.058486185346702"/>
    <n v="50.355661984208503"/>
    <n v="43.489145397736898"/>
    <n v="22.445274326050601"/>
    <m/>
    <m/>
    <m/>
  </r>
  <r>
    <s v="US2944291051"/>
    <s v="Equifax Inc"/>
    <s v="Industrial &amp; Commercial Services"/>
    <x v="0"/>
    <n v="35749659000"/>
    <n v="48.5299361315491"/>
    <n v="49.854483610559399"/>
    <n v="33.439129369773802"/>
    <n v="33.262771924027703"/>
    <n v="34.6615023068589"/>
    <n v="31.416363358198598"/>
    <n v="26.5062226901779"/>
    <n v="23.9496012653584"/>
    <n v="32.840600456876999"/>
    <n v="32.437278645489201"/>
    <n v="27.173913043478201"/>
    <n v="97.959183673469298"/>
    <n v="13.636363636363599"/>
    <n v="7.1428571428571397"/>
    <n v="2.7777777777777701"/>
    <n v="100"/>
    <n v="100"/>
    <n v="100"/>
    <n v="25"/>
    <n v="47.5"/>
    <n v="37.8519245875137"/>
    <n v="49.854483610559399"/>
    <n v="23.5377465030687"/>
    <n v="20.2028145334424"/>
    <n v="18.7196400423183"/>
    <n v="31.416363358198598"/>
    <n v="26.5062226901779"/>
    <n v="23.9496012653584"/>
    <n v="28.920300228438499"/>
    <n v="32.437278645489201"/>
  </r>
  <r>
    <s v="US29444U7000"/>
    <s v="Equinix Inc"/>
    <s v="Real Estate"/>
    <x v="8"/>
    <n v="76608918051.039993"/>
    <n v="63.750816005890201"/>
    <n v="68.313442529504599"/>
    <n v="67.346607967702198"/>
    <n v="65.939383079795505"/>
    <n v="68.203136257321106"/>
    <n v="69.015415589438405"/>
    <n v="65.693694789336604"/>
    <n v="43.143146797961499"/>
    <n v="36.814214208940903"/>
    <n v="39.469811040683503"/>
    <n v="100"/>
    <n v="94.4444444444444"/>
    <n v="100"/>
    <n v="100"/>
    <n v="100"/>
    <n v="100"/>
    <n v="100"/>
    <n v="100"/>
    <n v="100"/>
    <n v="100"/>
    <n v="63.750816005890201"/>
    <n v="68.313442529504599"/>
    <n v="67.346607967702198"/>
    <n v="65.939383079795505"/>
    <n v="68.203136257321106"/>
    <n v="69.015415589438405"/>
    <n v="65.693694789336604"/>
    <n v="43.143146797961499"/>
    <n v="36.814214208940903"/>
    <n v="39.469811040683503"/>
  </r>
  <r>
    <s v="US29476L1070"/>
    <s v="Equity Residential"/>
    <s v="Real Estate"/>
    <x v="8"/>
    <n v="33985211147.5"/>
    <n v="61.286255692796203"/>
    <n v="65.403223162439204"/>
    <n v="65.472790209579102"/>
    <n v="64.679338362478703"/>
    <n v="57.245305783280401"/>
    <n v="38.2666523673334"/>
    <n v="30.678334929451498"/>
    <n v="35.455270807681799"/>
    <n v="39.731307544358003"/>
    <n v="33.335153379226803"/>
    <n v="100"/>
    <n v="100"/>
    <n v="100"/>
    <n v="100"/>
    <n v="100"/>
    <n v="100"/>
    <n v="100"/>
    <n v="100"/>
    <n v="100"/>
    <n v="100"/>
    <n v="61.286255692796203"/>
    <n v="65.403223162439204"/>
    <n v="65.472790209579102"/>
    <n v="64.679338362478703"/>
    <n v="57.245305783280401"/>
    <n v="38.2666523673334"/>
    <n v="30.678334929451498"/>
    <n v="35.455270807681799"/>
    <n v="39.731307544358003"/>
    <n v="33.335153379226803"/>
  </r>
  <r>
    <s v="US2971781057"/>
    <s v="Essex Property Trust Inc"/>
    <s v="Real Estate"/>
    <x v="8"/>
    <n v="22925886713.130001"/>
    <n v="68.833993641184605"/>
    <n v="73.497617734714893"/>
    <n v="65.953182939878204"/>
    <n v="72.969005739321204"/>
    <n v="52.366666045330497"/>
    <n v="43.402588925855198"/>
    <n v="35.594414071717601"/>
    <n v="28.138418260030701"/>
    <n v="27.5687895396008"/>
    <n v="28.833408242395802"/>
    <n v="100"/>
    <n v="100"/>
    <n v="100"/>
    <n v="100"/>
    <n v="100"/>
    <n v="100"/>
    <n v="100"/>
    <n v="100"/>
    <n v="100"/>
    <n v="100"/>
    <n v="68.833993641184605"/>
    <n v="73.497617734714893"/>
    <n v="65.953182939878204"/>
    <n v="72.969005739321204"/>
    <n v="52.366666045330497"/>
    <n v="43.402588925855198"/>
    <n v="35.594414071717601"/>
    <n v="28.138418260030701"/>
    <n v="27.5687895396008"/>
    <n v="28.833408242395802"/>
  </r>
  <r>
    <s v="US5184391044"/>
    <s v="Estee Lauder Companies Inc"/>
    <s v="Personal &amp; Household Products &amp; Services"/>
    <x v="9"/>
    <n v="91005611424"/>
    <n v="69.434991951247895"/>
    <n v="66.514762084569099"/>
    <n v="62.411032730183102"/>
    <n v="60.819793587116898"/>
    <n v="62.557202532411601"/>
    <n v="61.257415405773898"/>
    <n v="56.451390104744704"/>
    <n v="55.024824164372298"/>
    <n v="48.415390807562403"/>
    <n v="41.084253231364698"/>
    <n v="100"/>
    <n v="100"/>
    <n v="100"/>
    <n v="62.5"/>
    <n v="70"/>
    <n v="100"/>
    <n v="100"/>
    <n v="100"/>
    <n v="80"/>
    <n v="84.615384615384599"/>
    <n v="69.434991951247895"/>
    <n v="66.514762084569099"/>
    <n v="62.411032730183102"/>
    <n v="60.819793587116898"/>
    <n v="62.557202532411601"/>
    <n v="61.257415405773898"/>
    <n v="56.451390104744704"/>
    <n v="55.024824164372298"/>
    <n v="48.415390807562403"/>
    <n v="41.084253231364698"/>
  </r>
  <r>
    <s v="US29786A1060"/>
    <s v="ETSY Inc"/>
    <s v="Retailers"/>
    <x v="4"/>
    <n v="27757376310.299999"/>
    <n v="53.657027072627798"/>
    <n v="57.707436526588403"/>
    <n v="56.192582574301298"/>
    <n v="58.402146646607001"/>
    <n v="39.106073873202199"/>
    <n v="46.890350127065403"/>
    <n v="26.312390020110499"/>
    <m/>
    <m/>
    <m/>
    <n v="100"/>
    <n v="100"/>
    <n v="100"/>
    <n v="100"/>
    <n v="100"/>
    <n v="100"/>
    <n v="100"/>
    <m/>
    <m/>
    <m/>
    <n v="53.657027072627798"/>
    <n v="57.707436526588403"/>
    <n v="56.192582574301298"/>
    <n v="58.402146646607001"/>
    <n v="39.106073873202199"/>
    <n v="46.890350127065403"/>
    <n v="26.312390020110499"/>
    <m/>
    <m/>
    <m/>
  </r>
  <r>
    <s v="BMG3223R1088"/>
    <s v="Everest Re Group Ltd"/>
    <s v="Insurance"/>
    <x v="6"/>
    <n v="10783963601.92"/>
    <n v="51.595887249612801"/>
    <n v="43.410998462204503"/>
    <n v="40.464097325264298"/>
    <n v="37.730779502320303"/>
    <n v="40.003548095914802"/>
    <n v="41.218944671389799"/>
    <n v="36.778293323496598"/>
    <n v="33.016255403158198"/>
    <n v="39.338374404324298"/>
    <n v="41.526478196600102"/>
    <n v="100"/>
    <n v="100"/>
    <n v="100"/>
    <n v="100"/>
    <n v="100"/>
    <n v="100"/>
    <n v="100"/>
    <n v="100"/>
    <n v="100"/>
    <n v="100"/>
    <n v="51.595887249612801"/>
    <n v="43.410998462204503"/>
    <n v="40.464097325264298"/>
    <n v="37.730779502320303"/>
    <n v="40.003548095914802"/>
    <n v="41.218944671389799"/>
    <n v="36.778293323496598"/>
    <n v="33.016255403158198"/>
    <n v="39.338374404324298"/>
    <n v="41.526478196600102"/>
  </r>
  <r>
    <s v="US30034W1062"/>
    <s v="Evergy Inc"/>
    <s v="Utilities"/>
    <x v="5"/>
    <m/>
    <n v="70.934236652781294"/>
    <n v="51.960424874033201"/>
    <n v="46.606360060370697"/>
    <n v="43.514777365238203"/>
    <n v="31.7653252898901"/>
    <n v="23.102144157525"/>
    <n v="19.7047697124252"/>
    <n v="19.8455853276201"/>
    <n v="21.022147853766899"/>
    <n v="21.235524824518698"/>
    <n v="100"/>
    <n v="100"/>
    <n v="100"/>
    <n v="100"/>
    <n v="100"/>
    <n v="100"/>
    <n v="100"/>
    <n v="100"/>
    <n v="100"/>
    <n v="100"/>
    <n v="70.934236652781294"/>
    <n v="51.960424874033201"/>
    <n v="46.606360060370697"/>
    <n v="43.514777365238203"/>
    <n v="31.7653252898901"/>
    <n v="23.102144157525"/>
    <n v="19.7047697124252"/>
    <n v="19.8455853276201"/>
    <n v="21.022147853766899"/>
    <n v="21.235524824518698"/>
  </r>
  <r>
    <s v="US30040W1080"/>
    <s v="Eversource Energy"/>
    <s v="Utilities"/>
    <x v="5"/>
    <n v="31279452775.759998"/>
    <n v="76.213530437063696"/>
    <n v="74.228531601070102"/>
    <n v="71.138435285186802"/>
    <n v="63.250371000304398"/>
    <n v="66.427197912920306"/>
    <n v="59.896665609266499"/>
    <n v="52.969681669344602"/>
    <n v="56.782196620183498"/>
    <n v="61.501449397236797"/>
    <n v="62.868869287533897"/>
    <n v="100"/>
    <n v="100"/>
    <n v="100"/>
    <n v="100"/>
    <n v="100"/>
    <n v="100"/>
    <n v="78.571428571428498"/>
    <n v="100"/>
    <n v="100"/>
    <n v="100"/>
    <n v="76.213530437063696"/>
    <n v="74.228531601070102"/>
    <n v="71.138435285186802"/>
    <n v="63.250371000304398"/>
    <n v="66.427197912920306"/>
    <n v="59.896665609266499"/>
    <n v="52.969681669344602"/>
    <n v="56.782196620183498"/>
    <n v="61.501449397236797"/>
    <n v="62.868869287533897"/>
  </r>
  <r>
    <s v="US30161N1019"/>
    <s v="Exelon Corp"/>
    <s v="Utilities"/>
    <x v="5"/>
    <n v="56507635377.120003"/>
    <n v="54.936805438988799"/>
    <n v="62.956316644919397"/>
    <n v="61.674759314444003"/>
    <n v="68.645489476775097"/>
    <n v="65.783349666033104"/>
    <n v="63.629351396708103"/>
    <n v="64.620204524428502"/>
    <n v="68.222218629729497"/>
    <n v="60.029602736820202"/>
    <n v="68.2454252781382"/>
    <n v="100"/>
    <n v="71.739130434782595"/>
    <n v="100"/>
    <n v="100"/>
    <n v="68.421052631578902"/>
    <n v="80"/>
    <n v="21.428571428571399"/>
    <n v="56.25"/>
    <n v="81.481481481481396"/>
    <n v="100"/>
    <n v="54.936805438988799"/>
    <n v="62.956316644919397"/>
    <n v="61.674759314444003"/>
    <n v="68.645489476775097"/>
    <n v="65.783349666033104"/>
    <n v="63.629351396708103"/>
    <n v="43.024387976499902"/>
    <n v="62.236109314864699"/>
    <n v="60.029602736820202"/>
    <n v="68.2454252781382"/>
  </r>
  <r>
    <s v="US30212P3038"/>
    <s v="Expedia Group Inc"/>
    <s v="Cyclical Consumer Services"/>
    <x v="4"/>
    <n v="27384074739.360001"/>
    <n v="42.365162846022699"/>
    <n v="22.310512825615401"/>
    <n v="27.5411762380438"/>
    <n v="24.886199425074899"/>
    <n v="15.5473725077594"/>
    <n v="14.6795764121612"/>
    <n v="14.447922550780801"/>
    <n v="12.5885078229815"/>
    <n v="9.9060339801478605"/>
    <n v="8.6648620269756496"/>
    <n v="93.965517241379303"/>
    <n v="82.2222222222222"/>
    <n v="78.947368421052602"/>
    <n v="100"/>
    <n v="100"/>
    <n v="81.578947368421098"/>
    <n v="90.476190476190396"/>
    <n v="19.565217391304301"/>
    <n v="21.739130434782599"/>
    <n v="18"/>
    <n v="42.365162846022699"/>
    <n v="22.310512825615401"/>
    <n v="27.5411762380438"/>
    <n v="24.886199425074899"/>
    <n v="15.5473725077594"/>
    <n v="14.6795764121612"/>
    <n v="14.447922550780801"/>
    <n v="12.5885078229815"/>
    <n v="9.9060339801478605"/>
    <n v="8.6648620269756496"/>
  </r>
  <r>
    <s v="US3021301094"/>
    <s v="Expeditors International of Washington Inc"/>
    <s v="Transportation"/>
    <x v="0"/>
    <n v="22749239256.380001"/>
    <n v="56.494971931928603"/>
    <n v="55.011961343016701"/>
    <n v="55.445218059015801"/>
    <n v="55.729141115769103"/>
    <n v="57.649814962993098"/>
    <n v="49.492439189509199"/>
    <n v="35.848192995258302"/>
    <n v="32.060126577478002"/>
    <n v="34.906202944466301"/>
    <n v="36.075631466966698"/>
    <n v="100"/>
    <n v="100"/>
    <n v="100"/>
    <n v="100"/>
    <n v="100"/>
    <n v="100"/>
    <n v="100"/>
    <n v="100"/>
    <n v="58.3333333333333"/>
    <n v="100"/>
    <n v="56.494971931928603"/>
    <n v="55.011961343016701"/>
    <n v="55.445218059015801"/>
    <n v="55.729141115769103"/>
    <n v="57.649814962993098"/>
    <n v="49.492439189509199"/>
    <n v="35.848192995258302"/>
    <n v="32.060126577478002"/>
    <n v="34.906202944466301"/>
    <n v="36.075631466966698"/>
  </r>
  <r>
    <s v="US30225T1025"/>
    <s v="Extra Space Storage Inc"/>
    <s v="Real Estate"/>
    <x v="8"/>
    <n v="30357288720.919998"/>
    <n v="32.957488075805699"/>
    <n v="34.526621834722697"/>
    <n v="40.277643156499899"/>
    <n v="11.8278035542252"/>
    <n v="10.8670762926377"/>
    <n v="14.7483809436897"/>
    <n v="12.4963037805417"/>
    <m/>
    <m/>
    <m/>
    <n v="100"/>
    <n v="100"/>
    <n v="100"/>
    <n v="100"/>
    <n v="100"/>
    <n v="100"/>
    <n v="100"/>
    <m/>
    <m/>
    <m/>
    <n v="32.957488075805699"/>
    <n v="34.526621834722697"/>
    <n v="40.277643156499899"/>
    <n v="11.8278035542252"/>
    <n v="10.8670762926377"/>
    <n v="14.7483809436897"/>
    <n v="12.4963037805417"/>
    <m/>
    <m/>
    <m/>
  </r>
  <r>
    <s v="US30231G1022"/>
    <s v="Exxon Mobil Corp"/>
    <s v="Energy - Fossil Fuels"/>
    <x v="10"/>
    <n v="259051954878.41"/>
    <n v="66.331677200678499"/>
    <n v="70.718191698618696"/>
    <n v="73.594104572777894"/>
    <n v="76.2029847990555"/>
    <n v="74.802723763095898"/>
    <n v="83.544478819474307"/>
    <n v="74.715528273063299"/>
    <n v="80.417935596275498"/>
    <n v="82.2316847567525"/>
    <n v="85.4606426823173"/>
    <n v="2.34375"/>
    <n v="2.8846153846153801"/>
    <n v="4.4444444444444402"/>
    <n v="6.0606060606060597"/>
    <n v="4.8076923076923102"/>
    <n v="26.923076923076898"/>
    <n v="26.6666666666666"/>
    <n v="16.25"/>
    <n v="9.2105263157894708"/>
    <n v="8.8235294117647101"/>
    <n v="34.3377136003392"/>
    <n v="36.801403541617098"/>
    <n v="39.019274508611097"/>
    <n v="41.131795429830802"/>
    <n v="39.805208035394102"/>
    <n v="55.233777871275599"/>
    <n v="50.6910974698649"/>
    <n v="48.333967798137699"/>
    <n v="45.721105536270997"/>
    <n v="47.142086047040998"/>
  </r>
  <r>
    <s v="US3156161024"/>
    <s v="F5 Inc"/>
    <s v="Software &amp; IT Services"/>
    <x v="2"/>
    <n v="12056404560"/>
    <n v="69.016915858418798"/>
    <n v="61.410421863467697"/>
    <n v="58.054022974774497"/>
    <n v="48.491707933369597"/>
    <n v="46.219494225864203"/>
    <n v="39.134987912308702"/>
    <n v="48.544246763651898"/>
    <n v="40.213834982756303"/>
    <n v="36.700433386244796"/>
    <n v="35.710381588496801"/>
    <n v="100"/>
    <n v="100"/>
    <n v="100"/>
    <n v="100"/>
    <n v="100"/>
    <n v="100"/>
    <n v="100"/>
    <n v="100"/>
    <n v="100"/>
    <n v="66.6666666666666"/>
    <n v="69.016915858418798"/>
    <n v="61.410421863467697"/>
    <n v="58.054022974774497"/>
    <n v="48.491707933369597"/>
    <n v="46.219494225864203"/>
    <n v="39.134987912308702"/>
    <n v="48.544246763651898"/>
    <n v="40.213834982756303"/>
    <n v="36.700433386244796"/>
    <n v="35.710381588496801"/>
  </r>
  <r>
    <s v="US3030751057"/>
    <s v="Factset Research Systems Inc"/>
    <s v="Industrial &amp; Commercial Services"/>
    <x v="6"/>
    <n v="16458098064.280001"/>
    <n v="68.480563533496706"/>
    <n v="61.787350620843497"/>
    <n v="55.982007173509999"/>
    <n v="61.6025775741874"/>
    <n v="45.079152999167697"/>
    <n v="33.293958071730103"/>
    <n v="34.950632368761902"/>
    <n v="25.355803444564401"/>
    <n v="27.177755774821101"/>
    <n v="27.042451999568001"/>
    <n v="100"/>
    <n v="100"/>
    <n v="100"/>
    <n v="100"/>
    <n v="100"/>
    <n v="100"/>
    <n v="100"/>
    <n v="100"/>
    <n v="100"/>
    <n v="100"/>
    <n v="68.480563533496706"/>
    <n v="61.787350620843497"/>
    <n v="55.982007173509999"/>
    <n v="61.6025775741874"/>
    <n v="45.079152999167697"/>
    <n v="33.293958071730103"/>
    <n v="34.950632368761902"/>
    <n v="25.355803444564401"/>
    <n v="27.177755774821101"/>
    <n v="27.042451999568001"/>
  </r>
  <r>
    <s v="US3119001044"/>
    <s v="Fastenal Co"/>
    <s v="Industrial Goods"/>
    <x v="0"/>
    <n v="36844964457.239998"/>
    <n v="38.995834894264902"/>
    <n v="46.073469144297597"/>
    <n v="32.595386651642102"/>
    <n v="36.652733179444098"/>
    <n v="34.558261982887799"/>
    <n v="38.1213311533404"/>
    <n v="32.810224188922199"/>
    <n v="33.105066729834498"/>
    <n v="24.909284039155601"/>
    <n v="21.716049478703201"/>
    <n v="100"/>
    <n v="100"/>
    <n v="83.3333333333333"/>
    <n v="100"/>
    <n v="93.181818181818102"/>
    <n v="100"/>
    <n v="100"/>
    <n v="100"/>
    <n v="100"/>
    <n v="88.571428571428498"/>
    <n v="38.995834894264902"/>
    <n v="46.073469144297597"/>
    <n v="32.595386651642102"/>
    <n v="36.652733179444098"/>
    <n v="34.558261982887799"/>
    <n v="38.1213311533404"/>
    <n v="32.810224188922199"/>
    <n v="33.105066729834498"/>
    <n v="24.909284039155601"/>
    <n v="21.716049478703201"/>
  </r>
  <r>
    <s v="US3137451015"/>
    <s v="Federal Realty Investment Trust"/>
    <s v="Real Estate"/>
    <x v="8"/>
    <n v="10715202537.6"/>
    <n v="71.412666745063703"/>
    <n v="56.128893798083801"/>
    <n v="59.198433809928602"/>
    <n v="55.0203518824393"/>
    <n v="52.2802534276234"/>
    <n v="47.123071761383599"/>
    <n v="38.239387107657102"/>
    <n v="37.471351063416499"/>
    <n v="42.1984714250341"/>
    <n v="45.247724134037597"/>
    <n v="100"/>
    <n v="100"/>
    <n v="100"/>
    <n v="100"/>
    <n v="100"/>
    <n v="100"/>
    <n v="100"/>
    <n v="100"/>
    <n v="100"/>
    <n v="100"/>
    <n v="71.412666745063703"/>
    <n v="56.128893798083801"/>
    <n v="59.198433809928602"/>
    <n v="55.0203518824393"/>
    <n v="52.2802534276234"/>
    <n v="47.123071761383599"/>
    <n v="38.239387107657102"/>
    <n v="37.471351063416499"/>
    <n v="42.1984714250341"/>
    <n v="45.247724134037597"/>
  </r>
  <r>
    <s v="US31428X1063"/>
    <s v="FedEx Corp"/>
    <s v="Transportation"/>
    <x v="0"/>
    <n v="58206246668.82"/>
    <n v="72.473039314830501"/>
    <n v="73.896433364291099"/>
    <n v="75.523501240948406"/>
    <n v="76.697826304943007"/>
    <n v="79.9836619608718"/>
    <n v="77.211254360713696"/>
    <n v="76.744467167243101"/>
    <n v="72.561649576604395"/>
    <n v="70.281095133985801"/>
    <n v="63.230955238002899"/>
    <n v="25"/>
    <n v="9.5238095238095202"/>
    <n v="16.6666666666666"/>
    <n v="29.411764705882302"/>
    <n v="34.375"/>
    <n v="46.428571428571402"/>
    <n v="3.5714285714285698"/>
    <n v="2.7777777777777701"/>
    <n v="3.5714285714285698"/>
    <n v="25"/>
    <n v="48.736519657415201"/>
    <n v="41.710121444050301"/>
    <n v="46.095083953807503"/>
    <n v="53.054795505412599"/>
    <n v="57.1793309804359"/>
    <n v="61.819912894642499"/>
    <n v="40.1579478693358"/>
    <n v="37.669713677191098"/>
    <n v="36.9262618527071"/>
    <n v="44.115477619001403"/>
  </r>
  <r>
    <s v="US31620M1062"/>
    <s v="Fidelity National Information Services Inc"/>
    <s v="Financial Technology (Fintech) &amp; Infrastructure"/>
    <x v="2"/>
    <n v="66465491123.150002"/>
    <n v="71.543625926506706"/>
    <n v="62.761632720266199"/>
    <n v="63.762805471340499"/>
    <n v="58.863122147585401"/>
    <n v="44.760141986294997"/>
    <n v="29.0724836345325"/>
    <n v="30.312801350048201"/>
    <n v="37.633815460509702"/>
    <n v="39.781924146069898"/>
    <n v="37.223151555704199"/>
    <n v="100"/>
    <n v="100"/>
    <n v="100"/>
    <n v="100"/>
    <n v="100"/>
    <n v="100"/>
    <n v="100"/>
    <n v="100"/>
    <n v="100"/>
    <n v="100"/>
    <n v="71.543625926506706"/>
    <n v="62.761632720266199"/>
    <n v="63.762805471340499"/>
    <n v="58.863122147585401"/>
    <n v="44.760141986294997"/>
    <n v="29.0724836345325"/>
    <n v="30.312801350048201"/>
    <n v="37.633815460509702"/>
    <n v="39.781924146069898"/>
    <n v="37.223151555704199"/>
  </r>
  <r>
    <s v="US3167731005"/>
    <s v="Fifth Third Bancorp"/>
    <s v="Banking &amp; Investment Services"/>
    <x v="6"/>
    <n v="29777629805.299999"/>
    <n v="78.892034441144105"/>
    <n v="78.894080136742403"/>
    <n v="72.999128534583804"/>
    <n v="65.693920796295899"/>
    <n v="64.3241350298848"/>
    <n v="58.283482758569797"/>
    <n v="51.1098851610098"/>
    <n v="55.411933635245802"/>
    <n v="43.916713247140002"/>
    <n v="51.030353506268099"/>
    <n v="100"/>
    <n v="90.789473684210506"/>
    <n v="100"/>
    <n v="100"/>
    <n v="100"/>
    <n v="83.3333333333333"/>
    <n v="100"/>
    <n v="37.3333333333333"/>
    <n v="14.814814814814801"/>
    <n v="76.470588235294102"/>
    <n v="78.892034441144105"/>
    <n v="78.894080136742403"/>
    <n v="72.999128534583804"/>
    <n v="65.693920796295899"/>
    <n v="64.3241350298848"/>
    <n v="58.283482758569797"/>
    <n v="51.1098851610098"/>
    <n v="46.372633484289601"/>
    <n v="29.365764030977399"/>
    <n v="51.030353506268099"/>
  </r>
  <r>
    <s v="US33616C1009"/>
    <s v="First Republic Bank"/>
    <s v="Banking &amp; Investment Services"/>
    <x v="6"/>
    <n v="36965290000"/>
    <n v="43.3608129905761"/>
    <n v="45.424818025905999"/>
    <n v="44.936497497285501"/>
    <n v="38.274182931695599"/>
    <n v="41.7046279339554"/>
    <n v="36.383966606152399"/>
    <n v="28.440280166012698"/>
    <n v="19.990302615923099"/>
    <n v="22.55342889952"/>
    <n v="27.1712733501566"/>
    <n v="100"/>
    <n v="100"/>
    <n v="100"/>
    <n v="100"/>
    <n v="100"/>
    <n v="100"/>
    <n v="100"/>
    <n v="100"/>
    <n v="100"/>
    <n v="100"/>
    <n v="43.3608129905761"/>
    <n v="45.424818025905999"/>
    <n v="44.936497497285501"/>
    <n v="38.274182931695599"/>
    <n v="41.7046279339554"/>
    <n v="36.383966606152399"/>
    <n v="28.440280166012698"/>
    <n v="19.990302615923099"/>
    <n v="22.55342889952"/>
    <n v="27.1712733501566"/>
  </r>
  <r>
    <s v="US3379321074"/>
    <s v="FirstEnergy Corp"/>
    <s v="Utilities"/>
    <x v="5"/>
    <n v="22642411954.209999"/>
    <n v="64.448476195342295"/>
    <n v="71.836668036806998"/>
    <n v="68.780154914902297"/>
    <n v="58.960663701230303"/>
    <n v="54.0701083717654"/>
    <n v="41.309226870334903"/>
    <n v="41.2621426282575"/>
    <n v="42.115685551896703"/>
    <n v="50.812329643304103"/>
    <n v="51.766938500343201"/>
    <n v="27.9411764705882"/>
    <n v="16.129032258064498"/>
    <n v="43.478260869565197"/>
    <n v="100"/>
    <n v="85.294117647058798"/>
    <n v="100"/>
    <n v="100"/>
    <n v="100"/>
    <n v="10.4166666666666"/>
    <n v="81.481481481481396"/>
    <n v="46.194826332965299"/>
    <n v="43.982850147435698"/>
    <n v="56.129207892233701"/>
    <n v="58.960663701230303"/>
    <n v="54.0701083717654"/>
    <n v="41.309226870334903"/>
    <n v="41.2621426282575"/>
    <n v="42.115685551896703"/>
    <n v="30.614498154985402"/>
    <n v="51.766938500343201"/>
  </r>
  <r>
    <s v="US3377381088"/>
    <s v="Fiserv Inc"/>
    <s v="Industrial &amp; Commercial Services"/>
    <x v="2"/>
    <n v="68525471807.120003"/>
    <n v="60.122197680546599"/>
    <n v="35.755577080562396"/>
    <n v="24.564042807725201"/>
    <n v="31.279123838176101"/>
    <n v="30.567094508879599"/>
    <n v="24.8797559287027"/>
    <n v="28.995828883689398"/>
    <n v="21.330751220773099"/>
    <n v="15.1547791745261"/>
    <n v="15.7074860281555"/>
    <n v="100"/>
    <n v="31.632653061224399"/>
    <n v="100"/>
    <n v="100"/>
    <n v="100"/>
    <n v="100"/>
    <n v="100"/>
    <n v="100"/>
    <n v="100"/>
    <n v="100"/>
    <n v="60.122197680546599"/>
    <n v="33.694115070893403"/>
    <n v="24.564042807725201"/>
    <n v="31.279123838176101"/>
    <n v="30.567094508879599"/>
    <n v="24.8797559287027"/>
    <n v="28.995828883689398"/>
    <n v="21.330751220773099"/>
    <n v="15.1547791745261"/>
    <n v="15.7074860281555"/>
  </r>
  <r>
    <s v="US3390411052"/>
    <s v="Fleetcor Technologies Inc"/>
    <s v="Industrial &amp; Commercial Services"/>
    <x v="2"/>
    <n v="18175493952.48"/>
    <n v="49.789177477650099"/>
    <n v="40.340821952383699"/>
    <n v="21.269111271548098"/>
    <n v="18.578153991236601"/>
    <n v="14.492048683990699"/>
    <n v="11.5258548375116"/>
    <n v="12.182495311039499"/>
    <n v="6.0680497597788499"/>
    <n v="8.4001514495089502"/>
    <n v="11.129774304263901"/>
    <n v="100"/>
    <n v="93.939393939393895"/>
    <n v="85.714285714285694"/>
    <n v="100"/>
    <n v="100"/>
    <n v="100"/>
    <n v="100"/>
    <n v="100"/>
    <n v="100"/>
    <n v="100"/>
    <n v="49.789177477650099"/>
    <n v="40.340821952383699"/>
    <n v="21.269111271548098"/>
    <n v="18.578153991236601"/>
    <n v="14.492048683990699"/>
    <n v="11.5258548375116"/>
    <n v="12.182495311039499"/>
    <n v="6.0680497597788499"/>
    <n v="8.4001514495089502"/>
    <n v="11.129774304263901"/>
  </r>
  <r>
    <s v="US3024913036"/>
    <s v="FMC Corp"/>
    <s v="Chemicals"/>
    <x v="7"/>
    <n v="13813115747.309999"/>
    <n v="70.031298845851296"/>
    <n v="68.630932371400505"/>
    <n v="66.3328408222592"/>
    <n v="64.120824866515903"/>
    <n v="60.899638337723701"/>
    <n v="63.641363953836901"/>
    <n v="48.954253447754802"/>
    <n v="43.702293282588798"/>
    <n v="42.968611852608099"/>
    <n v="42.154191146293698"/>
    <n v="100"/>
    <n v="100"/>
    <n v="100"/>
    <n v="100"/>
    <n v="100"/>
    <n v="100"/>
    <n v="100"/>
    <n v="48.076923076923102"/>
    <n v="100"/>
    <n v="100"/>
    <n v="70.031298845851296"/>
    <n v="68.630932371400505"/>
    <n v="66.3328408222592"/>
    <n v="64.120824866515903"/>
    <n v="60.899638337723701"/>
    <n v="63.641363953836901"/>
    <n v="48.954253447754802"/>
    <n v="43.702293282588798"/>
    <n v="42.968611852608099"/>
    <n v="42.154191146293698"/>
  </r>
  <r>
    <s v="US3453708600"/>
    <s v="Ford Motor Co"/>
    <s v="Automobiles &amp; Auto Parts"/>
    <x v="4"/>
    <n v="83001936017.309998"/>
    <n v="79.507078015866199"/>
    <n v="81.111801430472894"/>
    <n v="81.395568366912897"/>
    <n v="82.8182075583087"/>
    <n v="78.215581049993602"/>
    <n v="78.324002955500902"/>
    <n v="79.063913235496301"/>
    <n v="71.797376548104594"/>
    <n v="73.507620952916099"/>
    <n v="72.763401127959298"/>
    <n v="25.609756097560901"/>
    <n v="40.625"/>
    <n v="14.473684210526301"/>
    <n v="20.270270270270199"/>
    <n v="19.512195121951201"/>
    <n v="21.428571428571399"/>
    <n v="40.384615384615302"/>
    <n v="4.1666666666666599"/>
    <n v="1.4285714285714199"/>
    <n v="25.862068965517199"/>
    <n v="52.558417056713601"/>
    <n v="60.868400715236398"/>
    <n v="47.934626288719599"/>
    <n v="51.544238914289501"/>
    <n v="48.863888085972398"/>
    <n v="49.876287192036102"/>
    <n v="59.724264310055801"/>
    <n v="37.982021607385597"/>
    <n v="37.468096190743701"/>
    <n v="49.312735046738197"/>
  </r>
  <r>
    <s v="US34959E1091"/>
    <s v="Fortinet Inc"/>
    <s v="Software &amp; IT Services"/>
    <x v="2"/>
    <n v="58761824526"/>
    <n v="61.760280561699801"/>
    <n v="61.919661876944403"/>
    <n v="51.783337327194403"/>
    <n v="47.243148093946097"/>
    <n v="45.753308243257202"/>
    <n v="42.146821996714301"/>
    <n v="40.338619889774101"/>
    <n v="27.840761097418699"/>
    <n v="24.6045181179819"/>
    <n v="31.046995964467101"/>
    <n v="100"/>
    <n v="100"/>
    <n v="100"/>
    <n v="90.909090909090907"/>
    <n v="100"/>
    <n v="100"/>
    <n v="100"/>
    <n v="100"/>
    <n v="100"/>
    <n v="100"/>
    <n v="61.760280561699801"/>
    <n v="61.919661876944403"/>
    <n v="51.783337327194403"/>
    <n v="47.243148093946097"/>
    <n v="45.753308243257202"/>
    <n v="42.146821996714301"/>
    <n v="40.338619889774101"/>
    <n v="27.840761097418699"/>
    <n v="24.6045181179819"/>
    <n v="31.046995964467101"/>
  </r>
  <r>
    <s v="US34959J1088"/>
    <s v="Fortive Corp"/>
    <s v="Industrial Goods"/>
    <x v="0"/>
    <n v="27355889071.080002"/>
    <n v="52.233266329009901"/>
    <n v="44.985952392740202"/>
    <n v="39.670183027014197"/>
    <n v="26.978249846921798"/>
    <n v="27.9076922813368"/>
    <m/>
    <m/>
    <m/>
    <m/>
    <m/>
    <n v="100"/>
    <n v="100"/>
    <n v="100"/>
    <n v="100"/>
    <n v="100"/>
    <m/>
    <m/>
    <m/>
    <m/>
    <m/>
    <n v="52.233266329009901"/>
    <n v="44.985952392740202"/>
    <n v="39.670183027014197"/>
    <n v="26.978249846921798"/>
    <n v="27.9076922813368"/>
    <m/>
    <m/>
    <m/>
    <m/>
    <m/>
  </r>
  <r>
    <s v="US34964C1062"/>
    <s v="Fortune Brands Home &amp; Security Inc"/>
    <s v="Cyclical Consumer Products"/>
    <x v="0"/>
    <n v="14510001587.4"/>
    <n v="71.145222573891004"/>
    <n v="53.613589099733801"/>
    <n v="63.672451417456003"/>
    <n v="60.000582007294803"/>
    <n v="61.939669290168403"/>
    <n v="59.209604563799601"/>
    <n v="43.075367439218397"/>
    <n v="35.342879941705299"/>
    <n v="24.693387828465902"/>
    <n v="26.856323488681301"/>
    <n v="100"/>
    <n v="100"/>
    <n v="100"/>
    <n v="100"/>
    <n v="75"/>
    <n v="100"/>
    <n v="100"/>
    <n v="100"/>
    <n v="100"/>
    <n v="100"/>
    <n v="71.145222573891004"/>
    <n v="53.613589099733801"/>
    <n v="63.672451417456003"/>
    <n v="60.000582007294803"/>
    <n v="61.939669290168403"/>
    <n v="59.209604563799601"/>
    <n v="43.075367439218397"/>
    <n v="35.342879941705299"/>
    <n v="24.693387828465902"/>
    <n v="26.856323488681301"/>
  </r>
  <r>
    <s v="US35137L2043"/>
    <s v="Fox Corp"/>
    <s v="Cyclical Consumer Services"/>
    <x v="3"/>
    <n v="17302199062.740002"/>
    <n v="76.792763655636094"/>
    <n v="66.412526511724906"/>
    <n v="28.219131614600801"/>
    <m/>
    <m/>
    <m/>
    <m/>
    <m/>
    <m/>
    <m/>
    <n v="35.9375"/>
    <n v="68.0555555555555"/>
    <n v="92.307692307692307"/>
    <m/>
    <m/>
    <m/>
    <m/>
    <m/>
    <m/>
    <m/>
    <n v="56.365131827818097"/>
    <n v="66.412526511724906"/>
    <n v="28.219131614600801"/>
    <m/>
    <m/>
    <m/>
    <m/>
    <m/>
    <m/>
    <m/>
  </r>
  <r>
    <s v="US35137L1052"/>
    <s v="Fox Corp"/>
    <s v="Cyclical Consumer Services"/>
    <x v="3"/>
    <n v="17302199062.740002"/>
    <n v="76.792763655636094"/>
    <n v="66.412526511724906"/>
    <n v="28.219131614600801"/>
    <m/>
    <m/>
    <m/>
    <m/>
    <m/>
    <m/>
    <m/>
    <n v="35.9375"/>
    <n v="68.0555555555555"/>
    <n v="92.307692307692307"/>
    <m/>
    <m/>
    <m/>
    <m/>
    <m/>
    <m/>
    <m/>
    <n v="56.365131827818097"/>
    <n v="66.412526511724906"/>
    <n v="28.219131614600801"/>
    <m/>
    <m/>
    <m/>
    <m/>
    <m/>
    <m/>
    <m/>
  </r>
  <r>
    <s v="US3546131018"/>
    <s v="Franklin Resources Inc"/>
    <s v="Banking &amp; Investment Services"/>
    <x v="6"/>
    <n v="14913496000"/>
    <n v="55.257539027845802"/>
    <n v="55.289787000198899"/>
    <n v="58.132054288476503"/>
    <n v="56.727989740562499"/>
    <n v="48.909711170945997"/>
    <n v="48.142939670279098"/>
    <n v="38.088238287135702"/>
    <n v="44.961551597723499"/>
    <n v="48.0835125615057"/>
    <n v="44.892099173351099"/>
    <n v="30.487804878048699"/>
    <n v="100"/>
    <n v="100"/>
    <n v="100"/>
    <n v="100"/>
    <n v="100"/>
    <n v="100"/>
    <n v="100"/>
    <n v="82.352941176470495"/>
    <n v="100"/>
    <n v="42.8726719529473"/>
    <n v="55.289787000198899"/>
    <n v="58.132054288476503"/>
    <n v="56.727989740562499"/>
    <n v="48.909711170945997"/>
    <n v="48.142939670279098"/>
    <n v="38.088238287135702"/>
    <n v="44.961551597723499"/>
    <n v="48.0835125615057"/>
    <n v="44.892099173351099"/>
  </r>
  <r>
    <s v="US35671D8570"/>
    <s v="Freeport-McMoRan Inc"/>
    <s v="Mineral Resources"/>
    <x v="7"/>
    <n v="61279399822.68"/>
    <n v="83.3421006169592"/>
    <n v="82.291737623920099"/>
    <n v="83.186689998278595"/>
    <n v="83.706431613484298"/>
    <n v="84.130708639059407"/>
    <n v="87.097591482799203"/>
    <n v="80.808698455466995"/>
    <n v="80.966976250308207"/>
    <n v="78.791223056081705"/>
    <n v="81.713951306038197"/>
    <n v="100"/>
    <n v="31.3829787234042"/>
    <n v="100"/>
    <n v="100"/>
    <n v="78.571428571428498"/>
    <n v="32.407407407407398"/>
    <n v="18.965517241379299"/>
    <n v="95.614035087719301"/>
    <n v="90"/>
    <n v="85.294117647058798"/>
    <n v="83.3421006169592"/>
    <n v="56.837358173662103"/>
    <n v="83.186689998278595"/>
    <n v="83.706431613484298"/>
    <n v="81.351068605243896"/>
    <n v="59.752499445103297"/>
    <n v="49.887107848423099"/>
    <n v="80.966976250308207"/>
    <n v="78.791223056081705"/>
    <n v="81.713951306038197"/>
  </r>
  <r>
    <s v="CH0114405324"/>
    <s v="Garmin Ltd"/>
    <s v="Technology Equipment"/>
    <x v="4"/>
    <n v="25863469149.52"/>
    <n v="62.999811454524298"/>
    <n v="63.095818218777701"/>
    <n v="60.655467021142698"/>
    <n v="59.071565874828401"/>
    <n v="57.9551127656811"/>
    <n v="59.968094523571501"/>
    <n v="54.840184009538802"/>
    <n v="59.098994256458703"/>
    <n v="49.077365728900297"/>
    <n v="63.023832676687199"/>
    <n v="100"/>
    <n v="41.6666666666666"/>
    <n v="100"/>
    <n v="87.5"/>
    <n v="88.8888888888888"/>
    <n v="100"/>
    <n v="100"/>
    <n v="100"/>
    <n v="100"/>
    <n v="50"/>
    <n v="62.999811454524298"/>
    <n v="52.381242442722197"/>
    <n v="60.655467021142698"/>
    <n v="59.071565874828401"/>
    <n v="57.9551127656811"/>
    <n v="59.968094523571501"/>
    <n v="54.840184009538802"/>
    <n v="59.098994256458703"/>
    <n v="49.077365728900297"/>
    <n v="56.511916338343603"/>
  </r>
  <r>
    <s v="US3666511072"/>
    <s v="Gartner Inc"/>
    <s v="Software &amp; IT Services"/>
    <x v="2"/>
    <n v="27494145823.200001"/>
    <n v="74.995820041525505"/>
    <n v="67.069201318533899"/>
    <n v="64.335657146542104"/>
    <n v="55.123787670841999"/>
    <n v="46.718094862483802"/>
    <n v="44.103333356134598"/>
    <n v="41.263684660389501"/>
    <n v="41.127251312154399"/>
    <n v="41.319939310804202"/>
    <n v="42.148083598912599"/>
    <n v="100"/>
    <n v="100"/>
    <n v="100"/>
    <n v="100"/>
    <n v="100"/>
    <n v="100"/>
    <n v="100"/>
    <n v="100"/>
    <n v="100"/>
    <n v="100"/>
    <n v="74.995820041525505"/>
    <n v="67.069201318533899"/>
    <n v="64.335657146542104"/>
    <n v="55.123787670841999"/>
    <n v="46.718094862483802"/>
    <n v="44.103333356134598"/>
    <n v="41.263684660389501"/>
    <n v="41.127251312154399"/>
    <n v="41.319939310804202"/>
    <n v="42.148083598912599"/>
  </r>
  <r>
    <s v="US3687361044"/>
    <s v="Generac Holdings Inc"/>
    <s v="Industrial Goods"/>
    <x v="2"/>
    <n v="22423985553.119999"/>
    <n v="30.8051372168248"/>
    <n v="30.432040566636498"/>
    <n v="30.031264398939701"/>
    <n v="24.698384154083801"/>
    <n v="24.0717297894751"/>
    <n v="24.547913779026899"/>
    <n v="26.9552196418507"/>
    <m/>
    <m/>
    <m/>
    <n v="100"/>
    <n v="100"/>
    <n v="100"/>
    <n v="100"/>
    <n v="100"/>
    <n v="100"/>
    <n v="100"/>
    <m/>
    <m/>
    <m/>
    <n v="30.8051372168248"/>
    <n v="30.432040566636498"/>
    <n v="30.031264398939701"/>
    <n v="24.698384154083801"/>
    <n v="24.0717297894751"/>
    <n v="24.547913779026899"/>
    <n v="26.9552196418507"/>
    <m/>
    <m/>
    <m/>
  </r>
  <r>
    <s v="US3695501086"/>
    <s v="General Dynamics Corp"/>
    <s v="Industrial Goods"/>
    <x v="0"/>
    <n v="58209583370.099998"/>
    <n v="63.054973325186303"/>
    <n v="56.035682018662598"/>
    <n v="62.784757158443902"/>
    <n v="58.1582242499804"/>
    <n v="56.213643158241403"/>
    <n v="51.848346239883298"/>
    <n v="40.178915784009398"/>
    <n v="37.1521265112466"/>
    <n v="46.078026906914701"/>
    <n v="36.953357666415798"/>
    <n v="71.875"/>
    <n v="100"/>
    <n v="100"/>
    <n v="100"/>
    <n v="100"/>
    <n v="89.285714285714207"/>
    <n v="100"/>
    <n v="84.375"/>
    <n v="87.5"/>
    <n v="88.235294117647001"/>
    <n v="63.054973325186303"/>
    <n v="56.035682018662598"/>
    <n v="62.784757158443902"/>
    <n v="58.1582242499804"/>
    <n v="56.213643158241403"/>
    <n v="51.848346239883298"/>
    <n v="40.178915784009398"/>
    <n v="37.1521265112466"/>
    <n v="46.078026906914701"/>
    <n v="36.953357666415798"/>
  </r>
  <r>
    <s v="US3696043013"/>
    <s v="General Electric Co"/>
    <s v="Consumer Goods Conglomerates"/>
    <x v="0"/>
    <n v="103741014482.16"/>
    <n v="79.485808895555195"/>
    <n v="78.070881422423298"/>
    <n v="80.801847895692902"/>
    <n v="80.597438732859601"/>
    <n v="82.053919905635695"/>
    <n v="80.739065852442593"/>
    <n v="83.5217718656518"/>
    <n v="82.723905808236907"/>
    <n v="80.993932335375803"/>
    <n v="80.908960782814106"/>
    <n v="29.1666666666666"/>
    <n v="22.727272727272702"/>
    <n v="3.125"/>
    <n v="9.375"/>
    <n v="55"/>
    <n v="69.230769230769198"/>
    <n v="13.636363636363599"/>
    <n v="3.3333333333333299"/>
    <n v="7.6923076923076898"/>
    <n v="87.5"/>
    <n v="54.326237781110898"/>
    <n v="50.399077074848101"/>
    <n v="41.963423947846401"/>
    <n v="44.9862193664298"/>
    <n v="68.526959952817805"/>
    <n v="74.984917541605896"/>
    <n v="48.579067751007699"/>
    <n v="43.028619570785096"/>
    <n v="44.343120013841698"/>
    <n v="80.908960782814106"/>
  </r>
  <r>
    <s v="US3703341046"/>
    <s v="General Mills Inc"/>
    <s v="Food &amp; Beverages"/>
    <x v="0"/>
    <n v="42088598846.589996"/>
    <n v="77.339442738147994"/>
    <n v="75.194752305012102"/>
    <n v="75.212249772145796"/>
    <n v="76.767164564769203"/>
    <n v="74.873308424497793"/>
    <n v="73.681263665468094"/>
    <n v="70.974641131339496"/>
    <n v="73.403723829395005"/>
    <n v="81.312621679876997"/>
    <n v="84.954144266015703"/>
    <n v="100"/>
    <n v="71.568627450980301"/>
    <n v="91.860465116279101"/>
    <n v="81.481481481481396"/>
    <n v="12.5"/>
    <n v="1.8518518518518501"/>
    <n v="100"/>
    <n v="72.727272727272705"/>
    <n v="57.5757575757575"/>
    <n v="78.571428571428498"/>
    <n v="77.339442738147994"/>
    <n v="73.381689877996195"/>
    <n v="75.212249772145796"/>
    <n v="76.767164564769203"/>
    <n v="43.686654212248897"/>
    <n v="37.7665577586599"/>
    <n v="70.974641131339496"/>
    <n v="73.065498278333806"/>
    <n v="69.444189627817195"/>
    <n v="81.762786418722101"/>
  </r>
  <r>
    <s v="US37045V1008"/>
    <s v="General Motors Co"/>
    <s v="Automobiles &amp; Auto Parts"/>
    <x v="9"/>
    <n v="85122569037.220001"/>
    <n v="79.765441632844599"/>
    <n v="77.063602248815997"/>
    <n v="82.676056870221799"/>
    <n v="85.634144705944095"/>
    <n v="88.436376001838198"/>
    <n v="84.942370313585101"/>
    <n v="72.047479255479502"/>
    <n v="59.185186059680703"/>
    <n v="54.337596328985697"/>
    <n v="51.619437840647002"/>
    <n v="30.487804878048699"/>
    <n v="21.875"/>
    <n v="21.052631578947299"/>
    <n v="50"/>
    <n v="15.8536585365853"/>
    <n v="4.2857142857142803"/>
    <n v="17.307692307692299"/>
    <n v="1.38888888888888"/>
    <n v="4.2857142857142803"/>
    <n v="29.310344827586199"/>
    <n v="55.126623255446702"/>
    <n v="49.469301124407998"/>
    <n v="51.864344224584499"/>
    <n v="67.817072352972104"/>
    <n v="52.145017269211799"/>
    <n v="44.614042299649697"/>
    <n v="44.677585781585897"/>
    <n v="30.287037474284801"/>
    <n v="29.311655307350001"/>
    <n v="40.464891334116601"/>
  </r>
  <r>
    <s v="US3724601055"/>
    <s v="Genuine Parts Co"/>
    <s v="Automobiles &amp; Auto Parts"/>
    <x v="4"/>
    <n v="19933731756.599998"/>
    <n v="46.094224934874603"/>
    <n v="41.748873464904101"/>
    <n v="32.761324009570501"/>
    <n v="31.659554984432301"/>
    <n v="20.863690945346299"/>
    <n v="20.903113407509199"/>
    <n v="21.0588789682899"/>
    <n v="18.036959700900098"/>
    <n v="12.528087594693799"/>
    <n v="17.364568136248501"/>
    <n v="100"/>
    <n v="93.421052631578902"/>
    <n v="100"/>
    <n v="100"/>
    <n v="100"/>
    <n v="100"/>
    <n v="100"/>
    <n v="100"/>
    <n v="100"/>
    <n v="100"/>
    <n v="46.094224934874603"/>
    <n v="41.748873464904101"/>
    <n v="32.761324009570501"/>
    <n v="31.659554984432301"/>
    <n v="20.863690945346299"/>
    <n v="20.903113407509199"/>
    <n v="21.0588789682899"/>
    <n v="18.036959700900098"/>
    <n v="12.528087594693799"/>
    <n v="17.364568136248501"/>
  </r>
  <r>
    <s v="US3755581036"/>
    <s v="Gilead Sciences Inc"/>
    <s v="Pharmaceuticals &amp; Medical Research"/>
    <x v="4"/>
    <n v="91080787532.419998"/>
    <n v="83.911771073098095"/>
    <n v="81.275526298888593"/>
    <n v="90.311112543289497"/>
    <n v="82.609092862501598"/>
    <n v="79.683947407893896"/>
    <n v="67.781128466381006"/>
    <n v="66.740458950554697"/>
    <n v="53.4185044284078"/>
    <n v="51.720791390019201"/>
    <n v="47.680236790353"/>
    <n v="36.363636363636303"/>
    <n v="30"/>
    <n v="95.8333333333333"/>
    <n v="100"/>
    <n v="83.3333333333333"/>
    <n v="100"/>
    <n v="100"/>
    <n v="75"/>
    <n v="100"/>
    <n v="100"/>
    <n v="60.137703718367199"/>
    <n v="55.637763149444297"/>
    <n v="90.311112543289497"/>
    <n v="82.609092862501598"/>
    <n v="79.683947407893896"/>
    <n v="67.781128466381006"/>
    <n v="66.740458950554697"/>
    <n v="53.4185044284078"/>
    <n v="51.720791390019201"/>
    <n v="47.680236790353"/>
  </r>
  <r>
    <s v="US37940X1028"/>
    <s v="Global Payments Inc"/>
    <s v="Industrial &amp; Commercial Services"/>
    <x v="1"/>
    <n v="38492566101.360001"/>
    <n v="41.3450447301338"/>
    <n v="26.376473376064801"/>
    <n v="25.479257988611899"/>
    <n v="14.372664667677901"/>
    <n v="14.963010659715501"/>
    <n v="11.941587705678501"/>
    <n v="10.976317265791099"/>
    <n v="24.059998322046798"/>
    <n v="17.366417060230798"/>
    <n v="14.1796643114372"/>
    <n v="100"/>
    <n v="100"/>
    <n v="100"/>
    <n v="100"/>
    <n v="100"/>
    <n v="100"/>
    <n v="100"/>
    <n v="100"/>
    <n v="100"/>
    <n v="100"/>
    <n v="41.3450447301338"/>
    <n v="26.376473376064801"/>
    <n v="25.479257988611899"/>
    <n v="14.372664667677901"/>
    <n v="14.963010659715501"/>
    <n v="11.941587705678501"/>
    <n v="10.976317265791099"/>
    <n v="24.059998322046798"/>
    <n v="17.366417060230798"/>
    <n v="14.1796643114372"/>
  </r>
  <r>
    <s v="US37959E1029"/>
    <s v="Globe Life Inc"/>
    <s v="Insurance"/>
    <x v="2"/>
    <n v="9463772967"/>
    <n v="53.176612855851502"/>
    <n v="46.925557663675299"/>
    <n v="52.417114967177298"/>
    <n v="49.024826937735"/>
    <n v="48.0125274753727"/>
    <n v="42.662506011120897"/>
    <n v="42.069045392449198"/>
    <n v="33.5043583933439"/>
    <n v="30.837988098352302"/>
    <n v="23.4843594363163"/>
    <n v="100"/>
    <n v="100"/>
    <n v="100"/>
    <n v="100"/>
    <n v="100"/>
    <n v="100"/>
    <n v="100"/>
    <n v="100"/>
    <n v="100"/>
    <n v="100"/>
    <n v="53.176612855851502"/>
    <n v="46.925557663675299"/>
    <n v="52.417114967177298"/>
    <n v="49.024826937735"/>
    <n v="48.0125274753727"/>
    <n v="42.662506011120897"/>
    <n v="42.069045392449198"/>
    <n v="33.5043583933439"/>
    <n v="30.837988098352302"/>
    <n v="23.4843594363163"/>
  </r>
  <r>
    <s v="US38141G1040"/>
    <s v="Goldman Sachs Group Inc"/>
    <s v="Banking &amp; Investment Services"/>
    <x v="6"/>
    <n v="128075054499"/>
    <n v="82.450159627527398"/>
    <n v="87.265229864869397"/>
    <n v="82.816645802527006"/>
    <n v="69.855545718139197"/>
    <n v="66.747204647985797"/>
    <n v="58.995966534771597"/>
    <n v="67.428760215743395"/>
    <n v="63.052204995811501"/>
    <n v="59.782463474003897"/>
    <n v="56.931206624338998"/>
    <n v="1.1111111111111101"/>
    <n v="6.09756097560975"/>
    <n v="4.1666666666666599"/>
    <n v="1.8518518518518501"/>
    <n v="23.8095238095238"/>
    <n v="2.0833333333333299"/>
    <n v="2.9411764705882302"/>
    <n v="8.3333333333333304"/>
    <n v="11.363636363636299"/>
    <n v="11.764705882352899"/>
    <n v="41.780635369319199"/>
    <n v="46.681395420239497"/>
    <n v="43.491656234596803"/>
    <n v="35.853698784995501"/>
    <n v="45.278364228754803"/>
    <n v="30.539649934052498"/>
    <n v="35.184968343165799"/>
    <n v="35.692769164572397"/>
    <n v="35.573049918820097"/>
    <n v="34.347956253345899"/>
  </r>
  <r>
    <s v="US4062161017"/>
    <s v="Halliburton Co"/>
    <s v="Energy - Fossil Fuels"/>
    <x v="6"/>
    <n v="20471306030.32"/>
    <n v="83.9143784215794"/>
    <n v="89.895552723704697"/>
    <n v="86.439341495734595"/>
    <n v="82.9855999832279"/>
    <n v="77.227358767183503"/>
    <n v="77.177255124808696"/>
    <n v="76.6823781333471"/>
    <n v="68.394646329593797"/>
    <n v="71.611370566481099"/>
    <n v="75.1923781020474"/>
    <n v="67.857142857142804"/>
    <n v="16.129032258064498"/>
    <n v="100"/>
    <n v="100"/>
    <n v="100"/>
    <n v="14.5833333333333"/>
    <n v="29.1666666666666"/>
    <n v="26.470588235294102"/>
    <n v="3.125"/>
    <n v="90"/>
    <n v="75.885760639361095"/>
    <n v="53.012292490884597"/>
    <n v="86.439341495734595"/>
    <n v="82.9855999832279"/>
    <n v="77.227358767183503"/>
    <n v="45.880294229070998"/>
    <n v="52.924522400006801"/>
    <n v="47.4326172824439"/>
    <n v="37.3681852832405"/>
    <n v="75.1923781020474"/>
  </r>
  <r>
    <s v="US4165151048"/>
    <s v="Hartford Financial Services Group Inc"/>
    <s v="Insurance"/>
    <x v="10"/>
    <n v="23497995491.119999"/>
    <n v="75.427929802334603"/>
    <n v="79.241939782392095"/>
    <n v="74.174044767730607"/>
    <n v="74.046341066574399"/>
    <n v="76.645238297191597"/>
    <n v="63.968939123357899"/>
    <n v="60.534099972379401"/>
    <n v="56.134536741160602"/>
    <n v="64.483557199606594"/>
    <n v="61.303797082848199"/>
    <n v="100"/>
    <n v="100"/>
    <n v="100"/>
    <n v="100"/>
    <n v="100"/>
    <n v="100"/>
    <n v="50"/>
    <n v="100"/>
    <n v="56.25"/>
    <n v="100"/>
    <n v="75.427929802334603"/>
    <n v="79.241939782392095"/>
    <n v="74.174044767730607"/>
    <n v="74.046341066574399"/>
    <n v="76.645238297191597"/>
    <n v="63.968939123357899"/>
    <n v="55.267049986189697"/>
    <n v="56.134536741160602"/>
    <n v="60.366778599803297"/>
    <n v="61.303797082848199"/>
  </r>
  <r>
    <s v="US4180561072"/>
    <s v="Hasbro Inc"/>
    <s v="Cyclical Consumer Products"/>
    <x v="6"/>
    <n v="13507761035.52"/>
    <n v="79.007663960967804"/>
    <n v="78.587624198676494"/>
    <n v="79.259152429773806"/>
    <n v="87.536565877888293"/>
    <n v="85.6627300627149"/>
    <n v="84.531014704994305"/>
    <n v="78.376094788049699"/>
    <n v="72.708317869272406"/>
    <n v="77.357699581302001"/>
    <n v="75.695121379964903"/>
    <n v="100"/>
    <n v="90"/>
    <n v="100"/>
    <n v="100"/>
    <n v="50"/>
    <n v="100"/>
    <n v="100"/>
    <n v="100"/>
    <n v="100"/>
    <n v="91.6666666666666"/>
    <n v="79.007663960967804"/>
    <n v="78.587624198676494"/>
    <n v="79.259152429773806"/>
    <n v="87.536565877888293"/>
    <n v="67.831365031357393"/>
    <n v="84.531014704994305"/>
    <n v="78.376094788049699"/>
    <n v="72.708317869272406"/>
    <n v="77.357699581302001"/>
    <n v="75.695121379964903"/>
  </r>
  <r>
    <s v="US40412C1018"/>
    <s v="HCA Healthcare Inc"/>
    <s v="Healthcare Services &amp; Equipment"/>
    <x v="4"/>
    <n v="79907977776"/>
    <n v="62.015924596610901"/>
    <n v="65.125118148380494"/>
    <n v="57.941161119264898"/>
    <n v="60.030630058440401"/>
    <n v="63.7950927077732"/>
    <n v="63.443246756241003"/>
    <n v="55.652676986608903"/>
    <n v="47.157489729634001"/>
    <n v="32.118706387619802"/>
    <n v="22.079245462063099"/>
    <n v="100"/>
    <n v="100"/>
    <n v="100"/>
    <n v="100"/>
    <n v="100"/>
    <n v="100"/>
    <n v="71.428571428571402"/>
    <n v="84.615384615384599"/>
    <n v="75"/>
    <n v="80.769230769230703"/>
    <n v="62.015924596610901"/>
    <n v="65.125118148380494"/>
    <n v="57.941161119264898"/>
    <n v="60.030630058440401"/>
    <n v="63.7950927077732"/>
    <n v="63.443246756241003"/>
    <n v="55.652676986608903"/>
    <n v="47.157489729634001"/>
    <n v="32.118706387619802"/>
    <n v="22.079245462063099"/>
  </r>
  <r>
    <s v="US42250P1030"/>
    <s v="Healthpeak Properties Inc"/>
    <s v="Real Estate"/>
    <x v="1"/>
    <n v="19455116528.07"/>
    <n v="89.177140109302499"/>
    <n v="89.812489156234705"/>
    <n v="80.175000342000502"/>
    <n v="77.206019015144605"/>
    <n v="73.731233823948202"/>
    <n v="80.609425980671006"/>
    <n v="70.931411841009407"/>
    <n v="75.409751136235002"/>
    <n v="76.542632915073895"/>
    <n v="55.294117309107698"/>
    <n v="100"/>
    <n v="100"/>
    <n v="100"/>
    <n v="100"/>
    <n v="100"/>
    <n v="100"/>
    <n v="100"/>
    <n v="100"/>
    <n v="100"/>
    <n v="100"/>
    <n v="89.177140109302499"/>
    <n v="89.812489156234705"/>
    <n v="80.175000342000502"/>
    <n v="77.206019015144605"/>
    <n v="73.731233823948202"/>
    <n v="80.609425980671006"/>
    <n v="70.931411841009407"/>
    <n v="75.409751136235002"/>
    <n v="76.542632915073895"/>
    <n v="55.294117309107698"/>
  </r>
  <r>
    <s v="US8064071025"/>
    <s v="Henry Schein Inc"/>
    <s v="Healthcare Services &amp; Equipment"/>
    <x v="8"/>
    <n v="10390873691.16"/>
    <n v="74.901311902830997"/>
    <n v="48.207088732422001"/>
    <n v="51.418282835663099"/>
    <n v="56.741232979223298"/>
    <n v="52.896360060746296"/>
    <n v="50.5586442119209"/>
    <n v="49.510619438545199"/>
    <n v="44.141394988393898"/>
    <n v="30.745574584101799"/>
    <n v="34.234934990842703"/>
    <n v="100"/>
    <n v="13.793103448275801"/>
    <n v="84.090909090909093"/>
    <n v="100"/>
    <n v="100"/>
    <n v="100"/>
    <n v="100"/>
    <n v="100"/>
    <n v="100"/>
    <n v="100"/>
    <n v="74.901311902830997"/>
    <n v="31.000096090348901"/>
    <n v="51.418282835663099"/>
    <n v="56.741232979223298"/>
    <n v="52.896360060746296"/>
    <n v="50.5586442119209"/>
    <n v="49.510619438545199"/>
    <n v="44.141394988393898"/>
    <n v="30.745574584101799"/>
    <n v="34.234934990842703"/>
  </r>
  <r>
    <s v="US4278661081"/>
    <s v="Hershey Co"/>
    <s v="Food &amp; Beverages"/>
    <x v="1"/>
    <n v="39855541256.160004"/>
    <n v="88.472782128032094"/>
    <n v="79.877188432093803"/>
    <n v="77.614112643731005"/>
    <n v="76.166216600645697"/>
    <n v="74.666171068438302"/>
    <n v="75.661738657908103"/>
    <n v="72.598868047412694"/>
    <n v="71.842845318619993"/>
    <n v="70.198022511931299"/>
    <n v="66.573344569920593"/>
    <n v="30.2083333333333"/>
    <n v="71.568627450980301"/>
    <n v="100"/>
    <n v="100"/>
    <n v="44.642857142857103"/>
    <n v="68.518518518518505"/>
    <n v="100"/>
    <n v="89.393939393939306"/>
    <n v="39.393939393939299"/>
    <n v="92.857142857142804"/>
    <n v="59.340557730682697"/>
    <n v="75.722907941537102"/>
    <n v="77.614112643731005"/>
    <n v="76.166216600645697"/>
    <n v="59.654514105647699"/>
    <n v="72.090128588213304"/>
    <n v="72.598868047412694"/>
    <n v="71.842845318619993"/>
    <n v="54.795980952935302"/>
    <n v="66.573344569920593"/>
  </r>
  <r>
    <s v="US42809H1077"/>
    <s v="Hess Corp"/>
    <s v="Energy - Fossil Fuels"/>
    <x v="9"/>
    <n v="22929081962.82"/>
    <n v="80.446169601276196"/>
    <n v="82.079339563114701"/>
    <n v="79.590280568548394"/>
    <n v="78.656824262974794"/>
    <n v="71.116852753156095"/>
    <n v="77.256246480124503"/>
    <n v="74.738010397133806"/>
    <n v="70.742971549920597"/>
    <n v="70.450528104894005"/>
    <n v="73.626807453581705"/>
    <n v="73.4375"/>
    <n v="100"/>
    <n v="84.4444444444444"/>
    <n v="100"/>
    <n v="94.230769230769198"/>
    <n v="100"/>
    <n v="90"/>
    <n v="100"/>
    <n v="100"/>
    <n v="82.352941176470495"/>
    <n v="76.941834800638105"/>
    <n v="82.079339563114701"/>
    <n v="79.590280568548394"/>
    <n v="78.656824262974794"/>
    <n v="71.116852753156095"/>
    <n v="77.256246480124503"/>
    <n v="74.738010397133806"/>
    <n v="70.742971549920597"/>
    <n v="70.450528104894005"/>
    <n v="73.626807453581705"/>
  </r>
  <r>
    <s v="US42824C1099"/>
    <s v="Hewlett Packard Enterprise Co"/>
    <s v="Technology Equipment"/>
    <x v="10"/>
    <n v="19162932705.099998"/>
    <n v="77.234352366990393"/>
    <n v="77.255274467609098"/>
    <n v="70.877766560838595"/>
    <n v="67.677502568230395"/>
    <n v="69.713387394075895"/>
    <n v="67.506144634027606"/>
    <n v="70.140548258907103"/>
    <m/>
    <m/>
    <m/>
    <n v="72.2222222222222"/>
    <n v="32.352941176470502"/>
    <n v="90.909090909090907"/>
    <n v="91.6666666666666"/>
    <n v="63.636363636363598"/>
    <n v="95.454545454545396"/>
    <n v="100"/>
    <m/>
    <m/>
    <m/>
    <n v="74.728287294606304"/>
    <n v="54.804107822039803"/>
    <n v="70.877766560838595"/>
    <n v="67.677502568230395"/>
    <n v="66.674875515219696"/>
    <n v="67.506144634027606"/>
    <n v="70.140548258907103"/>
    <m/>
    <m/>
    <m/>
  </r>
  <r>
    <s v="US43300A2033"/>
    <s v="Hilton Worldwide Holdings Inc"/>
    <s v="Cyclical Consumer Services"/>
    <x v="2"/>
    <n v="43477795175.18"/>
    <n v="80.9685069627659"/>
    <n v="83.267587695348993"/>
    <n v="84.317802448916098"/>
    <n v="73.496220540093404"/>
    <n v="75.243494651948296"/>
    <n v="63.571536307478397"/>
    <n v="58.4598596535985"/>
    <n v="53.534500580436699"/>
    <m/>
    <m/>
    <n v="100"/>
    <n v="100"/>
    <n v="100"/>
    <n v="92.105263157894697"/>
    <n v="90.384615384615302"/>
    <n v="100"/>
    <n v="60.5263157894736"/>
    <n v="100"/>
    <m/>
    <m/>
    <n v="80.9685069627659"/>
    <n v="83.267587695348993"/>
    <n v="84.317802448916098"/>
    <n v="73.496220540093404"/>
    <n v="75.243494651948296"/>
    <n v="63.571536307478397"/>
    <n v="58.4598596535985"/>
    <n v="53.534500580436699"/>
    <m/>
    <m/>
  </r>
  <r>
    <s v="US4364401012"/>
    <s v="Hologic Inc"/>
    <s v="Healthcare Services &amp; Equipment"/>
    <x v="4"/>
    <n v="19386715510.720001"/>
    <n v="76.173612801300806"/>
    <n v="78.169137382840105"/>
    <n v="73.970352331469897"/>
    <n v="51.441257019480702"/>
    <n v="50.896091729791202"/>
    <n v="43.263071415892803"/>
    <n v="32.7071837143571"/>
    <n v="24.719671532147402"/>
    <n v="30.9090005743045"/>
    <n v="32.488980758334797"/>
    <n v="100"/>
    <n v="100"/>
    <n v="74.137931034482705"/>
    <n v="100"/>
    <n v="100"/>
    <n v="100"/>
    <n v="100"/>
    <n v="100"/>
    <n v="100"/>
    <n v="64.705882352941103"/>
    <n v="76.173612801300806"/>
    <n v="78.169137382840105"/>
    <n v="73.970352331469897"/>
    <n v="51.441257019480702"/>
    <n v="50.896091729791202"/>
    <n v="43.263071415892803"/>
    <n v="32.7071837143571"/>
    <n v="24.719671532147402"/>
    <n v="30.9090005743045"/>
    <n v="32.488980758334797"/>
  </r>
  <r>
    <s v="US4370761029"/>
    <s v="Home Depot Inc"/>
    <s v="Retailers"/>
    <x v="1"/>
    <n v="382755427937.58002"/>
    <n v="71.642536070370497"/>
    <n v="71.099909247585799"/>
    <n v="72.976135296285094"/>
    <n v="71.7769857588316"/>
    <n v="73.479748254540795"/>
    <n v="82.975007909516904"/>
    <n v="80.704547731597401"/>
    <n v="70.405714874260099"/>
    <n v="78.282812793471393"/>
    <n v="62.852575078715603"/>
    <n v="100"/>
    <n v="39.393939393939299"/>
    <n v="10.6060606060606"/>
    <n v="14.5833333333333"/>
    <n v="7.5"/>
    <n v="20.8333333333333"/>
    <n v="57.692307692307601"/>
    <n v="6.25"/>
    <n v="1.8518518518518501"/>
    <n v="2.7777777777777701"/>
    <n v="71.642536070370497"/>
    <n v="55.246924320762602"/>
    <n v="41.791097951172802"/>
    <n v="43.1801595460824"/>
    <n v="40.489874127270397"/>
    <n v="51.904170621425102"/>
    <n v="69.198427711952505"/>
    <n v="38.327857437130099"/>
    <n v="40.067332322661599"/>
    <n v="32.815176428246602"/>
  </r>
  <r>
    <s v="US4385161066"/>
    <s v="Honeywell International Inc"/>
    <s v="Consumer Goods Conglomerates"/>
    <x v="4"/>
    <n v="143543074517.25"/>
    <n v="81.582918307792994"/>
    <n v="75.148292298428601"/>
    <n v="74.544309430404795"/>
    <n v="67.896084908406806"/>
    <n v="66.662586718814296"/>
    <n v="63.331713651455203"/>
    <n v="53.517062299017702"/>
    <n v="68.140015218035103"/>
    <n v="64.715337290734098"/>
    <n v="62.528270942494402"/>
    <n v="100"/>
    <n v="93.75"/>
    <n v="65.625"/>
    <n v="100"/>
    <n v="69.230769230769198"/>
    <n v="100"/>
    <n v="23.3333333333333"/>
    <n v="46.153846153846096"/>
    <n v="87.5"/>
    <n v="50"/>
    <n v="81.582918307792994"/>
    <n v="75.148292298428601"/>
    <n v="70.084654715202404"/>
    <n v="67.896084908406806"/>
    <n v="66.662586718814296"/>
    <n v="63.331713651455203"/>
    <n v="38.425197816175498"/>
    <n v="57.146930685940603"/>
    <n v="64.715337290734098"/>
    <n v="56.264135471247201"/>
  </r>
  <r>
    <s v="US4404521001"/>
    <s v="Hormel Foods Corp"/>
    <s v="Food &amp; Beverages"/>
    <x v="0"/>
    <n v="22961006272.880001"/>
    <n v="68.823044261075296"/>
    <n v="69.839323052817093"/>
    <n v="68.781920387982296"/>
    <n v="69.171385522528794"/>
    <n v="64.992460475474303"/>
    <n v="58.927237614608501"/>
    <n v="60.399364611001801"/>
    <n v="71.8885963970896"/>
    <n v="72.397094162900501"/>
    <n v="69.496289941773796"/>
    <n v="100"/>
    <n v="100"/>
    <n v="81.481481481481396"/>
    <n v="82.142857142857096"/>
    <n v="100"/>
    <n v="73.684210526315695"/>
    <n v="100"/>
    <n v="89.393939393939306"/>
    <n v="57.142857142857103"/>
    <n v="100"/>
    <n v="68.823044261075296"/>
    <n v="69.839323052817093"/>
    <n v="68.781920387982296"/>
    <n v="69.171385522528794"/>
    <n v="64.992460475474303"/>
    <n v="58.927237614608501"/>
    <n v="60.399364611001801"/>
    <n v="71.8885963970896"/>
    <n v="64.769975652878799"/>
    <n v="69.496289941773796"/>
  </r>
  <r>
    <s v="US44107P1049"/>
    <s v="Host Hotels &amp; Resorts Inc"/>
    <s v="Real Estate"/>
    <x v="9"/>
    <n v="12417074180.02"/>
    <n v="81.630074572572795"/>
    <n v="87.158671029456102"/>
    <n v="86.530251581734504"/>
    <n v="79.986015661846295"/>
    <n v="80.986789594876797"/>
    <n v="76.190161137545104"/>
    <n v="70.919466704054997"/>
    <n v="69.472092191178703"/>
    <n v="67.943913678319703"/>
    <n v="63.7147346092001"/>
    <n v="100"/>
    <n v="100"/>
    <n v="100"/>
    <n v="100"/>
    <n v="100"/>
    <n v="100"/>
    <n v="100"/>
    <n v="100"/>
    <n v="100"/>
    <n v="100"/>
    <n v="81.630074572572795"/>
    <n v="87.158671029456102"/>
    <n v="86.530251581734504"/>
    <n v="79.986015661846295"/>
    <n v="80.986789594876797"/>
    <n v="76.190161137545104"/>
    <n v="70.919466704054997"/>
    <n v="69.472092191178703"/>
    <n v="67.943913678319703"/>
    <n v="63.7147346092001"/>
  </r>
  <r>
    <s v="US4432011082"/>
    <s v="Howmet Aerospace Inc"/>
    <s v="Industrial Goods"/>
    <x v="8"/>
    <n v="13422453558.959999"/>
    <n v="63.923209062365103"/>
    <n v="58.5811415445297"/>
    <n v="51.930651340003202"/>
    <n v="51.824176774447601"/>
    <n v="56.091605613022502"/>
    <n v="74.252136116083307"/>
    <n v="73.327144629807904"/>
    <n v="67.669874926361203"/>
    <n v="71.680807907227305"/>
    <n v="68.128835112340795"/>
    <n v="100"/>
    <n v="100"/>
    <n v="50"/>
    <n v="100"/>
    <n v="100"/>
    <n v="100"/>
    <n v="100"/>
    <n v="3.5714285714285698"/>
    <n v="27.7777777777777"/>
    <n v="6.25"/>
    <n v="63.923209062365103"/>
    <n v="58.5811415445297"/>
    <n v="50.965325670001597"/>
    <n v="51.824176774447601"/>
    <n v="56.091605613022502"/>
    <n v="74.252136116083307"/>
    <n v="73.327144629807904"/>
    <n v="35.620651748894801"/>
    <n v="49.729292842502502"/>
    <n v="37.189417556170397"/>
  </r>
  <r>
    <s v="US40434L1052"/>
    <s v="HP Inc"/>
    <s v="Technology Equipment"/>
    <x v="0"/>
    <n v="34955893323.540001"/>
    <n v="79.806748887950903"/>
    <n v="80.024257505627105"/>
    <n v="78.2966617336524"/>
    <n v="80.307555372613393"/>
    <n v="77.207941553210901"/>
    <n v="73.619322159690597"/>
    <n v="70.410531678448507"/>
    <n v="71.950128953972694"/>
    <n v="73.211377097281101"/>
    <n v="72.920663552305399"/>
    <n v="72.2222222222222"/>
    <n v="50"/>
    <n v="100"/>
    <n v="100"/>
    <n v="63.636363636363598"/>
    <n v="59.090909090909101"/>
    <n v="100"/>
    <n v="20"/>
    <n v="25"/>
    <n v="71.875"/>
    <n v="76.014485555086495"/>
    <n v="65.012128752813496"/>
    <n v="78.2966617336524"/>
    <n v="80.307555372613393"/>
    <n v="70.422152594787306"/>
    <n v="66.355115625299803"/>
    <n v="70.410531678448507"/>
    <n v="45.975064476986297"/>
    <n v="49.105688548640501"/>
    <n v="72.397831776152699"/>
  </r>
  <r>
    <s v="US4448591028"/>
    <s v="Humana Inc"/>
    <s v="Healthcare Services &amp; Equipment"/>
    <x v="2"/>
    <n v="59621916223.260002"/>
    <n v="88.472587793332494"/>
    <n v="86.962083716763999"/>
    <n v="86.002719231243205"/>
    <n v="85.825958940752201"/>
    <n v="84.187335709690103"/>
    <n v="85.416193770896697"/>
    <n v="78.734378014093494"/>
    <n v="59.849954796445601"/>
    <n v="59.457049028612197"/>
    <n v="62.707744738195203"/>
    <n v="100"/>
    <n v="100"/>
    <n v="100"/>
    <n v="100"/>
    <n v="4.1666666666666599"/>
    <n v="71.428571428571402"/>
    <n v="84.615384615384599"/>
    <n v="92.857142857142804"/>
    <n v="100"/>
    <n v="83.3333333333333"/>
    <n v="88.472587793332494"/>
    <n v="86.962083716763999"/>
    <n v="86.002719231243205"/>
    <n v="85.825958940752201"/>
    <n v="44.177001188178401"/>
    <n v="78.422382599734107"/>
    <n v="78.734378014093494"/>
    <n v="59.849954796445601"/>
    <n v="59.457049028612197"/>
    <n v="62.707744738195203"/>
  </r>
  <r>
    <s v="US4461501045"/>
    <s v="Huntington Bancshares Inc"/>
    <s v="Banking &amp; Investment Services"/>
    <x v="1"/>
    <n v="22304432459.580002"/>
    <n v="76.187827324722704"/>
    <n v="78.879349210430505"/>
    <n v="81.135992812226903"/>
    <n v="80.263435004950495"/>
    <n v="67.996417557297505"/>
    <n v="57.480076218940098"/>
    <n v="46.842696560300404"/>
    <n v="44.124259462146497"/>
    <n v="41.323591103336"/>
    <n v="41.4164701213531"/>
    <n v="81.308411214953196"/>
    <n v="100"/>
    <n v="94.607843137254903"/>
    <n v="100"/>
    <n v="100"/>
    <n v="100"/>
    <n v="100"/>
    <n v="100"/>
    <n v="51.234567901234499"/>
    <n v="63.970588235294102"/>
    <n v="76.187827324722704"/>
    <n v="78.879349210430505"/>
    <n v="81.135992812226903"/>
    <n v="80.263435004950495"/>
    <n v="67.996417557297505"/>
    <n v="57.480076218940098"/>
    <n v="46.842696560300404"/>
    <n v="44.124259462146497"/>
    <n v="41.323591103336"/>
    <n v="41.4164701213531"/>
  </r>
  <r>
    <s v="US4464131063"/>
    <s v="Huntington Ingalls Industries Inc"/>
    <s v="Industrial Goods"/>
    <x v="6"/>
    <n v="7480990766.5200005"/>
    <n v="42.227090286482202"/>
    <n v="40.819761441061203"/>
    <n v="35.6486562736442"/>
    <n v="38.1136132977879"/>
    <n v="45.538753096668898"/>
    <n v="36.056654941712402"/>
    <n v="36.169736107674701"/>
    <n v="28.517709835426899"/>
    <n v="39.979574945952798"/>
    <n v="29.7810537418362"/>
    <n v="72"/>
    <n v="100"/>
    <n v="100"/>
    <n v="100"/>
    <n v="100"/>
    <n v="100"/>
    <n v="100"/>
    <n v="100"/>
    <n v="100"/>
    <n v="18.75"/>
    <n v="42.227090286482202"/>
    <n v="40.819761441061203"/>
    <n v="35.6486562736442"/>
    <n v="38.1136132977879"/>
    <n v="45.538753096668898"/>
    <n v="36.056654941712402"/>
    <n v="36.169736107674701"/>
    <n v="28.517709835426899"/>
    <n v="39.979574945952798"/>
    <n v="24.265526870918102"/>
  </r>
  <r>
    <s v="US45167R1041"/>
    <s v="IDEX Corp"/>
    <s v="Industrial Goods"/>
    <x v="0"/>
    <n v="17967762898.400002"/>
    <n v="53.015433727957799"/>
    <n v="57.462049591376697"/>
    <n v="59.5512101048134"/>
    <n v="42.145088406258203"/>
    <n v="40.321681601906697"/>
    <n v="40.672718789338902"/>
    <n v="35.6404675131744"/>
    <n v="28.987607837658199"/>
    <n v="32.058086737997499"/>
    <n v="27.4289765919312"/>
    <n v="100"/>
    <n v="100"/>
    <n v="100"/>
    <n v="94.117647058823493"/>
    <n v="100"/>
    <n v="60.714285714285701"/>
    <n v="100"/>
    <n v="100"/>
    <n v="100"/>
    <n v="100"/>
    <n v="53.015433727957799"/>
    <n v="57.462049591376697"/>
    <n v="59.5512101048134"/>
    <n v="42.145088406258203"/>
    <n v="40.321681601906697"/>
    <n v="40.672718789338902"/>
    <n v="35.6404675131744"/>
    <n v="28.987607837658199"/>
    <n v="32.058086737997499"/>
    <n v="27.4289765919312"/>
  </r>
  <r>
    <s v="US45168D1046"/>
    <s v="IDEXX Laboratories Inc"/>
    <s v="Healthcare Services &amp; Equipment"/>
    <x v="0"/>
    <n v="55833199123.68"/>
    <n v="62.424370222147502"/>
    <n v="56.901373923025403"/>
    <n v="53.247725174666797"/>
    <n v="55.653834334753903"/>
    <n v="38.176478223630298"/>
    <n v="39.966205756886303"/>
    <n v="35.997390290856899"/>
    <n v="29.681131059009498"/>
    <n v="32.2219498850165"/>
    <n v="21.369149278548701"/>
    <n v="100"/>
    <n v="100"/>
    <n v="100"/>
    <n v="100"/>
    <n v="100"/>
    <n v="100"/>
    <n v="100"/>
    <n v="65"/>
    <n v="64.705882352941103"/>
    <n v="100"/>
    <n v="62.424370222147502"/>
    <n v="56.901373923025403"/>
    <n v="53.247725174666797"/>
    <n v="55.653834334753903"/>
    <n v="38.176478223630298"/>
    <n v="39.966205756886303"/>
    <n v="35.997390290856899"/>
    <n v="29.681131059009498"/>
    <n v="32.2219498850165"/>
    <n v="21.369149278548701"/>
  </r>
  <r>
    <s v="US4523081093"/>
    <s v="Illinois Tool Works Inc"/>
    <s v="Consumer Goods Conglomerates"/>
    <x v="1"/>
    <n v="77225030508"/>
    <n v="65.308392425819903"/>
    <n v="68.112856994275703"/>
    <n v="52.876994403021101"/>
    <n v="46.0088995493551"/>
    <n v="46.7505053871038"/>
    <n v="45.150436954267803"/>
    <n v="45.318955461178199"/>
    <n v="40.024915662949297"/>
    <n v="48.370916926118099"/>
    <n v="44.332798657086101"/>
    <n v="100"/>
    <n v="100"/>
    <n v="100"/>
    <n v="100"/>
    <n v="100"/>
    <n v="100"/>
    <n v="100"/>
    <n v="100"/>
    <n v="100"/>
    <n v="100"/>
    <n v="65.308392425819903"/>
    <n v="68.112856994275703"/>
    <n v="52.876994403021101"/>
    <n v="46.0088995493551"/>
    <n v="46.7505053871038"/>
    <n v="45.150436954267803"/>
    <n v="45.318955461178199"/>
    <n v="40.024915662949297"/>
    <n v="48.370916926118099"/>
    <n v="44.332798657086101"/>
  </r>
  <r>
    <s v="US4523271090"/>
    <s v="Illumina Inc"/>
    <s v="Healthcare Services &amp; Equipment"/>
    <x v="0"/>
    <n v="59462772000"/>
    <n v="68.726075532173795"/>
    <n v="70.250424118495104"/>
    <n v="67.747840278941595"/>
    <n v="51.050030234083401"/>
    <n v="49.736225533804898"/>
    <n v="22.0610672605047"/>
    <n v="21.637600139585199"/>
    <n v="15.942097522225399"/>
    <n v="20.720058772205999"/>
    <n v="25.401122391640101"/>
    <n v="45.945945945945901"/>
    <n v="55.681818181818102"/>
    <n v="58.620689655172399"/>
    <n v="100"/>
    <n v="100"/>
    <n v="100"/>
    <n v="100"/>
    <n v="93.478260869565204"/>
    <n v="42.5"/>
    <n v="23.529411764705799"/>
    <n v="57.336010739059901"/>
    <n v="62.966121150156603"/>
    <n v="63.184264967056997"/>
    <n v="51.050030234083401"/>
    <n v="49.736225533804898"/>
    <n v="22.0610672605047"/>
    <n v="21.637600139585199"/>
    <n v="15.942097522225399"/>
    <n v="20.720058772205999"/>
    <n v="24.465267078173"/>
  </r>
  <r>
    <s v="US45337C1027"/>
    <s v="Incyte Corp"/>
    <s v="Pharmaceuticals &amp; Medical Research"/>
    <x v="1"/>
    <n v="16213371361.200001"/>
    <n v="46.398858267334099"/>
    <n v="50.616890077397798"/>
    <n v="49.668302876932998"/>
    <n v="45.038616040177097"/>
    <n v="51.345832144605097"/>
    <n v="39.035774538151898"/>
    <n v="23.472275954868199"/>
    <n v="19.736862869905899"/>
    <m/>
    <m/>
    <n v="100"/>
    <n v="100"/>
    <n v="100"/>
    <n v="100"/>
    <n v="100"/>
    <n v="100"/>
    <n v="100"/>
    <n v="100"/>
    <m/>
    <m/>
    <n v="46.398858267334099"/>
    <n v="50.616890077397798"/>
    <n v="49.668302876932998"/>
    <n v="45.038616040177097"/>
    <n v="51.345832144605097"/>
    <n v="39.035774538151898"/>
    <n v="23.472275954868199"/>
    <n v="19.736862869905899"/>
    <m/>
    <m/>
  </r>
  <r>
    <s v="US45687V1061"/>
    <s v="Ingersoll Rand Inc"/>
    <s v="Industrial Goods"/>
    <x v="1"/>
    <n v="25217260748.75"/>
    <n v="40.155757740309099"/>
    <n v="43.9727080194276"/>
    <n v="41.085478029512501"/>
    <n v="26.236916841558799"/>
    <n v="18.385887676518202"/>
    <m/>
    <m/>
    <m/>
    <m/>
    <m/>
    <n v="100"/>
    <n v="100"/>
    <n v="100"/>
    <n v="100"/>
    <n v="100"/>
    <m/>
    <m/>
    <m/>
    <m/>
    <m/>
    <n v="40.155757740309099"/>
    <n v="43.9727080194276"/>
    <n v="41.085478029512501"/>
    <n v="26.236916841558799"/>
    <n v="18.385887676518202"/>
    <m/>
    <m/>
    <m/>
    <m/>
    <m/>
  </r>
  <r>
    <s v="US4581401001"/>
    <s v="Intel Corp"/>
    <s v="Technology Equipment"/>
    <x v="0"/>
    <n v="208677770000"/>
    <n v="86.029806986033506"/>
    <n v="88.458918825435603"/>
    <n v="88.678944288036107"/>
    <n v="88.190280600173395"/>
    <n v="87.077079712947395"/>
    <n v="89.249955487919493"/>
    <n v="90.415885607204302"/>
    <n v="91.387527728708505"/>
    <n v="85.695157122468601"/>
    <n v="91.308375625298098"/>
    <n v="5.55555555555555"/>
    <n v="25"/>
    <n v="61.538461538461497"/>
    <n v="7.1428571428571397"/>
    <n v="75"/>
    <n v="85.714285714285694"/>
    <n v="78.571428571428498"/>
    <n v="38.235294117647101"/>
    <n v="45"/>
    <n v="95.8333333333333"/>
    <n v="45.792681270794503"/>
    <n v="56.729459412717802"/>
    <n v="75.108702913248806"/>
    <n v="47.666568871515203"/>
    <n v="81.038539856473705"/>
    <n v="87.482120601102594"/>
    <n v="84.4936570893164"/>
    <n v="64.811410923177803"/>
    <n v="65.3475785612343"/>
    <n v="91.308375625298098"/>
  </r>
  <r>
    <s v="US45866F1049"/>
    <s v="Intercontinental Exchange Inc"/>
    <s v="Banking &amp; Investment Services"/>
    <x v="2"/>
    <n v="77056811034.720001"/>
    <n v="58.169208830971897"/>
    <n v="68.692972951356893"/>
    <n v="68.547395923236195"/>
    <n v="62.525305981219901"/>
    <n v="69.730515012882407"/>
    <n v="61.792810613045198"/>
    <n v="43.713904626921099"/>
    <n v="29.7160677503228"/>
    <n v="22.548636720135701"/>
    <n v="24.355921250380799"/>
    <n v="64.634146341463406"/>
    <n v="75"/>
    <n v="79.629629629629605"/>
    <n v="100"/>
    <n v="100"/>
    <n v="100"/>
    <n v="41.6666666666666"/>
    <n v="100"/>
    <n v="100"/>
    <n v="100"/>
    <n v="58.169208830971897"/>
    <n v="68.692972951356893"/>
    <n v="68.547395923236195"/>
    <n v="62.525305981219901"/>
    <n v="69.730515012882407"/>
    <n v="61.792810613045198"/>
    <n v="42.690285646793797"/>
    <n v="29.7160677503228"/>
    <n v="22.548636720135701"/>
    <n v="24.355921250380799"/>
  </r>
  <r>
    <s v="US4592001014"/>
    <s v="International Business Machines Corp"/>
    <s v="Software &amp; IT Services"/>
    <x v="6"/>
    <n v="119866334781"/>
    <n v="74.204503787652499"/>
    <n v="72.425660837912204"/>
    <n v="74.589844270352302"/>
    <n v="85.230736136828497"/>
    <n v="77.110044321693195"/>
    <n v="76.027114074378204"/>
    <n v="80.875979939454794"/>
    <n v="72.906901707701394"/>
    <n v="78.711855360967206"/>
    <n v="72.069484548792104"/>
    <n v="100"/>
    <n v="36"/>
    <n v="76.5625"/>
    <n v="100"/>
    <n v="86.904761904761898"/>
    <n v="79.0322580645161"/>
    <n v="71.739130434782595"/>
    <n v="33.3333333333333"/>
    <n v="56.521739130434703"/>
    <n v="51.515151515151501"/>
    <n v="74.204503787652499"/>
    <n v="54.212830418956102"/>
    <n v="74.589844270352302"/>
    <n v="85.230736136828497"/>
    <n v="77.110044321693195"/>
    <n v="76.027114074378204"/>
    <n v="76.307555187118695"/>
    <n v="53.120117520517397"/>
    <n v="67.616797245700994"/>
    <n v="61.792318031971703"/>
  </r>
  <r>
    <s v="US4595061015"/>
    <s v="International Flavors &amp; Fragrances Inc"/>
    <s v="Food &amp; Beverages"/>
    <x v="2"/>
    <n v="38347504646.099998"/>
    <n v="80.773858377643506"/>
    <n v="84.392766584515002"/>
    <n v="86.684246573865593"/>
    <n v="81.218249134782894"/>
    <n v="81.152697485781701"/>
    <n v="75.445898243872804"/>
    <n v="77.055315725211102"/>
    <n v="74.466011391634694"/>
    <n v="73.681637123232505"/>
    <n v="74.7956616520881"/>
    <n v="70.8333333333333"/>
    <n v="71.568627450980301"/>
    <n v="100"/>
    <n v="100"/>
    <n v="100"/>
    <n v="100"/>
    <n v="100"/>
    <n v="100"/>
    <n v="100"/>
    <n v="100"/>
    <n v="75.803595855488396"/>
    <n v="77.980697017747701"/>
    <n v="86.684246573865593"/>
    <n v="81.218249134782894"/>
    <n v="81.152697485781701"/>
    <n v="75.445898243872804"/>
    <n v="77.055315725211102"/>
    <n v="74.466011391634694"/>
    <n v="73.681637123232505"/>
    <n v="74.7956616520881"/>
  </r>
  <r>
    <s v="US4601461035"/>
    <s v="International Paper Co"/>
    <s v="Applied Resources"/>
    <x v="7"/>
    <n v="17681601109.32"/>
    <n v="72.273212832983205"/>
    <n v="70.992038848057106"/>
    <n v="66.415959614189305"/>
    <n v="68.370603918061406"/>
    <n v="68.924399035354796"/>
    <n v="66.564295993292205"/>
    <n v="62.964331190769698"/>
    <n v="61.920663171058699"/>
    <n v="64.687083918578097"/>
    <n v="70.588067929877397"/>
    <n v="50"/>
    <n v="92.857142857142804"/>
    <n v="100"/>
    <n v="100"/>
    <n v="100"/>
    <n v="100"/>
    <n v="100"/>
    <n v="100"/>
    <n v="83.3333333333333"/>
    <n v="100"/>
    <n v="61.136606416491603"/>
    <n v="70.992038848057106"/>
    <n v="66.415959614189305"/>
    <n v="68.370603918061406"/>
    <n v="68.924399035354796"/>
    <n v="66.564295993292205"/>
    <n v="62.964331190769698"/>
    <n v="61.920663171058699"/>
    <n v="64.687083918578097"/>
    <n v="70.588067929877397"/>
  </r>
  <r>
    <s v="US4606901001"/>
    <s v="Interpublic Group of Companies Inc"/>
    <s v="Cyclical Consumer Services"/>
    <x v="7"/>
    <n v="14746134487"/>
    <n v="64.806009380605502"/>
    <n v="60.702627646681698"/>
    <n v="67.182603965322699"/>
    <n v="60.383782375952599"/>
    <n v="58.229117636743801"/>
    <n v="61.748806190022897"/>
    <n v="54.967725343088702"/>
    <n v="53.700239981599502"/>
    <n v="56.912315562618197"/>
    <n v="56.098858898398099"/>
    <n v="31.9444444444444"/>
    <n v="100"/>
    <n v="100"/>
    <n v="100"/>
    <n v="67.391304347826093"/>
    <n v="100"/>
    <n v="47.826086956521699"/>
    <n v="100"/>
    <n v="100"/>
    <n v="100"/>
    <n v="48.375226912524901"/>
    <n v="60.702627646681698"/>
    <n v="67.182603965322699"/>
    <n v="60.383782375952599"/>
    <n v="58.229117636743801"/>
    <n v="61.748806190022897"/>
    <n v="51.396906149805197"/>
    <n v="53.700239981599502"/>
    <n v="56.912315562618197"/>
    <n v="56.098858898398099"/>
  </r>
  <r>
    <s v="US4612021034"/>
    <s v="Intuit Inc"/>
    <s v="Financial Technology (Fintech) &amp; Infrastructure"/>
    <x v="3"/>
    <n v="128675076494.25"/>
    <n v="75.467221432437199"/>
    <n v="77.692158085052796"/>
    <n v="78.838648095566398"/>
    <n v="85.998192736230294"/>
    <n v="79.051866239606795"/>
    <n v="77.7477157737314"/>
    <n v="72.835647953137993"/>
    <n v="69.930017538743897"/>
    <n v="64.312355095421395"/>
    <n v="62.183914314469497"/>
    <n v="41.6666666666666"/>
    <n v="75"/>
    <n v="25"/>
    <n v="100"/>
    <n v="100"/>
    <n v="100"/>
    <n v="100"/>
    <n v="71.6666666666666"/>
    <n v="100"/>
    <n v="100"/>
    <n v="58.5669440495519"/>
    <n v="76.346079042526398"/>
    <n v="51.919324047783199"/>
    <n v="85.998192736230294"/>
    <n v="79.051866239606795"/>
    <n v="77.7477157737314"/>
    <n v="72.835647953137993"/>
    <n v="69.930017538743897"/>
    <n v="64.312355095421395"/>
    <n v="62.183914314469497"/>
  </r>
  <r>
    <s v="US46120E6023"/>
    <s v="Intuitive Surgical Inc"/>
    <s v="Healthcare Services &amp; Equipment"/>
    <x v="2"/>
    <n v="128355204157.3"/>
    <n v="57.428689126488599"/>
    <n v="56.7702137993411"/>
    <n v="50.687040408003902"/>
    <n v="47.401770662347303"/>
    <n v="42.666939619023303"/>
    <n v="43.619389611802298"/>
    <n v="43.416311931830897"/>
    <n v="36.295646183351998"/>
    <n v="29.989790229315702"/>
    <n v="33.480527947038397"/>
    <n v="100"/>
    <n v="100"/>
    <n v="100"/>
    <n v="84.090909090909093"/>
    <n v="100"/>
    <n v="100"/>
    <n v="100"/>
    <n v="15.2173913043478"/>
    <n v="82.5"/>
    <n v="100"/>
    <n v="57.428689126488599"/>
    <n v="56.7702137993411"/>
    <n v="50.687040408003902"/>
    <n v="47.401770662347303"/>
    <n v="42.666939619023303"/>
    <n v="43.619389611802298"/>
    <n v="43.416311931830897"/>
    <n v="25.756518743849899"/>
    <n v="29.989790229315702"/>
    <n v="33.480527947038397"/>
  </r>
  <r>
    <s v="BMG491BT1088"/>
    <s v="Invesco Ltd"/>
    <s v="Banking &amp; Investment Services"/>
    <x v="1"/>
    <n v="10616974021.34"/>
    <n v="60.996047079906802"/>
    <n v="66.413502341179097"/>
    <n v="70.227437102271594"/>
    <n v="67.202350702204001"/>
    <n v="56.614242750436098"/>
    <n v="56.129971093307702"/>
    <n v="53.876113263212403"/>
    <n v="37.9330268714087"/>
    <n v="38.585030015871403"/>
    <n v="42.175531103569298"/>
    <n v="100"/>
    <n v="100"/>
    <n v="100"/>
    <n v="100"/>
    <n v="100"/>
    <n v="100"/>
    <n v="85"/>
    <n v="100"/>
    <n v="100"/>
    <n v="100"/>
    <n v="60.996047079906802"/>
    <n v="66.413502341179097"/>
    <n v="70.227437102271594"/>
    <n v="67.202350702204001"/>
    <n v="56.614242750436098"/>
    <n v="56.129971093307702"/>
    <n v="53.876113263212403"/>
    <n v="37.9330268714087"/>
    <n v="38.585030015871403"/>
    <n v="42.175531103569298"/>
  </r>
  <r>
    <s v="US46187W1071"/>
    <s v="Invitation Homes Inc"/>
    <s v="Real Estate"/>
    <x v="6"/>
    <n v="27251400158.919998"/>
    <n v="43.592015904654303"/>
    <n v="45.506047098636103"/>
    <n v="32.771349032822201"/>
    <n v="24.313448566091399"/>
    <n v="16.961141055622502"/>
    <m/>
    <m/>
    <m/>
    <m/>
    <m/>
    <n v="100"/>
    <n v="100"/>
    <n v="100"/>
    <n v="100"/>
    <n v="100"/>
    <m/>
    <m/>
    <m/>
    <m/>
    <m/>
    <n v="43.592015904654303"/>
    <n v="45.506047098636103"/>
    <n v="32.771349032822201"/>
    <n v="24.313448566091399"/>
    <n v="16.961141055622502"/>
    <m/>
    <m/>
    <m/>
    <m/>
    <m/>
  </r>
  <r>
    <s v="US46266C1053"/>
    <s v="IQVIA Holdings Inc"/>
    <s v="Pharmaceuticals &amp; Medical Research"/>
    <x v="8"/>
    <n v="53775884000"/>
    <n v="57.2398453533336"/>
    <n v="63.659743417945101"/>
    <n v="63.052928177298803"/>
    <n v="48.836967735724798"/>
    <n v="43.230932481094499"/>
    <n v="36.982870509543098"/>
    <n v="26.515904882685501"/>
    <n v="32.593969304386697"/>
    <m/>
    <m/>
    <n v="100"/>
    <n v="100"/>
    <n v="100"/>
    <n v="100"/>
    <n v="100"/>
    <n v="100"/>
    <n v="100"/>
    <n v="100"/>
    <m/>
    <m/>
    <n v="57.2398453533336"/>
    <n v="63.659743417945101"/>
    <n v="63.052928177298803"/>
    <n v="48.836967735724798"/>
    <n v="43.230932481094499"/>
    <n v="36.982870509543098"/>
    <n v="26.515904882685501"/>
    <n v="32.593969304386697"/>
    <m/>
    <m/>
  </r>
  <r>
    <s v="US46284V1017"/>
    <s v="Iron Mountain Inc"/>
    <s v="Real Estate"/>
    <x v="1"/>
    <m/>
    <n v="77.505766365296097"/>
    <n v="76.624802425695407"/>
    <n v="76.129168627132898"/>
    <n v="75.294587841608205"/>
    <n v="73.630813324828196"/>
    <n v="72.858865271147195"/>
    <n v="69.984606176657707"/>
    <n v="56.144393213300297"/>
    <n v="52.374662290560998"/>
    <n v="36.170427175826497"/>
    <n v="100"/>
    <n v="100"/>
    <n v="100"/>
    <n v="100"/>
    <n v="100"/>
    <n v="100"/>
    <n v="25"/>
    <n v="100"/>
    <n v="41.6666666666666"/>
    <n v="100"/>
    <n v="77.505766365296097"/>
    <n v="76.624802425695407"/>
    <n v="76.129168627132898"/>
    <n v="75.294587841608205"/>
    <n v="73.630813324828196"/>
    <n v="72.858865271147195"/>
    <n v="47.492303088328804"/>
    <n v="56.144393213300297"/>
    <n v="47.020664478613803"/>
    <n v="36.170427175826497"/>
  </r>
  <r>
    <s v="US4456581077"/>
    <s v="J B Hunt Transport Services Inc"/>
    <s v="Transportation"/>
    <x v="8"/>
    <n v="21464839729.200001"/>
    <n v="70.160229727933597"/>
    <n v="66.954059859324701"/>
    <n v="59.503248518869803"/>
    <n v="44.9822325700178"/>
    <n v="48.179752265162698"/>
    <n v="41.998393965012099"/>
    <n v="41.253102254128102"/>
    <n v="38.149712880088103"/>
    <n v="42.596686504644197"/>
    <n v="31.886583764133601"/>
    <n v="100"/>
    <n v="100"/>
    <n v="100"/>
    <n v="100"/>
    <n v="100"/>
    <n v="100"/>
    <n v="100"/>
    <n v="100"/>
    <n v="64.285714285714207"/>
    <n v="100"/>
    <n v="70.160229727933597"/>
    <n v="66.954059859324701"/>
    <n v="59.503248518869803"/>
    <n v="44.9822325700178"/>
    <n v="48.179752265162698"/>
    <n v="41.998393965012099"/>
    <n v="41.253102254128102"/>
    <n v="38.149712880088103"/>
    <n v="42.596686504644197"/>
    <n v="31.886583764133601"/>
  </r>
  <r>
    <s v="US8326964058"/>
    <s v="J M Smucker Co"/>
    <s v="Food &amp; Beverages"/>
    <x v="0"/>
    <n v="14851207890.42"/>
    <n v="70.399552452676105"/>
    <n v="71.608760641458005"/>
    <n v="73.631916859466102"/>
    <n v="59.438926022330399"/>
    <n v="61.916816626971098"/>
    <n v="60.817631574061799"/>
    <n v="65.1385724518247"/>
    <n v="52.493880794342097"/>
    <n v="52.1221703079771"/>
    <n v="33.520259839148601"/>
    <n v="71.568627450980301"/>
    <n v="100"/>
    <n v="100"/>
    <n v="82.142857142857096"/>
    <n v="100"/>
    <n v="100"/>
    <n v="100"/>
    <n v="100"/>
    <n v="100"/>
    <n v="100"/>
    <n v="70.399552452676105"/>
    <n v="71.608760641458005"/>
    <n v="73.631916859466102"/>
    <n v="59.438926022330399"/>
    <n v="61.916816626971098"/>
    <n v="60.817631574061799"/>
    <n v="65.1385724518247"/>
    <n v="52.493880794342097"/>
    <n v="52.1221703079771"/>
    <n v="33.520259839148601"/>
  </r>
  <r>
    <s v="US4262811015"/>
    <s v="Jack Henry &amp; Associates Inc"/>
    <s v="Software &amp; IT Services"/>
    <x v="9"/>
    <n v="13116582496.139999"/>
    <n v="50.023497346744897"/>
    <n v="26.7005913705175"/>
    <n v="34.338639476927902"/>
    <n v="29.9512643328395"/>
    <n v="25.2544853601493"/>
    <n v="25.203572620934001"/>
    <n v="17.335716153251301"/>
    <m/>
    <m/>
    <m/>
    <n v="100"/>
    <n v="75"/>
    <n v="100"/>
    <n v="100"/>
    <n v="100"/>
    <n v="100"/>
    <n v="100"/>
    <m/>
    <m/>
    <m/>
    <n v="50.023497346744897"/>
    <n v="26.7005913705175"/>
    <n v="34.338639476927902"/>
    <n v="29.9512643328395"/>
    <n v="25.2544853601493"/>
    <n v="25.203572620934001"/>
    <n v="17.335716153251301"/>
    <m/>
    <m/>
    <m/>
  </r>
  <r>
    <s v="US46982L1089"/>
    <s v="Jacobs Solutions Inc"/>
    <s v="Industrial &amp; Commercial Services"/>
    <x v="2"/>
    <n v="17548138719.919998"/>
    <n v="83.3033632711076"/>
    <n v="84.845583502247905"/>
    <n v="68.937082218243404"/>
    <n v="66.481195060198303"/>
    <n v="63.256834412297103"/>
    <n v="60.7449561374711"/>
    <n v="55.761942162036398"/>
    <n v="62.134124289592798"/>
    <n v="61.6457856262221"/>
    <n v="66.993827037300093"/>
    <n v="100"/>
    <n v="61.764705882352899"/>
    <n v="100"/>
    <n v="100"/>
    <n v="100"/>
    <n v="100"/>
    <n v="100"/>
    <n v="100"/>
    <n v="65.909090909090907"/>
    <n v="100"/>
    <n v="83.3033632711076"/>
    <n v="73.305144692300402"/>
    <n v="68.937082218243404"/>
    <n v="66.481195060198303"/>
    <n v="63.256834412297103"/>
    <n v="60.7449561374711"/>
    <n v="55.761942162036398"/>
    <n v="62.134124289592798"/>
    <n v="61.6457856262221"/>
    <n v="66.993827037300093"/>
  </r>
  <r>
    <s v="US4781601046"/>
    <s v="Johnson &amp; Johnson"/>
    <s v="Pharmaceuticals &amp; Medical Research"/>
    <x v="0"/>
    <n v="450358363486.83002"/>
    <n v="88.349391601403795"/>
    <n v="86.111584098175797"/>
    <n v="85.040963280751001"/>
    <n v="84.864506159153507"/>
    <n v="84.304175831280702"/>
    <n v="87.292300614314698"/>
    <n v="91.059521894864901"/>
    <n v="90.691107329521103"/>
    <n v="89.870738751662401"/>
    <n v="82.750103821068606"/>
    <n v="2.5"/>
    <n v="5.46875"/>
    <n v="2.7777777777777701"/>
    <n v="1.19047619047619"/>
    <n v="7.9545454545454497"/>
    <n v="10.4166666666666"/>
    <n v="71.052631578947299"/>
    <n v="1.4285714285714199"/>
    <n v="4.0540540540540499"/>
    <n v="6.8965517241379297"/>
    <n v="45.424695800701897"/>
    <n v="45.790167049087898"/>
    <n v="43.9093705292644"/>
    <n v="43.027491174814799"/>
    <n v="46.129360642913099"/>
    <n v="48.854483640490599"/>
    <n v="81.056076736906107"/>
    <n v="46.059839379046203"/>
    <n v="46.962396402858197"/>
    <n v="44.8233277726032"/>
  </r>
  <r>
    <s v="IE00BY7QL619"/>
    <s v="Johnson Controls International PLC"/>
    <s v="Industrial Goods"/>
    <x v="1"/>
    <n v="48488226531.519997"/>
    <n v="78.808311542352101"/>
    <n v="78.191336064807203"/>
    <n v="85.994627739350804"/>
    <n v="89.205859732694293"/>
    <n v="76.2895645916783"/>
    <n v="74.800445104042097"/>
    <n v="85.281866883190901"/>
    <n v="81.4419385876988"/>
    <n v="79.863031698969294"/>
    <n v="83.080112097485497"/>
    <n v="61.428571428571402"/>
    <n v="23.170731707317099"/>
    <n v="100"/>
    <n v="100"/>
    <n v="100"/>
    <n v="93.181818181818102"/>
    <n v="100"/>
    <n v="70.967741935483801"/>
    <n v="79.1666666666666"/>
    <n v="7.1428571428571397"/>
    <n v="70.118441485461702"/>
    <n v="50.681033886062103"/>
    <n v="85.994627739350804"/>
    <n v="89.205859732694293"/>
    <n v="76.2895645916783"/>
    <n v="74.800445104042097"/>
    <n v="85.281866883190901"/>
    <n v="76.204840261591301"/>
    <n v="79.514849182817898"/>
    <n v="45.111484620171296"/>
  </r>
  <r>
    <s v="US46625H1005"/>
    <s v="JPMorgan Chase &amp; Co"/>
    <s v="Banking &amp; Investment Services"/>
    <x v="0"/>
    <n v="467966380759.34998"/>
    <n v="82.488387233209096"/>
    <n v="84.491826425732299"/>
    <n v="82.655054742345598"/>
    <n v="77.1400480083947"/>
    <n v="83.114635058249206"/>
    <n v="81.521251648956195"/>
    <n v="77.841927631747893"/>
    <n v="71.365904351645995"/>
    <n v="71.376277349137297"/>
    <n v="72.664469900698194"/>
    <n v="27.1028037383177"/>
    <n v="10.087719298245601"/>
    <n v="0.49019607843137197"/>
    <n v="6.09756097560975"/>
    <n v="7.4324324324324298"/>
    <n v="6"/>
    <n v="1.0869565217391299"/>
    <n v="0.66666666666666596"/>
    <n v="1.8518518518518501"/>
    <n v="0.73529411764705799"/>
    <n v="54.7955954857634"/>
    <n v="47.289772861988901"/>
    <n v="41.572625410388497"/>
    <n v="41.618804492002198"/>
    <n v="45.273533745340799"/>
    <n v="43.760625824478097"/>
    <n v="39.464442076743502"/>
    <n v="36.016285509156297"/>
    <n v="36.614064600494601"/>
    <n v="36.699882009172597"/>
  </r>
  <r>
    <s v="US48203R1041"/>
    <s v="Juniper Networks Inc"/>
    <s v="Technology Equipment"/>
    <x v="6"/>
    <n v="11612217545.23"/>
    <n v="84.524906970609194"/>
    <n v="80.269866794250603"/>
    <n v="69.796166444683195"/>
    <n v="67.275329075870104"/>
    <n v="59.415848609334901"/>
    <n v="57.835410409198602"/>
    <n v="44.993545264462"/>
    <n v="47.992523864416903"/>
    <n v="57.228900513633903"/>
    <n v="56.0278048081313"/>
    <n v="100"/>
    <n v="70.588235294117595"/>
    <n v="12.5"/>
    <n v="66.6666666666666"/>
    <n v="92.857142857142804"/>
    <n v="66.6666666666666"/>
    <n v="100"/>
    <n v="75"/>
    <n v="100"/>
    <n v="88.8888888888888"/>
    <n v="84.524906970609194"/>
    <n v="75.429051044184106"/>
    <n v="41.148083222341597"/>
    <n v="66.970997871268295"/>
    <n v="59.415848609334901"/>
    <n v="57.835410409198602"/>
    <n v="44.993545264462"/>
    <n v="47.992523864416903"/>
    <n v="57.228900513633903"/>
    <n v="56.0278048081313"/>
  </r>
  <r>
    <s v="US4878361082"/>
    <s v="Kellogg Co"/>
    <s v="Food &amp; Beverages"/>
    <x v="2"/>
    <n v="21975130969.259998"/>
    <n v="80.918255734875899"/>
    <n v="83.082314499061894"/>
    <n v="82.751804981123101"/>
    <n v="78.572917511490203"/>
    <n v="77.111866411376596"/>
    <n v="76.804899462492898"/>
    <n v="72.355913121895099"/>
    <n v="70.980315188635799"/>
    <n v="70.935165833073597"/>
    <n v="69.600253076661602"/>
    <n v="70.8333333333333"/>
    <n v="100"/>
    <n v="80.232558139534802"/>
    <n v="81.481481481481396"/>
    <n v="100"/>
    <n v="18.518518518518501"/>
    <n v="100"/>
    <n v="72.727272727272705"/>
    <n v="74.242424242424207"/>
    <n v="92.857142857142804"/>
    <n v="75.8757945341046"/>
    <n v="83.082314499061894"/>
    <n v="81.492181560329001"/>
    <n v="78.572917511490203"/>
    <n v="77.111866411376596"/>
    <n v="47.661708990505701"/>
    <n v="72.355913121895099"/>
    <n v="70.980315188635799"/>
    <n v="70.935165833073597"/>
    <n v="69.600253076661602"/>
  </r>
  <r>
    <s v="US49271V1008"/>
    <s v="Keurig Dr Pepper Inc"/>
    <s v="Food &amp; Beverages"/>
    <x v="9"/>
    <n v="52266064354.839996"/>
    <n v="69.127775639331105"/>
    <n v="69.928831208455804"/>
    <n v="61.677396116857601"/>
    <n v="60.267753575937199"/>
    <n v="61.1412151480652"/>
    <n v="67.259154129859496"/>
    <n v="58.550501639854602"/>
    <n v="59.156266522118401"/>
    <n v="60.643300819449898"/>
    <n v="61.964327581312297"/>
    <n v="100"/>
    <n v="100"/>
    <n v="100"/>
    <n v="100"/>
    <n v="100"/>
    <n v="100"/>
    <n v="100"/>
    <n v="100"/>
    <n v="50"/>
    <n v="100"/>
    <n v="69.127775639331105"/>
    <n v="69.928831208455804"/>
    <n v="61.677396116857601"/>
    <n v="60.267753575937199"/>
    <n v="61.1412151480652"/>
    <n v="67.259154129859496"/>
    <n v="58.550501639854602"/>
    <n v="59.156266522118401"/>
    <n v="55.321650409724903"/>
    <n v="61.964327581312297"/>
  </r>
  <r>
    <s v="US4932671088"/>
    <s v="KeyCorp"/>
    <s v="Banking &amp; Investment Services"/>
    <x v="9"/>
    <n v="21535378132.049999"/>
    <n v="71.362359981588995"/>
    <n v="63.967772992301299"/>
    <n v="69.421166101626994"/>
    <n v="76.0275377357991"/>
    <n v="76.700579241084597"/>
    <n v="69.418585103753003"/>
    <n v="68.116960953070404"/>
    <n v="69.344843532495503"/>
    <n v="62.482001790065802"/>
    <n v="64.838532380428802"/>
    <n v="100"/>
    <n v="100"/>
    <n v="94.607843137254903"/>
    <n v="100"/>
    <n v="100"/>
    <n v="83.3333333333333"/>
    <n v="100"/>
    <n v="86.6666666666666"/>
    <n v="87.037037037036995"/>
    <n v="100"/>
    <n v="71.362359981588995"/>
    <n v="63.967772992301299"/>
    <n v="69.421166101626994"/>
    <n v="76.0275377357991"/>
    <n v="76.700579241084597"/>
    <n v="69.418585103753003"/>
    <n v="68.116960953070404"/>
    <n v="69.344843532495503"/>
    <n v="62.482001790065802"/>
    <n v="64.838532380428802"/>
  </r>
  <r>
    <s v="US49338L1035"/>
    <s v="Keysight Technologies Inc"/>
    <s v="Industrial Goods"/>
    <x v="6"/>
    <n v="33158936736.98"/>
    <n v="77.5068552087059"/>
    <n v="73.815532029458097"/>
    <n v="74.864873638198304"/>
    <n v="71.569100846481106"/>
    <n v="74.062070008064097"/>
    <n v="73.640852615191207"/>
    <n v="64.704566517156806"/>
    <m/>
    <m/>
    <m/>
    <n v="100"/>
    <n v="100"/>
    <n v="100"/>
    <n v="100"/>
    <n v="100"/>
    <n v="100"/>
    <n v="100"/>
    <m/>
    <m/>
    <m/>
    <n v="77.5068552087059"/>
    <n v="73.815532029458097"/>
    <n v="74.864873638198304"/>
    <n v="71.569100846481106"/>
    <n v="74.062070008064097"/>
    <n v="73.640852615191207"/>
    <n v="64.704566517156806"/>
    <m/>
    <m/>
    <m/>
  </r>
  <r>
    <s v="US4943681035"/>
    <s v="Kimberly-Clark Corp"/>
    <s v="Personal &amp; Household Products &amp; Services"/>
    <x v="2"/>
    <n v="48123553908.239998"/>
    <n v="76.421295041619004"/>
    <n v="76.059387969141696"/>
    <n v="73.549488823839397"/>
    <n v="69.950001599243294"/>
    <n v="69.686992484940902"/>
    <n v="68.084752401234098"/>
    <n v="63.790233872318701"/>
    <n v="61.886729822722202"/>
    <n v="69.303979431535893"/>
    <n v="66.725536975583296"/>
    <n v="77.7777777777777"/>
    <n v="96.153846153846104"/>
    <n v="100"/>
    <n v="100"/>
    <n v="100"/>
    <n v="100"/>
    <n v="100"/>
    <n v="88.8888888888888"/>
    <n v="100"/>
    <n v="100"/>
    <n v="76.421295041619004"/>
    <n v="76.059387969141696"/>
    <n v="73.549488823839397"/>
    <n v="69.950001599243294"/>
    <n v="69.686992484940902"/>
    <n v="68.084752401234098"/>
    <n v="63.790233872318701"/>
    <n v="61.886729822722202"/>
    <n v="69.303979431535893"/>
    <n v="66.725536975583296"/>
  </r>
  <r>
    <s v="US49446R1095"/>
    <s v="Kimco Realty Corp"/>
    <s v="Real Estate"/>
    <x v="9"/>
    <n v="15200634317.450001"/>
    <n v="81.459149148458295"/>
    <n v="81.801988364184695"/>
    <n v="78.899838790111502"/>
    <n v="74.815904577399294"/>
    <n v="68.617959336096504"/>
    <n v="70.058356884700103"/>
    <n v="64.161443178653599"/>
    <n v="46.794229198937302"/>
    <n v="34.469412596336397"/>
    <n v="44.349060663024098"/>
    <n v="100"/>
    <n v="100"/>
    <n v="100"/>
    <n v="100"/>
    <n v="100"/>
    <n v="100"/>
    <n v="100"/>
    <n v="100"/>
    <n v="100"/>
    <n v="100"/>
    <n v="81.459149148458295"/>
    <n v="81.801988364184695"/>
    <n v="78.899838790111502"/>
    <n v="74.815904577399294"/>
    <n v="68.617959336096504"/>
    <n v="70.058356884700103"/>
    <n v="64.161443178653599"/>
    <n v="46.794229198937302"/>
    <n v="34.469412596336397"/>
    <n v="44.349060663024098"/>
  </r>
  <r>
    <s v="US49456B1017"/>
    <s v="Kinder Morgan Inc"/>
    <s v="Energy - Fossil Fuels"/>
    <x v="8"/>
    <n v="35961368541.019997"/>
    <n v="85.255897041377196"/>
    <n v="87.447580999305501"/>
    <n v="85.2409836134659"/>
    <n v="68.580215408189304"/>
    <n v="54.309841981892902"/>
    <n v="40.565779667773299"/>
    <n v="34.456156984414903"/>
    <n v="25.884824669499199"/>
    <n v="18.724185098433299"/>
    <n v="34.567734491661902"/>
    <n v="100"/>
    <n v="91.935483870967701"/>
    <n v="100"/>
    <n v="95"/>
    <n v="88.8888888888888"/>
    <n v="4.1666666666666599"/>
    <n v="83.3333333333333"/>
    <n v="85.294117647058798"/>
    <n v="100"/>
    <n v="100"/>
    <n v="85.255897041377196"/>
    <n v="87.447580999305501"/>
    <n v="85.2409836134659"/>
    <n v="68.580215408189304"/>
    <n v="54.309841981892902"/>
    <n v="22.366223167219999"/>
    <n v="34.456156984414903"/>
    <n v="25.884824669499199"/>
    <n v="18.724185098433299"/>
    <n v="34.567734491661902"/>
  </r>
  <r>
    <s v="US4824801009"/>
    <s v="KLA Corp"/>
    <s v="Technology Equipment"/>
    <x v="10"/>
    <n v="47617919434.919998"/>
    <n v="57.874225271631801"/>
    <n v="53.040363909776502"/>
    <n v="55.597004195647798"/>
    <n v="51.294819420905696"/>
    <n v="55.479106847510003"/>
    <n v="58.342176143468798"/>
    <n v="54.357017052757399"/>
    <n v="58.777958498903601"/>
    <n v="59.597599377028899"/>
    <n v="55.279012084301598"/>
    <n v="100"/>
    <n v="100"/>
    <n v="100"/>
    <n v="100"/>
    <n v="100"/>
    <n v="100"/>
    <n v="100"/>
    <n v="100"/>
    <n v="100"/>
    <n v="100"/>
    <n v="57.874225271631801"/>
    <n v="53.040363909776502"/>
    <n v="55.597004195647798"/>
    <n v="51.294819420905696"/>
    <n v="55.479106847510003"/>
    <n v="58.342176143468798"/>
    <n v="54.357017052757399"/>
    <n v="58.777958498903601"/>
    <n v="59.597599377028899"/>
    <n v="55.279012084301598"/>
  </r>
  <r>
    <s v="US5007541064"/>
    <s v="Kraft Heinz Co"/>
    <s v="Food &amp; Beverages"/>
    <x v="2"/>
    <n v="43147496750.25"/>
    <n v="64.759827813062799"/>
    <n v="66.881007163757701"/>
    <n v="55.174819399830803"/>
    <n v="47.377204544306899"/>
    <n v="51.365063544872598"/>
    <n v="25.705903830582201"/>
    <m/>
    <m/>
    <m/>
    <m/>
    <n v="51.960784313725398"/>
    <n v="25.581395348837201"/>
    <n v="81.481481481481396"/>
    <n v="82.142857142857096"/>
    <n v="68.518518518518505"/>
    <n v="100"/>
    <m/>
    <m/>
    <m/>
    <m/>
    <n v="58.360306063394098"/>
    <n v="46.231201256297403"/>
    <n v="55.174819399830803"/>
    <n v="47.377204544306899"/>
    <n v="51.365063544872598"/>
    <n v="25.705903830582201"/>
    <m/>
    <m/>
    <m/>
    <m/>
  </r>
  <r>
    <s v="US5010441013"/>
    <s v="Kroger Co"/>
    <s v="Food &amp; Drug Retailing"/>
    <x v="9"/>
    <n v="31961559367.080002"/>
    <n v="80.656923785733298"/>
    <n v="78.552370481997301"/>
    <n v="76.4614113618602"/>
    <n v="84.705643873672201"/>
    <n v="68.985123251122403"/>
    <n v="69.593957351608495"/>
    <n v="69.328083464091804"/>
    <n v="65.525769335593907"/>
    <n v="70.844524051691906"/>
    <n v="66.305451988094205"/>
    <n v="7.8125"/>
    <n v="20.5128205128205"/>
    <n v="50"/>
    <n v="68.75"/>
    <n v="20.4545454545454"/>
    <n v="100"/>
    <n v="23.684210526315699"/>
    <n v="100"/>
    <n v="83.3333333333333"/>
    <n v="84.090909090909093"/>
    <n v="44.234711892866599"/>
    <n v="49.532595497408899"/>
    <n v="63.2307056809301"/>
    <n v="76.727821936836094"/>
    <n v="44.7198343528339"/>
    <n v="69.593957351608495"/>
    <n v="46.5061469952038"/>
    <n v="65.525769335593907"/>
    <n v="70.844524051691906"/>
    <n v="66.305451988094205"/>
  </r>
  <r>
    <s v="US5024311095"/>
    <s v="L3harris Technologies Inc"/>
    <s v="Industrial Goods"/>
    <x v="9"/>
    <n v="41843119009.559998"/>
    <n v="68.227850935548105"/>
    <n v="47.7531056252678"/>
    <n v="45.362201416087601"/>
    <n v="48.533897813213002"/>
    <n v="50.890647604357298"/>
    <n v="46.8612972409233"/>
    <n v="32.710754705921303"/>
    <n v="33.830514839480202"/>
    <n v="25.709541511288901"/>
    <n v="37.307419770152499"/>
    <n v="100"/>
    <n v="100"/>
    <n v="100"/>
    <n v="100"/>
    <n v="100"/>
    <n v="100"/>
    <n v="100"/>
    <n v="100"/>
    <n v="100"/>
    <n v="100"/>
    <n v="68.227850935548105"/>
    <n v="47.7531056252678"/>
    <n v="45.362201416087601"/>
    <n v="48.533897813213002"/>
    <n v="50.890647604357298"/>
    <n v="46.8612972409233"/>
    <n v="32.710754705921303"/>
    <n v="33.830514839480202"/>
    <n v="25.709541511288901"/>
    <n v="37.307419770152499"/>
  </r>
  <r>
    <s v="US50540R4092"/>
    <s v="Laboratory Corporation of America Holdings"/>
    <s v="Healthcare Services &amp; Equipment"/>
    <x v="0"/>
    <n v="30069897000"/>
    <n v="63.054399082450502"/>
    <n v="67.711239776398898"/>
    <n v="70.829054625068494"/>
    <n v="74.648356350021501"/>
    <n v="63.109319028099897"/>
    <n v="55.055673856282802"/>
    <n v="52.323274092592101"/>
    <n v="52.3015060681386"/>
    <n v="49.400410411636102"/>
    <n v="50.647022941730299"/>
    <n v="100"/>
    <n v="94"/>
    <n v="88.235294117647001"/>
    <n v="87.5"/>
    <n v="100"/>
    <n v="100"/>
    <n v="100"/>
    <n v="100"/>
    <n v="100"/>
    <n v="100"/>
    <n v="63.054399082450502"/>
    <n v="67.711239776398898"/>
    <n v="70.829054625068494"/>
    <n v="74.648356350021501"/>
    <n v="63.109319028099897"/>
    <n v="55.055673856282802"/>
    <n v="52.323274092592101"/>
    <n v="52.3015060681386"/>
    <n v="49.400410411636102"/>
    <n v="50.647022941730299"/>
  </r>
  <r>
    <s v="US5128071082"/>
    <s v="Lam Research Corp"/>
    <s v="Technology Equipment"/>
    <x v="1"/>
    <n v="62448118005.129997"/>
    <n v="72.608351415507101"/>
    <n v="69.935194735299802"/>
    <n v="64.319095694750104"/>
    <n v="65.366887012698399"/>
    <n v="63.421206389029599"/>
    <n v="58.062514695049103"/>
    <n v="52.729816788983101"/>
    <n v="48.073993617620403"/>
    <n v="49.264744864159098"/>
    <n v="34.398029156939103"/>
    <n v="100"/>
    <n v="100"/>
    <n v="100"/>
    <n v="100"/>
    <n v="100"/>
    <n v="100"/>
    <n v="100"/>
    <n v="100"/>
    <n v="100"/>
    <n v="100"/>
    <n v="72.608351415507101"/>
    <n v="69.935194735299802"/>
    <n v="64.319095694750104"/>
    <n v="65.366887012698399"/>
    <n v="63.421206389029599"/>
    <n v="58.062514695049103"/>
    <n v="52.729816788983101"/>
    <n v="48.073993617620403"/>
    <n v="49.264744864159098"/>
    <n v="34.398029156939103"/>
  </r>
  <r>
    <s v="US5132721045"/>
    <s v="Lamb Weston Holdings Inc"/>
    <s v="Food &amp; Beverages"/>
    <x v="2"/>
    <n v="9820943711.1499996"/>
    <n v="66.368219012952295"/>
    <n v="62.981090389914598"/>
    <n v="36.911625989548099"/>
    <n v="36.226691136866798"/>
    <m/>
    <m/>
    <m/>
    <m/>
    <m/>
    <m/>
    <n v="100"/>
    <n v="100"/>
    <n v="100"/>
    <n v="100"/>
    <m/>
    <m/>
    <m/>
    <m/>
    <m/>
    <m/>
    <n v="66.368219012952295"/>
    <n v="62.981090389914598"/>
    <n v="36.911625989548099"/>
    <n v="36.226691136866798"/>
    <m/>
    <m/>
    <m/>
    <m/>
    <m/>
    <m/>
  </r>
  <r>
    <s v="US5178341070"/>
    <s v="Las Vegas Sands Corp"/>
    <s v="Cyclical Consumer Services"/>
    <x v="9"/>
    <n v="28756574265.279999"/>
    <n v="64.746357482480406"/>
    <n v="56.524332424497601"/>
    <n v="61.711690009287402"/>
    <n v="60.066172872190201"/>
    <n v="52.108646935800301"/>
    <n v="53.006233014415102"/>
    <n v="49.078071482532501"/>
    <n v="46.359313291337003"/>
    <n v="54.0962730735829"/>
    <n v="43.787925158919798"/>
    <n v="100"/>
    <n v="66.379310344827502"/>
    <n v="93.3333333333333"/>
    <n v="100"/>
    <n v="75"/>
    <n v="82.5"/>
    <n v="100"/>
    <n v="76.190476190476105"/>
    <n v="23.9130434782608"/>
    <n v="60.869565217391298"/>
    <n v="64.746357482480406"/>
    <n v="56.524332424497601"/>
    <n v="61.711690009287402"/>
    <n v="60.066172872190201"/>
    <n v="52.108646935800301"/>
    <n v="53.006233014415102"/>
    <n v="49.078071482532501"/>
    <n v="46.359313291337003"/>
    <n v="39.004658275921898"/>
    <n v="43.787925158919798"/>
  </r>
  <r>
    <s v="US5253271028"/>
    <s v="Leidos Holdings Inc"/>
    <s v="Software &amp; IT Services"/>
    <x v="4"/>
    <n v="12476168748.4"/>
    <n v="83.938793208302101"/>
    <n v="79.794434401438906"/>
    <n v="80.617257719705606"/>
    <n v="77.5980954941612"/>
    <n v="83.875381376431093"/>
    <n v="73.155339367930296"/>
    <n v="75.994827095401604"/>
    <n v="67.431113083274496"/>
    <n v="65.472317958376905"/>
    <n v="73.264498608139107"/>
    <n v="100"/>
    <n v="100"/>
    <n v="100"/>
    <n v="100"/>
    <n v="100"/>
    <n v="100"/>
    <n v="26.6666666666666"/>
    <n v="73.913043478260803"/>
    <n v="39.393939393939299"/>
    <n v="100"/>
    <n v="83.938793208302101"/>
    <n v="79.794434401438906"/>
    <n v="80.617257719705606"/>
    <n v="77.5980954941612"/>
    <n v="83.875381376431093"/>
    <n v="73.155339367930296"/>
    <n v="51.330746881034102"/>
    <n v="67.431113083274496"/>
    <n v="52.433128676158098"/>
    <n v="73.264498608139107"/>
  </r>
  <r>
    <s v="US5260571048"/>
    <s v="Lennar Corp"/>
    <s v="Cyclical Consumer Products"/>
    <x v="0"/>
    <n v="31785211406.360001"/>
    <n v="31.1954668843658"/>
    <n v="23.919761523661201"/>
    <n v="24.2748299652215"/>
    <n v="25.580911959309098"/>
    <n v="32.066714763957101"/>
    <n v="26.716807232902902"/>
    <n v="21.039749218478299"/>
    <n v="19.539019902823501"/>
    <n v="14.7783536189286"/>
    <n v="16.456183047931798"/>
    <n v="100"/>
    <n v="100"/>
    <n v="100"/>
    <n v="100"/>
    <n v="100"/>
    <n v="50"/>
    <n v="100"/>
    <n v="100"/>
    <n v="100"/>
    <n v="100"/>
    <n v="31.1954668843658"/>
    <n v="23.919761523661201"/>
    <n v="24.2748299652215"/>
    <n v="25.580911959309098"/>
    <n v="32.066714763957101"/>
    <n v="26.716807232902902"/>
    <n v="21.039749218478299"/>
    <n v="19.539019902823501"/>
    <n v="14.7783536189286"/>
    <n v="16.456183047931798"/>
  </r>
  <r>
    <s v="US5341871094"/>
    <s v="Lincoln National Corp"/>
    <s v="Insurance"/>
    <x v="4"/>
    <n v="12335174974.620001"/>
    <n v="66.496192040270003"/>
    <n v="60.179051165550902"/>
    <n v="56.813474657144397"/>
    <n v="56.3629109196795"/>
    <n v="54.649018824395803"/>
    <n v="53.288146681239702"/>
    <n v="48.787961750014198"/>
    <n v="40.072407934736098"/>
    <n v="48.278164089056901"/>
    <n v="44.2410980681707"/>
    <n v="100"/>
    <n v="100"/>
    <n v="100"/>
    <n v="100"/>
    <n v="100"/>
    <n v="100"/>
    <n v="100"/>
    <n v="100"/>
    <n v="56.25"/>
    <n v="54.545454545454497"/>
    <n v="66.496192040270003"/>
    <n v="60.179051165550902"/>
    <n v="56.813474657144397"/>
    <n v="56.3629109196795"/>
    <n v="54.649018824395803"/>
    <n v="53.288146681239702"/>
    <n v="48.787961750014198"/>
    <n v="40.072407934736098"/>
    <n v="48.278164089056901"/>
    <n v="44.2410980681707"/>
  </r>
  <r>
    <s v="IE00BZ12WP82"/>
    <s v="Linde PLC"/>
    <s v="Chemicals"/>
    <x v="6"/>
    <n v="177564335460.32999"/>
    <n v="91.903084740606005"/>
    <n v="87.191636003633803"/>
    <n v="86.103669253651304"/>
    <n v="86.762781624793107"/>
    <n v="75.885778958979998"/>
    <n v="71.332600102821999"/>
    <n v="69.058105505105701"/>
    <n v="68.413773015287006"/>
    <n v="66.5109138244691"/>
    <n v="68.329035062044298"/>
    <n v="100"/>
    <n v="100"/>
    <n v="100"/>
    <n v="86.956521739130395"/>
    <n v="100"/>
    <n v="100"/>
    <n v="100"/>
    <n v="100"/>
    <n v="100"/>
    <n v="100"/>
    <n v="91.903084740606005"/>
    <n v="87.191636003633803"/>
    <n v="86.103669253651304"/>
    <n v="86.762781624793107"/>
    <n v="75.885778958979998"/>
    <n v="71.332600102821999"/>
    <n v="69.058105505105701"/>
    <n v="68.413773015287006"/>
    <n v="66.5109138244691"/>
    <n v="68.329035062044298"/>
  </r>
  <r>
    <s v="US5380341090"/>
    <s v="Live Nation Entertainment Inc"/>
    <s v="Cyclical Consumer Services"/>
    <x v="7"/>
    <n v="26891300360.509998"/>
    <n v="46.703640411337098"/>
    <n v="43.833600196728099"/>
    <n v="46.559979163952399"/>
    <n v="33.378205125251803"/>
    <n v="23.809549947511499"/>
    <n v="29.3754683319771"/>
    <n v="26.7540952844268"/>
    <m/>
    <m/>
    <m/>
    <n v="71.875"/>
    <n v="20.8333333333333"/>
    <n v="55.769230769230703"/>
    <n v="100"/>
    <n v="51.923076923076898"/>
    <n v="100"/>
    <n v="100"/>
    <m/>
    <m/>
    <m/>
    <n v="46.703640411337098"/>
    <n v="32.3334667650307"/>
    <n v="46.559979163952399"/>
    <n v="33.378205125251803"/>
    <n v="23.809549947511499"/>
    <n v="29.3754683319771"/>
    <n v="26.7540952844268"/>
    <m/>
    <m/>
    <m/>
  </r>
  <r>
    <s v="US5018892084"/>
    <s v="LKQ Corp"/>
    <s v="Automobiles &amp; Auto Parts"/>
    <x v="3"/>
    <n v="17229510450"/>
    <n v="42.201772270540502"/>
    <n v="28.1329810930281"/>
    <n v="24.703882511738598"/>
    <n v="20.979583800496101"/>
    <n v="14.7315502190753"/>
    <n v="19.653968659594899"/>
    <n v="19.604860105954401"/>
    <n v="21.323673363533899"/>
    <n v="20.513475283022299"/>
    <n v="17.357938761312798"/>
    <n v="100"/>
    <n v="100"/>
    <n v="100"/>
    <n v="100"/>
    <n v="100"/>
    <n v="100"/>
    <n v="100"/>
    <n v="100"/>
    <n v="100"/>
    <n v="63.793103448275801"/>
    <n v="42.201772270540502"/>
    <n v="28.1329810930281"/>
    <n v="24.703882511738598"/>
    <n v="20.979583800496101"/>
    <n v="14.7315502190753"/>
    <n v="19.653968659594899"/>
    <n v="19.604860105954401"/>
    <n v="21.323673363533899"/>
    <n v="20.513475283022299"/>
    <n v="17.357938761312798"/>
  </r>
  <r>
    <s v="US5398301094"/>
    <s v="Lockheed Martin Corp"/>
    <s v="Industrial Goods"/>
    <x v="4"/>
    <n v="98017258640.399994"/>
    <n v="71.222660349066203"/>
    <n v="78.443062721190103"/>
    <n v="79.6689788379677"/>
    <n v="85.109491408069303"/>
    <n v="82.739566272848606"/>
    <n v="74.203643770196194"/>
    <n v="74.973022178791197"/>
    <n v="49.827855028027798"/>
    <n v="53.474879198457899"/>
    <n v="63.523874266722899"/>
    <n v="50"/>
    <n v="90.625"/>
    <n v="76.470588235294102"/>
    <n v="100"/>
    <n v="100"/>
    <n v="75"/>
    <n v="67.857142857142804"/>
    <n v="77.7777777777777"/>
    <n v="34.375"/>
    <n v="68.75"/>
    <n v="60.611330174533101"/>
    <n v="78.443062721190103"/>
    <n v="78.069783536630894"/>
    <n v="85.109491408069303"/>
    <n v="82.739566272848606"/>
    <n v="74.203643770196194"/>
    <n v="71.415082517967093"/>
    <n v="49.827855028027798"/>
    <n v="43.9249395992289"/>
    <n v="63.523874266722899"/>
  </r>
  <r>
    <s v="US5404241086"/>
    <s v="Loews Corp"/>
    <s v="Insurance"/>
    <x v="0"/>
    <n v="14652811637.120001"/>
    <n v="34.413772157983097"/>
    <n v="42.066827720165101"/>
    <n v="45.614154727152702"/>
    <n v="44.546145774306098"/>
    <n v="28.4404710747568"/>
    <n v="31.730481394754399"/>
    <n v="30.795821929752101"/>
    <n v="24.526815451490201"/>
    <n v="24.302630490556499"/>
    <n v="25.172997240109002"/>
    <n v="100"/>
    <n v="100"/>
    <n v="100"/>
    <n v="100"/>
    <n v="100"/>
    <n v="100"/>
    <n v="100"/>
    <n v="100"/>
    <n v="100"/>
    <n v="100"/>
    <n v="34.413772157983097"/>
    <n v="42.066827720165101"/>
    <n v="45.614154727152702"/>
    <n v="44.546145774306098"/>
    <n v="28.4404710747568"/>
    <n v="31.730481394754399"/>
    <n v="30.795821929752101"/>
    <n v="24.526815451490201"/>
    <n v="24.302630490556499"/>
    <n v="25.172997240109002"/>
  </r>
  <r>
    <s v="US5486611073"/>
    <s v="Lowe's Companies Inc"/>
    <s v="Retailers"/>
    <x v="6"/>
    <n v="157443300000"/>
    <n v="84.446092814578094"/>
    <n v="83.979676676043397"/>
    <n v="77.6242074703881"/>
    <n v="67.247641660884099"/>
    <n v="78.886247577515107"/>
    <n v="80.971212883396007"/>
    <n v="78.516570927161098"/>
    <n v="79.488087970428694"/>
    <n v="75.230326918461898"/>
    <n v="61.737778224366103"/>
    <n v="100"/>
    <n v="74.242424242424207"/>
    <n v="100"/>
    <n v="100"/>
    <n v="97.5"/>
    <n v="91.6666666666666"/>
    <n v="100"/>
    <n v="47.9166666666666"/>
    <n v="37.037037037037003"/>
    <n v="100"/>
    <n v="84.446092814578094"/>
    <n v="79.111050459233795"/>
    <n v="77.6242074703881"/>
    <n v="67.247641660884099"/>
    <n v="78.886247577515107"/>
    <n v="80.971212883396007"/>
    <n v="78.516570927161098"/>
    <n v="63.702377318547597"/>
    <n v="56.133681977749397"/>
    <n v="61.737778224366103"/>
  </r>
  <r>
    <s v="US5502411037"/>
    <s v="Lumen Technologies Inc"/>
    <s v="Telecommunications Services"/>
    <x v="4"/>
    <n v="12849871783.299999"/>
    <n v="53.6485117870956"/>
    <n v="57.6196535281168"/>
    <n v="57.861022237107498"/>
    <n v="61.633964590474399"/>
    <n v="61.107396053438201"/>
    <n v="60.365157778874398"/>
    <n v="54.290937874247"/>
    <n v="42.415459005477899"/>
    <n v="47.118431372254499"/>
    <n v="51.539224530107099"/>
    <n v="97.272727272727195"/>
    <n v="100"/>
    <n v="100"/>
    <n v="34.210526315789402"/>
    <n v="100"/>
    <n v="100"/>
    <n v="92.307692307692307"/>
    <n v="88.043478260869506"/>
    <n v="100"/>
    <n v="100"/>
    <n v="53.6485117870956"/>
    <n v="57.6196535281168"/>
    <n v="57.861022237107498"/>
    <n v="47.9222454531319"/>
    <n v="61.107396053438201"/>
    <n v="60.365157778874398"/>
    <n v="54.290937874247"/>
    <n v="42.415459005477899"/>
    <n v="47.118431372254499"/>
    <n v="51.539224530107099"/>
  </r>
  <r>
    <s v="NL0009434992"/>
    <s v="LyondellBasell Industries NV"/>
    <s v="Chemicals"/>
    <x v="3"/>
    <n v="30692663155.119999"/>
    <n v="79.9955347803526"/>
    <n v="63.082722587736299"/>
    <n v="55.860472119656102"/>
    <n v="61.384705375567499"/>
    <n v="61.293665305058802"/>
    <n v="58.7577127184652"/>
    <n v="49.611388466193901"/>
    <n v="46.957371279326097"/>
    <n v="49.126236758374603"/>
    <n v="47.247027860518699"/>
    <n v="63.461538461538403"/>
    <n v="94.047619047618994"/>
    <n v="100"/>
    <n v="86.956521739130395"/>
    <n v="100"/>
    <n v="77.5"/>
    <n v="100"/>
    <n v="100"/>
    <n v="100"/>
    <n v="100"/>
    <n v="71.728536620945505"/>
    <n v="63.082722587736299"/>
    <n v="55.860472119656102"/>
    <n v="61.384705375567499"/>
    <n v="61.293665305058802"/>
    <n v="58.7577127184652"/>
    <n v="49.611388466193901"/>
    <n v="46.957371279326097"/>
    <n v="49.126236758374603"/>
    <n v="47.247027860518699"/>
  </r>
  <r>
    <s v="US55261F1049"/>
    <s v="M&amp;T Bank Corp"/>
    <s v="Banking &amp; Investment Services"/>
    <x v="7"/>
    <n v="19763375799.860001"/>
    <n v="66.183801167645697"/>
    <n v="59.532806458563101"/>
    <n v="48.866000989719097"/>
    <n v="45.894500621930298"/>
    <n v="42.1231666759587"/>
    <n v="45.123747066411198"/>
    <n v="42.9601310076185"/>
    <n v="36.598144054424502"/>
    <n v="29.606362783297001"/>
    <n v="34.863098532650604"/>
    <n v="47.196261682242898"/>
    <n v="100"/>
    <n v="100"/>
    <n v="90.8536585365853"/>
    <n v="52.027027027027003"/>
    <n v="100"/>
    <n v="63.043478260869499"/>
    <n v="86.6666666666666"/>
    <n v="87.037037037036995"/>
    <n v="100"/>
    <n v="56.690031424944301"/>
    <n v="59.532806458563101"/>
    <n v="48.866000989719097"/>
    <n v="45.894500621930298"/>
    <n v="42.1231666759587"/>
    <n v="45.123747066411198"/>
    <n v="42.9601310076185"/>
    <n v="36.598144054424502"/>
    <n v="29.606362783297001"/>
    <n v="34.863098532650604"/>
  </r>
  <r>
    <s v="US5658491064"/>
    <s v="Marathon Oil Corp"/>
    <s v="Energy - Fossil Fuels"/>
    <x v="6"/>
    <n v="12783575848.74"/>
    <n v="75.914495478690398"/>
    <n v="66.815241998412901"/>
    <n v="63.823829405821797"/>
    <n v="66.361793027410897"/>
    <n v="67.010752342567102"/>
    <n v="67.304805428111905"/>
    <n v="67.259970221964906"/>
    <n v="65.550973319657302"/>
    <n v="71.245771028176605"/>
    <n v="74.281510285143895"/>
    <n v="100"/>
    <n v="100"/>
    <n v="84.4444444444444"/>
    <n v="100"/>
    <n v="100"/>
    <n v="48.076923076923102"/>
    <n v="100"/>
    <n v="85"/>
    <n v="100"/>
    <n v="82.352941176470495"/>
    <n v="75.914495478690398"/>
    <n v="66.815241998412901"/>
    <n v="63.823829405821797"/>
    <n v="66.361793027410897"/>
    <n v="67.010752342567102"/>
    <n v="57.6908642525175"/>
    <n v="67.259970221964906"/>
    <n v="65.550973319657302"/>
    <n v="71.245771028176605"/>
    <n v="74.281510285143895"/>
  </r>
  <r>
    <s v="US56585A1025"/>
    <s v="Marathon Petroleum Corp"/>
    <s v="Energy - Fossil Fuels"/>
    <x v="10"/>
    <n v="39391455707.190002"/>
    <n v="79.079349000401294"/>
    <n v="69.567254426386896"/>
    <n v="67.832161007325595"/>
    <n v="62.347495196255601"/>
    <n v="60.145882108230801"/>
    <n v="61.951653854332598"/>
    <n v="59.813884069199901"/>
    <n v="60.606221023007997"/>
    <n v="56.592663655998599"/>
    <n v="58.525214844785999"/>
    <n v="73.3333333333333"/>
    <n v="28.90625"/>
    <n v="87.5"/>
    <n v="84.4444444444444"/>
    <n v="89.393939393939306"/>
    <n v="44.230769230769198"/>
    <n v="88.461538461538396"/>
    <n v="100"/>
    <n v="100"/>
    <n v="100"/>
    <n v="76.206341166867304"/>
    <n v="49.236752213193398"/>
    <n v="67.832161007325595"/>
    <n v="62.347495196255601"/>
    <n v="60.145882108230801"/>
    <n v="53.091211542550901"/>
    <n v="59.813884069199901"/>
    <n v="60.606221023007997"/>
    <n v="56.592663655998599"/>
    <n v="58.525214844785999"/>
  </r>
  <r>
    <s v="US57060D1081"/>
    <s v="Marketaxess Holdings Inc"/>
    <s v="Banking &amp; Investment Services"/>
    <x v="10"/>
    <n v="15639151663.41"/>
    <n v="55.069664128906702"/>
    <n v="50.6969971735382"/>
    <n v="49.064161996487996"/>
    <n v="53.551239284989101"/>
    <n v="54.691261864908697"/>
    <n v="49.137199997161296"/>
    <m/>
    <m/>
    <m/>
    <m/>
    <n v="100"/>
    <n v="100"/>
    <n v="100"/>
    <n v="100"/>
    <n v="100"/>
    <n v="100"/>
    <m/>
    <m/>
    <m/>
    <m/>
    <n v="55.069664128906702"/>
    <n v="50.6969971735382"/>
    <n v="49.064161996487996"/>
    <n v="53.551239284989101"/>
    <n v="54.691261864908697"/>
    <n v="49.137199997161296"/>
    <m/>
    <m/>
    <m/>
    <m/>
  </r>
  <r>
    <s v="US5719032022"/>
    <s v="Marriott International Inc"/>
    <s v="Cyclical Consumer Services"/>
    <x v="6"/>
    <n v="53815875444"/>
    <n v="83.369738627983295"/>
    <n v="76.837007599728196"/>
    <n v="73.860129701607207"/>
    <n v="72.727777982352606"/>
    <n v="77.490867439811794"/>
    <n v="70.966277952191703"/>
    <n v="68.709760123727904"/>
    <n v="63.440238546538701"/>
    <n v="69.142333806342506"/>
    <n v="66.334135231378298"/>
    <n v="9.4827586206896495"/>
    <n v="7.7777777777777697"/>
    <n v="34.210526315789402"/>
    <n v="100"/>
    <n v="95"/>
    <n v="100"/>
    <n v="45.238095238095198"/>
    <n v="76.086956521739097"/>
    <n v="82.608695652173907"/>
    <n v="100"/>
    <n v="46.426248624336502"/>
    <n v="42.307392688752998"/>
    <n v="54.035328008698301"/>
    <n v="72.727777982352606"/>
    <n v="77.490867439811794"/>
    <n v="70.966277952191703"/>
    <n v="56.973927680911501"/>
    <n v="63.440238546538701"/>
    <n v="69.142333806342506"/>
    <n v="66.334135231378298"/>
  </r>
  <r>
    <s v="US5717481023"/>
    <s v="Marsh &amp; McLennan Companies Inc"/>
    <s v="Insurance"/>
    <x v="4"/>
    <n v="87760912691.940002"/>
    <n v="54.484785430878397"/>
    <n v="57.221173255504603"/>
    <n v="51.728099997523103"/>
    <n v="49.978143550530199"/>
    <n v="41.371705871790198"/>
    <n v="39.511484414680901"/>
    <n v="42.622773603224203"/>
    <n v="38.387606599960499"/>
    <n v="47.880228029574702"/>
    <n v="49.067736203781301"/>
    <n v="64.705882352941103"/>
    <n v="40.178571428571402"/>
    <n v="100"/>
    <n v="100"/>
    <n v="100"/>
    <n v="100"/>
    <n v="100"/>
    <n v="100"/>
    <n v="100"/>
    <n v="100"/>
    <n v="54.484785430878397"/>
    <n v="48.699872342037999"/>
    <n v="51.728099997523103"/>
    <n v="49.978143550530199"/>
    <n v="41.371705871790198"/>
    <n v="39.511484414680901"/>
    <n v="42.622773603224203"/>
    <n v="38.387606599960499"/>
    <n v="47.880228029574702"/>
    <n v="49.067736203781301"/>
  </r>
  <r>
    <s v="US5732841060"/>
    <s v="Martin Marietta Materials Inc"/>
    <s v="Mineral Resources"/>
    <x v="6"/>
    <n v="27480470623.32"/>
    <n v="45.988071183606102"/>
    <n v="42.790298225757702"/>
    <n v="42.509754027022502"/>
    <n v="41.112003502772097"/>
    <n v="37.028913671183403"/>
    <n v="37.633569254902298"/>
    <n v="32.829957753603701"/>
    <n v="26.534307754496599"/>
    <n v="28.059278913217099"/>
    <n v="30.663111318098601"/>
    <n v="100"/>
    <n v="100"/>
    <n v="100"/>
    <n v="100"/>
    <n v="100"/>
    <n v="100"/>
    <n v="100"/>
    <n v="100"/>
    <n v="100"/>
    <n v="100"/>
    <n v="45.988071183606102"/>
    <n v="42.790298225757702"/>
    <n v="42.509754027022502"/>
    <n v="41.112003502772097"/>
    <n v="37.028913671183403"/>
    <n v="37.633569254902298"/>
    <n v="32.829957753603701"/>
    <n v="26.534307754496599"/>
    <n v="28.059278913217099"/>
    <n v="30.663111318098601"/>
  </r>
  <r>
    <s v="US5745991068"/>
    <s v="Masco Corp"/>
    <s v="Cyclical Consumer Products"/>
    <x v="7"/>
    <n v="17139823758.459999"/>
    <n v="71.611164909679303"/>
    <n v="64.268467492505096"/>
    <n v="56.045170810672097"/>
    <n v="63.916804386872997"/>
    <n v="59.821400551685699"/>
    <n v="44.166637579696598"/>
    <n v="31.957149664123701"/>
    <n v="66.436853363613395"/>
    <n v="66.486751158233403"/>
    <n v="72.624969149665105"/>
    <n v="100"/>
    <n v="100"/>
    <n v="100"/>
    <n v="100"/>
    <n v="100"/>
    <n v="100"/>
    <n v="100"/>
    <n v="75"/>
    <n v="75"/>
    <n v="100"/>
    <n v="71.611164909679303"/>
    <n v="64.268467492505096"/>
    <n v="56.045170810672097"/>
    <n v="63.916804386872997"/>
    <n v="59.821400551685699"/>
    <n v="44.166637579696598"/>
    <n v="31.957149664123701"/>
    <n v="66.436853363613395"/>
    <n v="66.486751158233403"/>
    <n v="72.624969149665105"/>
  </r>
  <r>
    <s v="US57636Q1040"/>
    <s v="Mastercard Inc"/>
    <s v="Software &amp; IT Services"/>
    <x v="0"/>
    <n v="352133600000"/>
    <n v="75.652673436210506"/>
    <n v="72.674129482229702"/>
    <n v="69.255556453218503"/>
    <n v="71.760735921681103"/>
    <n v="75.382316010756398"/>
    <n v="62.4879515142458"/>
    <n v="59.610489843551498"/>
    <n v="55.928179424803702"/>
    <n v="59.820498440736699"/>
    <n v="53.049293665097103"/>
    <n v="28.494623655913902"/>
    <n v="10"/>
    <n v="44.53125"/>
    <n v="11.818181818181801"/>
    <n v="23.8095238095238"/>
    <n v="19.354838709677399"/>
    <n v="100"/>
    <n v="71.6666666666666"/>
    <n v="56.521739130434703"/>
    <n v="92.424242424242394"/>
    <n v="52.073648546062202"/>
    <n v="41.337064741114801"/>
    <n v="56.893403226609202"/>
    <n v="41.789458869931401"/>
    <n v="49.595919910140097"/>
    <n v="40.921395111961601"/>
    <n v="59.610489843551498"/>
    <n v="55.928179424803702"/>
    <n v="58.171118785585698"/>
    <n v="53.049293665097103"/>
  </r>
  <r>
    <s v="US57667L1070"/>
    <s v="Match Group Inc"/>
    <s v="Software &amp; IT Services"/>
    <x v="2"/>
    <n v="37438032512"/>
    <n v="45.5182237004068"/>
    <n v="31.022799705457299"/>
    <n v="23.734491665413501"/>
    <n v="21.474150516530202"/>
    <n v="14.3454732600082"/>
    <n v="9.1949397242526096"/>
    <n v="6.6483708195233904"/>
    <m/>
    <m/>
    <m/>
    <n v="54.3010752688172"/>
    <n v="75"/>
    <n v="44.53125"/>
    <n v="90.909090909090907"/>
    <n v="100"/>
    <n v="100"/>
    <n v="100"/>
    <m/>
    <m/>
    <m/>
    <n v="45.5182237004068"/>
    <n v="31.022799705457299"/>
    <n v="23.734491665413501"/>
    <n v="21.474150516530202"/>
    <n v="14.3454732600082"/>
    <n v="9.1949397242526096"/>
    <n v="6.6483708195233904"/>
    <m/>
    <m/>
    <m/>
  </r>
  <r>
    <s v="US5797802064"/>
    <s v="McCormick &amp; Company Inc"/>
    <s v="Food &amp; Beverages"/>
    <x v="3"/>
    <n v="22965625950.41"/>
    <n v="70.598818349980505"/>
    <n v="72.623729659695897"/>
    <n v="73.369391020670307"/>
    <n v="72.128372545502899"/>
    <n v="65.487040327314105"/>
    <n v="64.722686481118402"/>
    <n v="52.960261288368102"/>
    <n v="57.564813701824299"/>
    <n v="57.4063407264834"/>
    <n v="51.003059279718499"/>
    <n v="100"/>
    <n v="100"/>
    <n v="100"/>
    <n v="100"/>
    <n v="100"/>
    <n v="88.8888888888888"/>
    <n v="100"/>
    <n v="100"/>
    <n v="100"/>
    <n v="100"/>
    <n v="70.598818349980505"/>
    <n v="72.623729659695897"/>
    <n v="73.369391020670307"/>
    <n v="72.128372545502899"/>
    <n v="65.487040327314105"/>
    <n v="64.722686481118402"/>
    <n v="52.960261288368102"/>
    <n v="57.564813701824299"/>
    <n v="57.4063407264834"/>
    <n v="51.003059279718499"/>
  </r>
  <r>
    <s v="US5801351017"/>
    <s v="McDonald's Corp"/>
    <s v="Cyclical Consumer Services"/>
    <x v="9"/>
    <n v="200314081615.89001"/>
    <n v="78.1840258972111"/>
    <n v="70.180064275558195"/>
    <n v="74.019503548179998"/>
    <n v="70.930539508399207"/>
    <n v="68.785219813176496"/>
    <n v="63.538130687665401"/>
    <n v="69.980639255234905"/>
    <n v="76.7002613468633"/>
    <n v="69.107481797598695"/>
    <n v="77.323137455810198"/>
    <n v="0.86206896551724099"/>
    <n v="1.1111111111111101"/>
    <n v="2.6315789473684199"/>
    <n v="1.92307692307692"/>
    <n v="2.5"/>
    <n v="2.6315789473684199"/>
    <n v="7.1428571428571397"/>
    <n v="8.6956521739130395"/>
    <n v="15.2173913043478"/>
    <n v="90"/>
    <n v="39.523047431364098"/>
    <n v="35.645587693334598"/>
    <n v="38.325541247774197"/>
    <n v="36.426808215738099"/>
    <n v="35.642609906588198"/>
    <n v="33.084854817516899"/>
    <n v="38.5617481990461"/>
    <n v="42.697956760388102"/>
    <n v="42.162436550973197"/>
    <n v="77.323137455810198"/>
  </r>
  <r>
    <s v="US58155Q1031"/>
    <s v="Mckesson Corp"/>
    <s v="Food &amp; Drug Retailing"/>
    <x v="4"/>
    <n v="45857777457.139999"/>
    <n v="65.1555310372039"/>
    <n v="61.407731712986298"/>
    <n v="53.4828103885934"/>
    <n v="62.0857150269619"/>
    <n v="63.323486567071797"/>
    <n v="56.109949938864098"/>
    <n v="56.668673990387603"/>
    <n v="59.733609340342099"/>
    <n v="60.360039328057297"/>
    <n v="57.702220819180603"/>
    <n v="23.4375"/>
    <n v="6.4102564102564097"/>
    <n v="10.869565217391299"/>
    <n v="68.75"/>
    <n v="54.545454545454497"/>
    <n v="100"/>
    <n v="94.736842105263094"/>
    <n v="60.5263157894736"/>
    <n v="47.2222222222222"/>
    <n v="63.636363636363598"/>
    <n v="44.2965155186019"/>
    <n v="33.9089940616213"/>
    <n v="32.176187802992303"/>
    <n v="62.0857150269619"/>
    <n v="58.934470556263101"/>
    <n v="56.109949938864098"/>
    <n v="56.668673990387603"/>
    <n v="59.733609340342099"/>
    <n v="53.791130775139699"/>
    <n v="57.702220819180603"/>
  </r>
  <r>
    <s v="IE00BTN1Y115"/>
    <s v="Medtronic PLC"/>
    <s v="Healthcare Services &amp; Equipment"/>
    <x v="1"/>
    <n v="138876380702.20001"/>
    <n v="71.096370656692102"/>
    <n v="72.260196284892402"/>
    <n v="78.591915837661702"/>
    <n v="77.498256379712899"/>
    <n v="75.320993750415298"/>
    <n v="70.549238775188002"/>
    <n v="61.036454516610398"/>
    <n v="75.957549260894794"/>
    <n v="73.754852282431102"/>
    <n v="70.094454155863303"/>
    <n v="8.1081081081081106"/>
    <n v="29.545454545454501"/>
    <n v="32.758620689655103"/>
    <n v="43.181818181818102"/>
    <n v="10"/>
    <n v="16.6666666666666"/>
    <n v="5.55555555555555"/>
    <n v="2.1739130434782599"/>
    <n v="2.5"/>
    <n v="32.352941176470502"/>
    <n v="39.6022393824001"/>
    <n v="50.902825415173503"/>
    <n v="55.675268263658403"/>
    <n v="60.3400372807655"/>
    <n v="42.660496875207599"/>
    <n v="43.607952720927301"/>
    <n v="33.296005036083002"/>
    <n v="39.065731152186501"/>
    <n v="38.127426141215501"/>
    <n v="51.223697666166899"/>
  </r>
  <r>
    <s v="US58933Y1055"/>
    <s v="Merck &amp; Co Inc"/>
    <s v="Pharmaceuticals &amp; Medical Research"/>
    <x v="1"/>
    <n v="193588343255.04001"/>
    <n v="82.104128450776102"/>
    <n v="79.765684296759503"/>
    <n v="74.468806555395901"/>
    <n v="81.076625288882397"/>
    <n v="79.920002276100405"/>
    <n v="72.196731694648406"/>
    <n v="70.819146482799596"/>
    <n v="78.258748837569101"/>
    <n v="77.8188577943979"/>
    <n v="75.664059109691394"/>
    <n v="82.8125"/>
    <n v="33.3333333333333"/>
    <n v="46.428571428571402"/>
    <n v="29.545454545454501"/>
    <n v="56.25"/>
    <n v="100"/>
    <n v="51.428571428571402"/>
    <n v="20.270270270270199"/>
    <n v="15.517241379310301"/>
    <n v="10.9375"/>
    <n v="82.104128450776102"/>
    <n v="56.549508815046401"/>
    <n v="60.448688991983602"/>
    <n v="55.3110399171685"/>
    <n v="68.085001138050202"/>
    <n v="72.196731694648406"/>
    <n v="61.123858955685499"/>
    <n v="49.264509553919702"/>
    <n v="46.668049586854103"/>
    <n v="43.300779554845697"/>
  </r>
  <r>
    <s v="US30303M1027"/>
    <s v="Meta Platforms Inc"/>
    <s v="Software &amp; IT Services"/>
    <x v="1"/>
    <n v="935644813206.59998"/>
    <n v="65.527691205890505"/>
    <n v="62.7179400312342"/>
    <n v="49.547853356939399"/>
    <n v="43.105763590014497"/>
    <n v="53.386563884209103"/>
    <n v="35.159455075056499"/>
    <n v="35.675135104278297"/>
    <n v="32.381965328413898"/>
    <n v="32.853279520575903"/>
    <n v="29.618185115880099"/>
    <n v="1.61290322580645"/>
    <n v="1.5"/>
    <n v="3.90625"/>
    <n v="0.90909090909090895"/>
    <n v="3.5714285714285698"/>
    <n v="8.0645161290322491"/>
    <n v="10.869565217391299"/>
    <n v="11.6666666666666"/>
    <n v="30.434782608695599"/>
    <n v="30.303030303030301"/>
    <n v="33.570297215848498"/>
    <n v="32.108970015617103"/>
    <n v="26.727051678469699"/>
    <n v="22.007427249552698"/>
    <n v="28.478996227818801"/>
    <n v="21.611985602044399"/>
    <n v="23.272350160834801"/>
    <n v="22.024315997540199"/>
    <n v="31.644031064635801"/>
    <n v="29.618185115880099"/>
  </r>
  <r>
    <s v="US59156R1086"/>
    <s v="MetLife Inc"/>
    <s v="Insurance"/>
    <x v="3"/>
    <n v="52564100460.57"/>
    <n v="65.713752789221303"/>
    <n v="60.472846157493301"/>
    <n v="54.236100396106501"/>
    <n v="50.428248845367797"/>
    <n v="51.206711369021903"/>
    <n v="52.949639330471697"/>
    <n v="55.121391507015097"/>
    <n v="49.004530771427198"/>
    <n v="55.237948149048499"/>
    <n v="57.551171038717399"/>
    <n v="100"/>
    <n v="100"/>
    <n v="20.967741935483801"/>
    <n v="61.538461538461497"/>
    <n v="100"/>
    <n v="100"/>
    <n v="50"/>
    <n v="17.307692307692299"/>
    <n v="56.25"/>
    <n v="2.2727272727272698"/>
    <n v="65.713752789221303"/>
    <n v="60.472846157493301"/>
    <n v="37.601921165795197"/>
    <n v="50.428248845367797"/>
    <n v="51.206711369021903"/>
    <n v="52.949639330471697"/>
    <n v="52.560695753507503"/>
    <n v="33.156111539559703"/>
    <n v="55.237948149048499"/>
    <n v="29.911949155722301"/>
  </r>
  <r>
    <s v="US5926881054"/>
    <s v="Mettler-Toledo International Inc"/>
    <s v="Technology Equipment"/>
    <x v="6"/>
    <n v="39011483522.550003"/>
    <n v="62.052877805521"/>
    <n v="61.041349630246103"/>
    <n v="55.416108934738702"/>
    <n v="59.119859870688998"/>
    <n v="53.419081966719197"/>
    <n v="46.334849309848302"/>
    <n v="51.222301875972498"/>
    <n v="55.1419429266181"/>
    <n v="55.318067366975797"/>
    <n v="28.7509367123101"/>
    <n v="100"/>
    <n v="100"/>
    <n v="100"/>
    <n v="100"/>
    <n v="100"/>
    <n v="100"/>
    <n v="100"/>
    <n v="100"/>
    <n v="100"/>
    <n v="100"/>
    <n v="62.052877805521"/>
    <n v="61.041349630246103"/>
    <n v="55.416108934738702"/>
    <n v="59.119859870688998"/>
    <n v="53.419081966719197"/>
    <n v="46.334849309848302"/>
    <n v="51.222301875972498"/>
    <n v="55.1419429266181"/>
    <n v="55.318067366975797"/>
    <n v="28.7509367123101"/>
  </r>
  <r>
    <s v="US5529531015"/>
    <s v="MGM Resorts International"/>
    <s v="Cyclical Consumer Services"/>
    <x v="1"/>
    <n v="21046917753.84"/>
    <n v="68.979497111000896"/>
    <n v="58.934495284699103"/>
    <n v="64.9941846732724"/>
    <n v="62.246197713568101"/>
    <n v="63.4502400362069"/>
    <n v="61.735558551600803"/>
    <n v="58.0080802105551"/>
    <n v="57.917271142288897"/>
    <n v="53.6692574531654"/>
    <n v="57.484278723188503"/>
    <n v="100"/>
    <n v="12.9310344827586"/>
    <n v="93.3333333333333"/>
    <n v="100"/>
    <n v="100"/>
    <n v="100"/>
    <n v="100"/>
    <n v="76.190476190476105"/>
    <n v="47.826086956521699"/>
    <n v="100"/>
    <n v="68.979497111000896"/>
    <n v="35.932764883728801"/>
    <n v="64.9941846732724"/>
    <n v="62.246197713568101"/>
    <n v="63.4502400362069"/>
    <n v="61.735558551600803"/>
    <n v="58.0080802105551"/>
    <n v="57.917271142288897"/>
    <n v="50.747672204843497"/>
    <n v="57.484278723188503"/>
  </r>
  <r>
    <s v="US5950171042"/>
    <s v="Microchip Technology Inc"/>
    <s v="Technology Equipment"/>
    <x v="4"/>
    <n v="41777143377.059998"/>
    <n v="69.694639628168304"/>
    <n v="60.162797304157003"/>
    <n v="64.573989791052597"/>
    <n v="65.533056560253399"/>
    <n v="64.337037127493005"/>
    <n v="66.376275778374094"/>
    <n v="64.886747136299505"/>
    <n v="63.245451773720603"/>
    <n v="67.158712874725495"/>
    <n v="65.844975325077897"/>
    <n v="100"/>
    <n v="100"/>
    <n v="100"/>
    <n v="100"/>
    <n v="100"/>
    <n v="100"/>
    <n v="100"/>
    <n v="100"/>
    <n v="100"/>
    <n v="100"/>
    <n v="69.694639628168304"/>
    <n v="60.162797304157003"/>
    <n v="64.573989791052597"/>
    <n v="65.533056560253399"/>
    <n v="64.337037127493005"/>
    <n v="66.376275778374094"/>
    <n v="64.886747136299505"/>
    <n v="63.245451773720603"/>
    <n v="67.158712874725495"/>
    <n v="65.844975325077897"/>
  </r>
  <r>
    <s v="US5951121038"/>
    <s v="Micron Technology Inc"/>
    <s v="Technology Equipment"/>
    <x v="2"/>
    <n v="83294505904.399994"/>
    <n v="72.715879231756801"/>
    <n v="71.982533419339404"/>
    <n v="67.377752474309503"/>
    <n v="56.117577474151098"/>
    <n v="58.155459816644402"/>
    <n v="47.809112257878702"/>
    <n v="35.9758989338237"/>
    <n v="41.887808020959902"/>
    <n v="33.163789702447097"/>
    <n v="39.528949249319297"/>
    <n v="100"/>
    <n v="61.538461538461497"/>
    <n v="46.428571428571402"/>
    <n v="100"/>
    <n v="100"/>
    <n v="100"/>
    <n v="8.8235294117647101"/>
    <n v="100"/>
    <n v="4.1666666666666599"/>
    <n v="66.6666666666666"/>
    <n v="72.715879231756801"/>
    <n v="66.760497478900405"/>
    <n v="56.903161951440403"/>
    <n v="56.117577474151098"/>
    <n v="58.155459816644402"/>
    <n v="47.809112257878702"/>
    <n v="22.399714172794202"/>
    <n v="41.887808020959902"/>
    <n v="18.665228184556799"/>
    <n v="39.528949249319297"/>
  </r>
  <r>
    <s v="US5949181045"/>
    <s v="Microsoft Corp"/>
    <s v="Software &amp; IT Services"/>
    <x v="2"/>
    <n v="1916979120000"/>
    <n v="92.490666271117206"/>
    <n v="93.522082642042804"/>
    <n v="93.027271400130005"/>
    <n v="93.295082519464401"/>
    <n v="90.790951743033702"/>
    <n v="91.288614925383897"/>
    <n v="92.837502288770807"/>
    <n v="92.388173236897003"/>
    <n v="92.282546935224005"/>
    <n v="88.011511206242005"/>
    <n v="23.655913978494599"/>
    <n v="4"/>
    <n v="16.40625"/>
    <n v="6.3636363636363598"/>
    <n v="8.3333333333333304"/>
    <n v="4.8387096774193497"/>
    <n v="30.434782608695599"/>
    <n v="8.3333333333333304"/>
    <n v="6.5217391304347796"/>
    <n v="13.636363636363599"/>
    <n v="58.073290124805901"/>
    <n v="48.761041321021402"/>
    <n v="54.716760700065002"/>
    <n v="49.829359441550402"/>
    <n v="49.562142538183501"/>
    <n v="48.0636623014016"/>
    <n v="61.636142448733203"/>
    <n v="50.360753285115102"/>
    <n v="49.4021430328294"/>
    <n v="50.823937421302801"/>
  </r>
  <r>
    <s v="US59522J1034"/>
    <s v="Mid-America Apartment Communities Inc"/>
    <s v="Real Estate"/>
    <x v="2"/>
    <n v="27198504543.360001"/>
    <n v="70.961385387525894"/>
    <n v="58.671341063172399"/>
    <n v="40.7623468820398"/>
    <n v="29.638189963653701"/>
    <n v="35.019889680733598"/>
    <n v="34.947936838464997"/>
    <m/>
    <m/>
    <m/>
    <m/>
    <n v="100"/>
    <n v="100"/>
    <n v="100"/>
    <n v="100"/>
    <n v="100"/>
    <n v="100"/>
    <m/>
    <m/>
    <m/>
    <m/>
    <n v="70.961385387525894"/>
    <n v="58.671341063172399"/>
    <n v="40.7623468820398"/>
    <n v="29.638189963653701"/>
    <n v="35.019889680733598"/>
    <n v="34.947936838464997"/>
    <m/>
    <m/>
    <m/>
    <m/>
  </r>
  <r>
    <s v="US60770K1079"/>
    <s v="Moderna Inc"/>
    <s v="Pharmaceuticals &amp; Medical Research"/>
    <x v="8"/>
    <m/>
    <n v="58.215723014088702"/>
    <n v="53.713639374129698"/>
    <n v="47.791144333831099"/>
    <n v="41.458895845924197"/>
    <m/>
    <m/>
    <m/>
    <m/>
    <m/>
    <m/>
    <n v="45.714285714285701"/>
    <n v="42.045454545454497"/>
    <n v="100"/>
    <n v="100"/>
    <m/>
    <m/>
    <m/>
    <m/>
    <m/>
    <m/>
    <n v="51.965004364187202"/>
    <n v="47.879546959792101"/>
    <n v="47.791144333831099"/>
    <n v="41.458895845924197"/>
    <m/>
    <m/>
    <m/>
    <m/>
    <m/>
    <m/>
  </r>
  <r>
    <s v="US6081901042"/>
    <s v="Mohawk Industries Inc"/>
    <s v="Cyclical Consumer Products"/>
    <x v="1"/>
    <n v="12339483713.139999"/>
    <n v="53.209574702832001"/>
    <n v="57.175094819666299"/>
    <n v="56.8761083834465"/>
    <n v="63.372621744930797"/>
    <n v="61.723208676037501"/>
    <n v="63.320888160170099"/>
    <n v="58.257720193639202"/>
    <n v="55.379659638062002"/>
    <n v="51.1516099276039"/>
    <n v="53.804332891231901"/>
    <n v="100"/>
    <n v="100"/>
    <n v="100"/>
    <n v="100"/>
    <n v="100"/>
    <n v="62.5"/>
    <n v="100"/>
    <n v="100"/>
    <n v="75"/>
    <n v="100"/>
    <n v="53.209574702832001"/>
    <n v="57.175094819666299"/>
    <n v="56.8761083834465"/>
    <n v="63.372621744930797"/>
    <n v="61.723208676037501"/>
    <n v="62.910444080085"/>
    <n v="58.257720193639202"/>
    <n v="55.379659638062002"/>
    <n v="51.1516099276039"/>
    <n v="53.804332891231901"/>
  </r>
  <r>
    <s v="US60855R1005"/>
    <s v="Molina Healthcare Inc"/>
    <s v="Healthcare Services &amp; Equipment"/>
    <x v="4"/>
    <n v="18575872000"/>
    <n v="52.783472291904403"/>
    <n v="39.967302760964301"/>
    <n v="31.276651069734601"/>
    <n v="29.450561092093398"/>
    <n v="28.308281651927501"/>
    <n v="31.385808837402699"/>
    <n v="28.889671215948599"/>
    <m/>
    <m/>
    <m/>
    <n v="100"/>
    <n v="100"/>
    <n v="100"/>
    <n v="100"/>
    <n v="100"/>
    <n v="100"/>
    <n v="100"/>
    <m/>
    <m/>
    <m/>
    <n v="52.783472291904403"/>
    <n v="39.967302760964301"/>
    <n v="31.276651069734601"/>
    <n v="29.450561092093398"/>
    <n v="28.308281651927501"/>
    <n v="31.385808837402699"/>
    <n v="28.889671215948599"/>
    <m/>
    <m/>
    <m/>
  </r>
  <r>
    <s v="US60871R2094"/>
    <s v="Molson Coors Beverage Co"/>
    <s v="Food &amp; Beverages"/>
    <x v="1"/>
    <n v="10089067737.819099"/>
    <n v="60.523783236469399"/>
    <n v="61.546425112118101"/>
    <n v="61.404231334365498"/>
    <n v="61.416742116201299"/>
    <n v="62.0916947931794"/>
    <n v="61.2638315261256"/>
    <n v="57.437008402114103"/>
    <n v="62.937199495836097"/>
    <n v="65.152243560769193"/>
    <n v="64.6046826191115"/>
    <n v="38.636363636363598"/>
    <n v="30.5555555555555"/>
    <n v="75"/>
    <n v="100"/>
    <n v="100"/>
    <n v="100"/>
    <n v="100"/>
    <n v="86.363636363636303"/>
    <n v="100"/>
    <n v="23.3333333333333"/>
    <n v="49.580073436416498"/>
    <n v="46.050990333836801"/>
    <n v="61.404231334365498"/>
    <n v="61.416742116201299"/>
    <n v="62.0916947931794"/>
    <n v="61.2638315261256"/>
    <n v="57.437008402114103"/>
    <n v="62.937199495836097"/>
    <n v="65.152243560769193"/>
    <n v="43.9690079762224"/>
  </r>
  <r>
    <s v="US6092071058"/>
    <s v="Mondelez International Inc"/>
    <s v="Food &amp; Beverages"/>
    <x v="9"/>
    <n v="92500602072.919998"/>
    <n v="74.116300119204197"/>
    <n v="75.155190670397602"/>
    <n v="69.799389709366807"/>
    <n v="70.127849274511803"/>
    <n v="70.412753535613902"/>
    <n v="71.581701407713396"/>
    <n v="75.623540930173206"/>
    <n v="78.121974637534393"/>
    <n v="75.623222873113605"/>
    <n v="82.240184287967296"/>
    <n v="18.627450980392101"/>
    <n v="25.581395348837201"/>
    <n v="100"/>
    <n v="21.428571428571399"/>
    <n v="18.518518518518501"/>
    <n v="73.684210526315695"/>
    <n v="72.727272727272705"/>
    <n v="21.2121212121212"/>
    <n v="28.571428571428498"/>
    <n v="9.6153846153846096"/>
    <n v="46.371875549798098"/>
    <n v="50.368293009617403"/>
    <n v="69.799389709366807"/>
    <n v="45.778210351541603"/>
    <n v="44.465636027066203"/>
    <n v="71.581701407713396"/>
    <n v="74.175406828722998"/>
    <n v="49.667047924827799"/>
    <n v="52.097325722271101"/>
    <n v="45.927784451675898"/>
  </r>
  <r>
    <s v="US6098391054"/>
    <s v="Monolithic Power Systems Inc"/>
    <s v="Technology Equipment"/>
    <x v="9"/>
    <n v="22819472480"/>
    <n v="34.820623340203497"/>
    <n v="33.121665122047197"/>
    <n v="19.837674037245598"/>
    <n v="24.2908073898776"/>
    <n v="28.270570824812499"/>
    <n v="25.460493997728101"/>
    <m/>
    <m/>
    <m/>
    <m/>
    <n v="100"/>
    <n v="100"/>
    <n v="100"/>
    <n v="100"/>
    <n v="100"/>
    <n v="100"/>
    <m/>
    <m/>
    <m/>
    <m/>
    <n v="34.820623340203497"/>
    <n v="33.121665122047197"/>
    <n v="19.837674037245598"/>
    <n v="24.2908073898776"/>
    <n v="28.270570824812499"/>
    <n v="25.460493997728101"/>
    <m/>
    <m/>
    <m/>
    <m/>
  </r>
  <r>
    <s v="US61174X1090"/>
    <s v="Monster Beverage Corp"/>
    <s v="Food &amp; Beverages"/>
    <x v="2"/>
    <n v="50836180920"/>
    <n v="39.4271705104467"/>
    <n v="37.891847907713398"/>
    <n v="34.049754507616797"/>
    <n v="30.912836540637102"/>
    <n v="22.850786332517199"/>
    <n v="15.3284502705254"/>
    <n v="14.446330536719101"/>
    <n v="14.083554604634401"/>
    <n v="17.040109215409402"/>
    <n v="9.2827354024038193"/>
    <n v="100"/>
    <n v="100"/>
    <n v="100"/>
    <n v="100"/>
    <n v="100"/>
    <n v="100"/>
    <n v="66.6666666666666"/>
    <n v="100"/>
    <n v="100"/>
    <n v="100"/>
    <n v="39.4271705104467"/>
    <n v="37.891847907713398"/>
    <n v="34.049754507616797"/>
    <n v="30.912836540637102"/>
    <n v="22.850786332517199"/>
    <n v="15.3284502705254"/>
    <n v="14.446330536719101"/>
    <n v="14.083554604634401"/>
    <n v="17.040109215409402"/>
    <n v="9.2827354024038193"/>
  </r>
  <r>
    <s v="US6153691059"/>
    <s v="Moody's Corp"/>
    <s v="Industrial &amp; Commercial Services"/>
    <x v="9"/>
    <n v="72608822000"/>
    <n v="68.941445692219204"/>
    <n v="73.111834390832399"/>
    <n v="73.404218926979496"/>
    <n v="66.139901479277896"/>
    <n v="64.587395488047605"/>
    <n v="57.651820917083697"/>
    <n v="53.314911359356302"/>
    <n v="49.525905524044802"/>
    <n v="47.053128513401603"/>
    <n v="35.906549693426797"/>
    <n v="66.304347826086897"/>
    <n v="97.959183673469298"/>
    <n v="100"/>
    <n v="100"/>
    <n v="80.5555555555555"/>
    <n v="100"/>
    <n v="100"/>
    <n v="100"/>
    <n v="86.1111111111111"/>
    <n v="85"/>
    <n v="67.622896759153093"/>
    <n v="73.111834390832399"/>
    <n v="73.404218926979496"/>
    <n v="66.139901479277896"/>
    <n v="64.587395488047605"/>
    <n v="57.651820917083697"/>
    <n v="53.314911359356302"/>
    <n v="49.525905524044802"/>
    <n v="47.053128513401603"/>
    <n v="35.906549693426797"/>
  </r>
  <r>
    <s v="US6174464486"/>
    <s v="Morgan Stanley"/>
    <s v="Banking &amp; Investment Services"/>
    <x v="6"/>
    <n v="176139477404.64001"/>
    <n v="62.258139942853298"/>
    <n v="61.566339832540798"/>
    <n v="66.467677862936299"/>
    <n v="68.919289540549201"/>
    <n v="73.245246016924099"/>
    <n v="66.905403402788096"/>
    <n v="69.215162816256196"/>
    <n v="66.509272694507999"/>
    <n v="71.311161582292101"/>
    <n v="74.023125968956094"/>
    <n v="1.2195121951219501"/>
    <n v="6.9444444444444402"/>
    <n v="12.9629629629629"/>
    <n v="7.1428571428571397"/>
    <n v="27.0833333333333"/>
    <n v="11.764705882352899"/>
    <n v="5"/>
    <n v="6.8181818181818103"/>
    <n v="11.764705882352899"/>
    <n v="2.38095238095238"/>
    <n v="31.738826068987599"/>
    <n v="34.255392138492603"/>
    <n v="39.715320412949602"/>
    <n v="38.031073341703198"/>
    <n v="50.1642896751287"/>
    <n v="39.335054642570498"/>
    <n v="37.107581408128098"/>
    <n v="36.663727256344899"/>
    <n v="41.5379337323225"/>
    <n v="38.202039174954201"/>
  </r>
  <r>
    <s v="US61945C1036"/>
    <s v="Mosaic Co"/>
    <s v="Chemicals"/>
    <x v="6"/>
    <n v="14888652396.6"/>
    <n v="69.078726049743494"/>
    <n v="67.081863016678895"/>
    <n v="67.145424303937801"/>
    <n v="68.375536350444506"/>
    <n v="68.856924683328998"/>
    <n v="73.625693151330097"/>
    <n v="77.180585987005699"/>
    <n v="73.316558596505203"/>
    <n v="63.854835477909702"/>
    <n v="51.605507336451701"/>
    <n v="100"/>
    <n v="100"/>
    <n v="100"/>
    <n v="100"/>
    <n v="30"/>
    <n v="100"/>
    <n v="100"/>
    <n v="20"/>
    <n v="91.071428571428498"/>
    <n v="85.185185185185105"/>
    <n v="69.078726049743494"/>
    <n v="67.081863016678895"/>
    <n v="67.145424303937801"/>
    <n v="68.375536350444506"/>
    <n v="49.428462341664499"/>
    <n v="73.625693151330097"/>
    <n v="77.180585987005699"/>
    <n v="46.658279298252602"/>
    <n v="63.854835477909702"/>
    <n v="51.605507336451701"/>
  </r>
  <r>
    <s v="US6200763075"/>
    <s v="Motorola Solutions Inc"/>
    <s v="Technology Equipment"/>
    <x v="7"/>
    <n v="45889447489.599998"/>
    <n v="84.585411008536099"/>
    <n v="82.382875743218605"/>
    <n v="79.120056473628907"/>
    <n v="79.771231749478105"/>
    <n v="79.470649656750297"/>
    <n v="79.0582677010851"/>
    <n v="73.609733819427504"/>
    <n v="72.645765491241804"/>
    <n v="69.297836835370006"/>
    <n v="62.090408438352902"/>
    <n v="25"/>
    <n v="88.235294117647001"/>
    <n v="87.5"/>
    <n v="100"/>
    <n v="78.571428571428498"/>
    <n v="100"/>
    <n v="100"/>
    <n v="100"/>
    <n v="81.25"/>
    <n v="27.7777777777777"/>
    <n v="54.792705504268099"/>
    <n v="82.382875743218605"/>
    <n v="79.120056473628907"/>
    <n v="79.771231749478105"/>
    <n v="79.021039114089405"/>
    <n v="79.0582677010851"/>
    <n v="73.609733819427504"/>
    <n v="72.645765491241804"/>
    <n v="69.297836835370006"/>
    <n v="44.934093108065298"/>
  </r>
  <r>
    <s v="US55354G1004"/>
    <s v="MSCI Inc"/>
    <s v="Industrial &amp; Commercial Services"/>
    <x v="2"/>
    <n v="50514277200.660004"/>
    <n v="58.992849924241597"/>
    <n v="57.646122648257901"/>
    <n v="54.495188677891903"/>
    <n v="57.394587982166499"/>
    <n v="45.112155065757399"/>
    <n v="25.791525182706099"/>
    <n v="23.4145357011922"/>
    <n v="15.617660944060599"/>
    <n v="15.9603098412238"/>
    <n v="13.6311685977811"/>
    <n v="100"/>
    <n v="100"/>
    <n v="85.714285714285694"/>
    <n v="100"/>
    <n v="100"/>
    <n v="100"/>
    <n v="100"/>
    <n v="58.3333333333333"/>
    <n v="100"/>
    <n v="100"/>
    <n v="58.992849924241597"/>
    <n v="57.646122648257901"/>
    <n v="54.495188677891903"/>
    <n v="57.394587982166499"/>
    <n v="45.112155065757399"/>
    <n v="25.791525182706099"/>
    <n v="23.4145357011922"/>
    <n v="15.617660944060599"/>
    <n v="15.9603098412238"/>
    <n v="13.6311685977811"/>
  </r>
  <r>
    <s v="US6311031081"/>
    <s v="Nasdaq Inc"/>
    <s v="Banking &amp; Investment Services"/>
    <x v="6"/>
    <n v="35118293270.050003"/>
    <n v="78.507062410775205"/>
    <n v="75.444440058176795"/>
    <n v="73.060552783630001"/>
    <n v="68.192845096149199"/>
    <n v="62.498499291317501"/>
    <n v="67.193770516999095"/>
    <n v="46.610873459488502"/>
    <n v="48.5684855196439"/>
    <n v="41.712043755670599"/>
    <n v="48.849290391518998"/>
    <n v="70"/>
    <n v="100"/>
    <n v="75"/>
    <n v="79.629629629629605"/>
    <n v="80.952380952380906"/>
    <n v="100"/>
    <n v="100"/>
    <n v="21.6666666666666"/>
    <n v="100"/>
    <n v="100"/>
    <n v="74.253531205387603"/>
    <n v="75.444440058176795"/>
    <n v="73.060552783630001"/>
    <n v="68.192845096149199"/>
    <n v="62.498499291317501"/>
    <n v="67.193770516999095"/>
    <n v="46.610873459488502"/>
    <n v="35.1175760931553"/>
    <n v="41.712043755670599"/>
    <n v="48.849290391518998"/>
  </r>
  <r>
    <s v="US64110D1046"/>
    <s v="NetApp Inc"/>
    <s v="Technology Equipment"/>
    <x v="6"/>
    <n v="16300795402"/>
    <n v="66.529530880775397"/>
    <n v="57.9137231094521"/>
    <n v="56.3964221107085"/>
    <n v="59.505810600257298"/>
    <n v="57.737108502042503"/>
    <n v="47.928506513752197"/>
    <n v="51.855332519514697"/>
    <n v="26.1267320309654"/>
    <n v="33.448731706802199"/>
    <n v="27.650012802643001"/>
    <n v="72.2222222222222"/>
    <n v="100"/>
    <n v="100"/>
    <n v="100"/>
    <n v="100"/>
    <n v="100"/>
    <n v="100"/>
    <n v="100"/>
    <n v="100"/>
    <n v="100"/>
    <n v="66.529530880775397"/>
    <n v="57.9137231094521"/>
    <n v="56.3964221107085"/>
    <n v="59.505810600257298"/>
    <n v="57.737108502042503"/>
    <n v="47.928506513752197"/>
    <n v="51.855332519514697"/>
    <n v="26.1267320309654"/>
    <n v="33.448731706802199"/>
    <n v="27.650012802643001"/>
  </r>
  <r>
    <s v="US64110L1061"/>
    <s v="Netflix Inc"/>
    <s v="Software &amp; IT Services"/>
    <x v="2"/>
    <n v="267461134181.07999"/>
    <n v="33.191568786929103"/>
    <n v="28.518069888429501"/>
    <n v="28.350285842431401"/>
    <n v="20.147178753875401"/>
    <n v="20.925125219528798"/>
    <n v="15.919291195962799"/>
    <n v="15.037182217362499"/>
    <n v="15.0744330323943"/>
    <n v="6.5664819813830899"/>
    <n v="7.1137183918789999"/>
    <n v="13.4408602150537"/>
    <n v="6.5"/>
    <n v="60.15625"/>
    <n v="27.272727272727199"/>
    <n v="100"/>
    <n v="100"/>
    <n v="100"/>
    <n v="100"/>
    <n v="89.130434782608603"/>
    <n v="4.5454545454545396"/>
    <n v="23.3162145009914"/>
    <n v="17.509034944214701"/>
    <n v="28.350285842431401"/>
    <n v="20.147178753875401"/>
    <n v="20.925125219528798"/>
    <n v="15.919291195962799"/>
    <n v="15.037182217362499"/>
    <n v="15.0744330323943"/>
    <n v="6.5664819813830899"/>
    <n v="5.8295864686667702"/>
  </r>
  <r>
    <s v="US6512291062"/>
    <s v="Newell Brands Inc"/>
    <s v="Cyclical Consumer Products"/>
    <x v="3"/>
    <n v="9290736000"/>
    <n v="74.572568542219301"/>
    <n v="70.292475408985098"/>
    <n v="50.395481904022098"/>
    <n v="51.602998988954901"/>
    <n v="46.137680496717998"/>
    <n v="46.462804382490901"/>
    <n v="42.358683935319704"/>
    <n v="45.707220700338198"/>
    <n v="38.158788280997001"/>
    <n v="41.016249227921101"/>
    <n v="25"/>
    <n v="100"/>
    <n v="100"/>
    <n v="100"/>
    <n v="100"/>
    <n v="100"/>
    <n v="100"/>
    <n v="92.857142857142804"/>
    <n v="100"/>
    <n v="100"/>
    <n v="49.786284271109601"/>
    <n v="70.292475408985098"/>
    <n v="50.395481904022098"/>
    <n v="51.602998988954901"/>
    <n v="46.137680496717998"/>
    <n v="46.462804382490901"/>
    <n v="42.358683935319704"/>
    <n v="45.707220700338198"/>
    <n v="38.158788280997001"/>
    <n v="41.016249227921101"/>
  </r>
  <r>
    <s v="US6516391066"/>
    <s v="Newmont Corporation"/>
    <s v="Mineral Resources"/>
    <x v="4"/>
    <n v="49456937554.080002"/>
    <n v="86.907670343150201"/>
    <n v="86.283632003517894"/>
    <n v="87.391519678861897"/>
    <n v="81.888301285128804"/>
    <n v="81.7924063289787"/>
    <n v="80.036486431149299"/>
    <n v="82.821023087664798"/>
    <n v="81.168942248845099"/>
    <n v="83.6503615847937"/>
    <n v="85.221111287467195"/>
    <n v="66.489361702127596"/>
    <n v="100"/>
    <n v="100"/>
    <n v="100"/>
    <n v="93.518518518518505"/>
    <n v="100"/>
    <n v="32.456140350877099"/>
    <n v="67.272727272727195"/>
    <n v="85.294117647058798"/>
    <n v="52.040816326530603"/>
    <n v="76.698516022638898"/>
    <n v="86.283632003517894"/>
    <n v="87.391519678861897"/>
    <n v="81.888301285128804"/>
    <n v="81.7924063289787"/>
    <n v="80.036486431149299"/>
    <n v="57.638581719271002"/>
    <n v="74.220834760786204"/>
    <n v="83.6503615847937"/>
    <n v="68.630963806998906"/>
  </r>
  <r>
    <s v="US65249B2088"/>
    <s v="News Corp"/>
    <s v="Cyclical Consumer Services"/>
    <x v="7"/>
    <n v="9187008559.5699997"/>
    <n v="55.730197607835898"/>
    <n v="49.618562613116403"/>
    <n v="49.173442701573798"/>
    <n v="53.751688032387101"/>
    <n v="53.058593113047102"/>
    <n v="39.650204756901601"/>
    <n v="40.958222528799404"/>
    <n v="29.409028884951201"/>
    <n v="24.111762144302698"/>
    <m/>
    <n v="3.125"/>
    <n v="68.0555555555555"/>
    <n v="71.153846153846104"/>
    <n v="76.785714285714207"/>
    <n v="25"/>
    <n v="2.1739130434782599"/>
    <n v="13.636363636363599"/>
    <n v="100"/>
    <n v="100"/>
    <m/>
    <n v="29.427598803917899"/>
    <n v="49.618562613116403"/>
    <n v="49.173442701573798"/>
    <n v="53.751688032387101"/>
    <n v="39.029296556523498"/>
    <n v="20.912058900189901"/>
    <n v="27.297293082581501"/>
    <n v="29.409028884951201"/>
    <n v="24.111762144302698"/>
    <m/>
  </r>
  <r>
    <s v="US65249B1098"/>
    <s v="News Corp"/>
    <s v="Cyclical Consumer Services"/>
    <x v="3"/>
    <n v="9187008559.5699997"/>
    <n v="55.730197607835898"/>
    <n v="49.618562613116403"/>
    <n v="49.173442701573798"/>
    <n v="53.751688032387101"/>
    <n v="53.058593113047102"/>
    <n v="39.650204756901601"/>
    <n v="40.958222528799404"/>
    <n v="29.409028884951201"/>
    <n v="24.111762144302698"/>
    <m/>
    <n v="3.125"/>
    <n v="68.0555555555555"/>
    <n v="71.153846153846104"/>
    <n v="76.785714285714207"/>
    <n v="25"/>
    <n v="2.1739130434782599"/>
    <n v="13.636363636363599"/>
    <n v="100"/>
    <n v="100"/>
    <m/>
    <n v="29.427598803917899"/>
    <n v="49.618562613116403"/>
    <n v="49.173442701573798"/>
    <n v="53.751688032387101"/>
    <n v="39.029296556523498"/>
    <n v="20.912058900189901"/>
    <n v="27.297293082581501"/>
    <n v="29.409028884951201"/>
    <n v="24.111762144302698"/>
    <m/>
  </r>
  <r>
    <s v="US65339F1012"/>
    <s v="Nextera Energy Inc"/>
    <s v="Utilities"/>
    <x v="3"/>
    <n v="183185119095.84"/>
    <n v="79.702003983950902"/>
    <n v="76.130543132817806"/>
    <n v="71.135109959008503"/>
    <n v="74.451960028557906"/>
    <n v="72.785863623494393"/>
    <n v="74.305649348423898"/>
    <n v="69.406177413495598"/>
    <n v="67.130240763385899"/>
    <n v="65.669030165076094"/>
    <n v="65.450113701738601"/>
    <n v="53.225806451612897"/>
    <n v="100"/>
    <n v="100"/>
    <n v="100"/>
    <n v="100"/>
    <n v="100"/>
    <n v="100"/>
    <n v="100"/>
    <n v="81.481481481481396"/>
    <n v="100"/>
    <n v="66.4639052177819"/>
    <n v="76.130543132817806"/>
    <n v="71.135109959008503"/>
    <n v="74.451960028557906"/>
    <n v="72.785863623494393"/>
    <n v="74.305649348423898"/>
    <n v="69.406177413495598"/>
    <n v="67.130240763385899"/>
    <n v="65.669030165076094"/>
    <n v="65.450113701738601"/>
  </r>
  <r>
    <s v="GB00BWFY5505"/>
    <s v="Nielsen Holdings PLC"/>
    <s v="Cyclical Consumer Services"/>
    <x v="5"/>
    <n v="7368577142.8500004"/>
    <n v="76.4483638622565"/>
    <n v="60.459262650510603"/>
    <n v="69.106539543187395"/>
    <n v="63.489240308888697"/>
    <n v="63.603652074842103"/>
    <n v="54.669188670801503"/>
    <n v="58.509207164244103"/>
    <n v="25.420897167782201"/>
    <n v="26.185460003643598"/>
    <n v="30.0049427589238"/>
    <n v="100"/>
    <n v="100"/>
    <n v="100"/>
    <n v="100"/>
    <n v="100"/>
    <n v="100"/>
    <n v="100"/>
    <n v="89.130434782608603"/>
    <n v="100"/>
    <n v="100"/>
    <n v="76.4483638622565"/>
    <n v="60.459262650510603"/>
    <n v="69.106539543187395"/>
    <n v="63.489240308888697"/>
    <n v="63.603652074842103"/>
    <n v="54.669188670801503"/>
    <n v="58.509207164244103"/>
    <n v="25.420897167782201"/>
    <n v="26.185460003643598"/>
    <n v="30.0049427589238"/>
  </r>
  <r>
    <s v="US6541061031"/>
    <s v="Nike Inc"/>
    <s v="Cyclical Consumer Products"/>
    <x v="4"/>
    <n v="187042263690.64999"/>
    <n v="68.506919398606598"/>
    <n v="71.555303749987502"/>
    <n v="71.874627806563097"/>
    <n v="70.919186094055803"/>
    <n v="70.674990430289199"/>
    <n v="65.439664750154193"/>
    <n v="75.413215354214003"/>
    <n v="64.9344720202144"/>
    <n v="67.954396429875999"/>
    <n v="63.115041071194497"/>
    <n v="68.75"/>
    <n v="10.5263157894736"/>
    <n v="25"/>
    <n v="100"/>
    <n v="100"/>
    <n v="66.6666666666666"/>
    <n v="100"/>
    <n v="50"/>
    <n v="66.6666666666666"/>
    <n v="80"/>
    <n v="68.506919398606598"/>
    <n v="41.0408097697306"/>
    <n v="48.437313903281499"/>
    <n v="70.919186094055803"/>
    <n v="70.674990430289199"/>
    <n v="65.439664750154193"/>
    <n v="75.413215354214003"/>
    <n v="57.4672360101072"/>
    <n v="67.3105315482713"/>
    <n v="63.115041071194497"/>
  </r>
  <r>
    <s v="US65473P1057"/>
    <s v="NiSource Inc"/>
    <s v="Utilities"/>
    <x v="5"/>
    <n v="10842576187.190001"/>
    <n v="65.706610118540993"/>
    <n v="68.321436773663393"/>
    <n v="71.877444660497005"/>
    <n v="68.929931279020096"/>
    <n v="62.038408237961903"/>
    <n v="55.303290262707598"/>
    <n v="61.011550850488199"/>
    <n v="56.536145258758999"/>
    <n v="53.585383941856399"/>
    <n v="58.837450372044202"/>
    <n v="32.142857142857103"/>
    <n v="33.3333333333333"/>
    <n v="16.6666666666666"/>
    <n v="100"/>
    <n v="100"/>
    <n v="100"/>
    <n v="90"/>
    <n v="25"/>
    <n v="100"/>
    <n v="100"/>
    <n v="48.924733630699102"/>
    <n v="50.827385053498404"/>
    <n v="44.272055663581803"/>
    <n v="68.929931279020096"/>
    <n v="62.038408237961903"/>
    <n v="55.303290262707598"/>
    <n v="61.011550850488199"/>
    <n v="40.768072629379503"/>
    <n v="53.585383941856399"/>
    <n v="58.837450372044202"/>
  </r>
  <r>
    <s v="US6556631025"/>
    <s v="Nordson Corp"/>
    <s v="Industrial Goods"/>
    <x v="0"/>
    <n v="14773300518.129999"/>
    <n v="58.130183325569"/>
    <n v="35.2443790938514"/>
    <n v="39.280905655106103"/>
    <n v="40.036848880118903"/>
    <n v="31.0354716360821"/>
    <n v="30.0289292646493"/>
    <n v="32.215847176339302"/>
    <n v="45.1109376405321"/>
    <n v="45.332196759034503"/>
    <n v="44.272933072937498"/>
    <n v="100"/>
    <n v="100"/>
    <n v="100"/>
    <n v="100"/>
    <n v="100"/>
    <n v="100"/>
    <n v="100"/>
    <n v="100"/>
    <n v="100"/>
    <n v="100"/>
    <n v="58.130183325569"/>
    <n v="35.2443790938514"/>
    <n v="39.280905655106103"/>
    <n v="40.036848880118903"/>
    <n v="31.0354716360821"/>
    <n v="30.0289292646493"/>
    <n v="32.215847176339302"/>
    <n v="45.1109376405321"/>
    <n v="45.332196759034503"/>
    <n v="44.272933072937498"/>
  </r>
  <r>
    <s v="US6558441084"/>
    <s v="Norfolk Southern Corp"/>
    <s v="Transportation"/>
    <x v="0"/>
    <n v="72446093774.389999"/>
    <n v="65.564160627612594"/>
    <n v="66.242610428895901"/>
    <n v="68.009503395400202"/>
    <n v="72.091132201365298"/>
    <n v="70.320816088009096"/>
    <n v="63.887380023027298"/>
    <n v="62.569020600620597"/>
    <n v="62.406205548371602"/>
    <n v="64.882513039009197"/>
    <n v="68.272299832784896"/>
    <n v="57.142857142857103"/>
    <n v="63.8888888888888"/>
    <n v="100"/>
    <n v="100"/>
    <n v="92.857142857142804"/>
    <n v="100"/>
    <n v="33.3333333333333"/>
    <n v="46.428571428571402"/>
    <n v="8.3333333333333304"/>
    <n v="42.857142857142797"/>
    <n v="61.353508885234902"/>
    <n v="65.0657496588924"/>
    <n v="68.009503395400202"/>
    <n v="72.091132201365298"/>
    <n v="70.320816088009096"/>
    <n v="63.887380023027298"/>
    <n v="47.951176966976902"/>
    <n v="54.417388488471502"/>
    <n v="36.607923186171298"/>
    <n v="55.5647213449638"/>
  </r>
  <r>
    <s v="US6658591044"/>
    <s v="Northern Trust Corp"/>
    <s v="Banking &amp; Investment Services"/>
    <x v="6"/>
    <n v="24838361753.669998"/>
    <n v="74.833279404459105"/>
    <n v="68.317469102170307"/>
    <n v="61.748978274223496"/>
    <n v="57.1302920041474"/>
    <n v="52.7966766805581"/>
    <n v="56.762921326589598"/>
    <n v="55.063826081887903"/>
    <n v="57.572232082820001"/>
    <n v="69.623805433008897"/>
    <n v="71.252010432858796"/>
    <n v="100"/>
    <n v="100"/>
    <n v="100"/>
    <n v="100"/>
    <n v="100"/>
    <n v="100"/>
    <n v="100"/>
    <n v="85"/>
    <n v="100"/>
    <n v="82.352941176470495"/>
    <n v="74.833279404459105"/>
    <n v="68.317469102170307"/>
    <n v="61.748978274223496"/>
    <n v="57.1302920041474"/>
    <n v="52.7966766805581"/>
    <n v="56.762921326589598"/>
    <n v="55.063826081887903"/>
    <n v="57.572232082820001"/>
    <n v="69.623805433008897"/>
    <n v="71.252010432858796"/>
  </r>
  <r>
    <s v="US6668071029"/>
    <s v="Northrop Grumman Corp"/>
    <s v="Industrial Goods"/>
    <x v="0"/>
    <n v="61365165476.010002"/>
    <n v="81.164665905693099"/>
    <n v="78.268274485461504"/>
    <n v="76.260868678271095"/>
    <n v="80.817596363591306"/>
    <n v="79.695642553853702"/>
    <n v="74.5146827947557"/>
    <n v="65.296312299722302"/>
    <n v="66.397506310425101"/>
    <n v="68.260613869192099"/>
    <n v="64.993291961610197"/>
    <n v="82.608695652173907"/>
    <n v="71.875"/>
    <n v="76.470588235294102"/>
    <n v="100"/>
    <n v="100"/>
    <n v="100"/>
    <n v="100"/>
    <n v="77.7777777777777"/>
    <n v="100"/>
    <n v="100"/>
    <n v="81.164665905693099"/>
    <n v="75.071637242730702"/>
    <n v="76.260868678271095"/>
    <n v="80.817596363591306"/>
    <n v="79.695642553853702"/>
    <n v="74.5146827947557"/>
    <n v="65.296312299722302"/>
    <n v="66.397506310425101"/>
    <n v="68.260613869192099"/>
    <n v="64.993291961610197"/>
  </r>
  <r>
    <s v="US6687711084"/>
    <s v="NortonLifeLock Inc"/>
    <s v="Software &amp; IT Services"/>
    <x v="4"/>
    <n v="15686475595.74"/>
    <n v="78.858892076888694"/>
    <n v="80.074874334597595"/>
    <n v="75.099449766349395"/>
    <n v="71.813310560591901"/>
    <n v="73.980824368702898"/>
    <n v="65.161465135768097"/>
    <n v="69.357027922669701"/>
    <n v="67.020709615810901"/>
    <n v="60.557807367460398"/>
    <n v="69.313367594390598"/>
    <n v="100"/>
    <n v="80.645161290322505"/>
    <n v="75"/>
    <n v="44.53125"/>
    <n v="40.909090909090899"/>
    <n v="40.476190476190403"/>
    <n v="38.709677419354797"/>
    <n v="100"/>
    <n v="90"/>
    <n v="56.521739130434703"/>
    <n v="78.858892076888694"/>
    <n v="80.074874334597595"/>
    <n v="75.049724883174704"/>
    <n v="58.172280280295901"/>
    <n v="57.444957638896902"/>
    <n v="52.818827805979197"/>
    <n v="54.033352671012302"/>
    <n v="67.020709615810901"/>
    <n v="60.557807367460398"/>
    <n v="62.917553362412697"/>
  </r>
  <r>
    <s v="BMG667211046"/>
    <s v="Norwegian Cruise Line Holdings Ltd"/>
    <s v="Cyclical Consumer Services"/>
    <x v="5"/>
    <n v="8646338317.1000004"/>
    <n v="69.855803799340293"/>
    <n v="61.861098703209102"/>
    <n v="44.046102442547799"/>
    <n v="49.952435075275702"/>
    <n v="52.945092065972503"/>
    <n v="50.932600267719799"/>
    <n v="28.880651566777701"/>
    <n v="25.8008815945403"/>
    <m/>
    <m/>
    <n v="100"/>
    <n v="66.379310344827502"/>
    <n v="82.2222222222222"/>
    <n v="100"/>
    <n v="100"/>
    <n v="100"/>
    <n v="100"/>
    <n v="100"/>
    <m/>
    <m/>
    <n v="69.855803799340293"/>
    <n v="61.861098703209102"/>
    <n v="44.046102442547799"/>
    <n v="49.952435075275702"/>
    <n v="52.945092065972503"/>
    <n v="50.932600267719799"/>
    <n v="28.880651566777701"/>
    <n v="25.8008815945403"/>
    <m/>
    <m/>
  </r>
  <r>
    <s v="US6293775085"/>
    <s v="NRG Energy Inc"/>
    <s v="Utilities"/>
    <x v="7"/>
    <n v="10500917968.92"/>
    <n v="74.060409647085095"/>
    <n v="70.989620955103106"/>
    <n v="77.228682989935194"/>
    <n v="79.548148866035902"/>
    <n v="79.472978274629497"/>
    <n v="77.731940737392804"/>
    <n v="77.609408255512093"/>
    <n v="69.715253569359405"/>
    <n v="72.838946757796805"/>
    <n v="42.674123539811198"/>
    <n v="79.0322580645161"/>
    <n v="100"/>
    <n v="100"/>
    <n v="100"/>
    <n v="100"/>
    <n v="100"/>
    <n v="100"/>
    <n v="100"/>
    <n v="18.518518518518501"/>
    <n v="100"/>
    <n v="74.060409647085095"/>
    <n v="70.989620955103106"/>
    <n v="77.228682989935194"/>
    <n v="79.548148866035902"/>
    <n v="79.472978274629497"/>
    <n v="77.731940737392804"/>
    <n v="77.609408255512093"/>
    <n v="69.715253569359405"/>
    <n v="45.678732638157697"/>
    <n v="42.674123539811198"/>
  </r>
  <r>
    <s v="US6703461052"/>
    <s v="Nucor Corp"/>
    <s v="Mineral Resources"/>
    <x v="2"/>
    <n v="32623941467.099998"/>
    <n v="57.6369013506282"/>
    <n v="52.402351204840102"/>
    <n v="48.736851045806603"/>
    <n v="52.3572136911352"/>
    <n v="57.9238527977936"/>
    <n v="57.289106949978802"/>
    <n v="61.857307064879599"/>
    <n v="51.4704864927429"/>
    <n v="50.471409309348303"/>
    <n v="48.7964121200121"/>
    <n v="100"/>
    <n v="100"/>
    <n v="100"/>
    <n v="100"/>
    <n v="100"/>
    <n v="93.518518518518505"/>
    <n v="100"/>
    <n v="95.614035087719301"/>
    <n v="95.454545454545396"/>
    <n v="100"/>
    <n v="57.6369013506282"/>
    <n v="52.402351204840102"/>
    <n v="48.736851045806603"/>
    <n v="52.3572136911352"/>
    <n v="57.9238527977936"/>
    <n v="57.289106949978802"/>
    <n v="61.857307064879599"/>
    <n v="51.4704864927429"/>
    <n v="50.471409309348303"/>
    <n v="48.7964121200121"/>
  </r>
  <r>
    <s v="US67066G1040"/>
    <s v="NVIDIA Corp"/>
    <s v="Technology Equipment"/>
    <x v="4"/>
    <n v="571000000000"/>
    <n v="79.153074212634905"/>
    <n v="79.114816842335401"/>
    <n v="74.199605739060303"/>
    <n v="75.760498825827796"/>
    <n v="76.596601857991104"/>
    <n v="73.309865963152902"/>
    <n v="74.462253402911301"/>
    <n v="78.289599167793"/>
    <n v="75.877445875588705"/>
    <n v="63.4779395128365"/>
    <n v="38.8888888888888"/>
    <n v="16.6666666666666"/>
    <n v="34.615384615384599"/>
    <n v="85.714285714285694"/>
    <n v="100"/>
    <n v="100"/>
    <n v="100"/>
    <n v="100"/>
    <n v="100"/>
    <n v="100"/>
    <n v="59.020981550761903"/>
    <n v="47.8907417545011"/>
    <n v="54.407495177222501"/>
    <n v="75.760498825827796"/>
    <n v="76.596601857991104"/>
    <n v="73.309865963152902"/>
    <n v="74.462253402911301"/>
    <n v="78.289599167793"/>
    <n v="75.877445875588705"/>
    <n v="63.4779395128365"/>
  </r>
  <r>
    <s v="US62944T1051"/>
    <s v="NVR Inc"/>
    <s v="Cyclical Consumer Products"/>
    <x v="2"/>
    <n v="20579099265.889999"/>
    <n v="32.6390315506994"/>
    <n v="34.7589581690426"/>
    <n v="25.431393170611599"/>
    <n v="27.962833167484799"/>
    <n v="29.890893795987299"/>
    <n v="27.719195423235899"/>
    <n v="25.543969743069599"/>
    <n v="16.8571770487215"/>
    <n v="14.8752469678616"/>
    <n v="20.3481263194932"/>
    <n v="100"/>
    <n v="100"/>
    <n v="100"/>
    <n v="100"/>
    <n v="100"/>
    <n v="100"/>
    <n v="100"/>
    <n v="100"/>
    <n v="100"/>
    <n v="100"/>
    <n v="32.6390315506994"/>
    <n v="34.7589581690426"/>
    <n v="25.431393170611599"/>
    <n v="27.962833167484799"/>
    <n v="29.890893795987299"/>
    <n v="27.719195423235899"/>
    <n v="25.543969743069599"/>
    <n v="16.8571770487215"/>
    <n v="14.8752469678616"/>
    <n v="20.3481263194932"/>
  </r>
  <r>
    <s v="NL0009538784"/>
    <s v="NXP Semiconductors NV"/>
    <s v="Technology Equipment"/>
    <x v="4"/>
    <n v="60574275457.220001"/>
    <n v="76.344122394763502"/>
    <n v="76.273164182540896"/>
    <n v="75.328965556124302"/>
    <n v="73.260500033035299"/>
    <n v="62.751654847636097"/>
    <n v="65.707185821851596"/>
    <n v="61.689063196933098"/>
    <n v="52.838188611416903"/>
    <n v="45.7762116787396"/>
    <m/>
    <n v="100"/>
    <n v="100"/>
    <n v="100"/>
    <n v="85.714285714285694"/>
    <n v="90"/>
    <n v="100"/>
    <n v="100"/>
    <n v="100"/>
    <n v="100"/>
    <m/>
    <n v="76.344122394763502"/>
    <n v="76.273164182540896"/>
    <n v="75.328965556124302"/>
    <n v="73.260500033035299"/>
    <n v="62.751654847636097"/>
    <n v="65.707185821851596"/>
    <n v="61.689063196933098"/>
    <n v="52.838188611416903"/>
    <n v="45.7762116787396"/>
    <m/>
  </r>
  <r>
    <s v="US6745991058"/>
    <s v="Occidental Petroleum Corp"/>
    <s v="Energy - Fossil Fuels"/>
    <x v="10"/>
    <n v="27076108639.189999"/>
    <n v="70.046692365891104"/>
    <n v="74.498395810633696"/>
    <n v="75.000966405330402"/>
    <n v="67.0899627433609"/>
    <n v="67.906245305920606"/>
    <n v="70.778755297468194"/>
    <n v="71.160935243487799"/>
    <n v="71.554309549342193"/>
    <n v="70.905633348535005"/>
    <n v="69.679210612162507"/>
    <n v="28.90625"/>
    <n v="27.884615384615302"/>
    <n v="100"/>
    <n v="100"/>
    <n v="100"/>
    <n v="100"/>
    <n v="100"/>
    <n v="100"/>
    <n v="100"/>
    <n v="82.352941176470495"/>
    <n v="49.476471182945502"/>
    <n v="51.191505597624499"/>
    <n v="75.000966405330402"/>
    <n v="67.0899627433609"/>
    <n v="67.906245305920606"/>
    <n v="70.778755297468194"/>
    <n v="71.160935243487799"/>
    <n v="71.554309549342193"/>
    <n v="70.905633348535005"/>
    <n v="69.679210612162507"/>
  </r>
  <r>
    <s v="US6795801009"/>
    <s v="Old Dominion Freight Line Inc"/>
    <s v="Transportation"/>
    <x v="0"/>
    <n v="41217703821.360001"/>
    <n v="31.467675887534501"/>
    <n v="35.671389225738999"/>
    <n v="37.564925570612203"/>
    <n v="40.282564104232897"/>
    <n v="30.2078807322196"/>
    <n v="25.0451864638049"/>
    <n v="20.057939235638401"/>
    <m/>
    <m/>
    <m/>
    <n v="100"/>
    <n v="100"/>
    <n v="100"/>
    <n v="100"/>
    <n v="100"/>
    <n v="100"/>
    <n v="100"/>
    <m/>
    <m/>
    <m/>
    <n v="31.467675887534501"/>
    <n v="35.671389225738999"/>
    <n v="37.564925570612203"/>
    <n v="40.282564104232897"/>
    <n v="30.2078807322196"/>
    <n v="25.0451864638049"/>
    <n v="20.057939235638401"/>
    <m/>
    <m/>
    <m/>
  </r>
  <r>
    <s v="US6819191064"/>
    <s v="Omnicom Group Inc"/>
    <s v="Cyclical Consumer Services"/>
    <x v="3"/>
    <n v="15574162906.940001"/>
    <n v="67.452768770356897"/>
    <n v="66.451208351731395"/>
    <n v="58.949904941441503"/>
    <n v="54.287036618549898"/>
    <n v="47.161981283879697"/>
    <n v="55.6500132836508"/>
    <n v="39.625097760607098"/>
    <n v="44.280057215591398"/>
    <n v="39.3311156071452"/>
    <n v="43.108103355914402"/>
    <n v="100"/>
    <n v="100"/>
    <n v="100"/>
    <n v="100"/>
    <n v="100"/>
    <n v="100"/>
    <n v="89.130434782608603"/>
    <n v="100"/>
    <n v="100"/>
    <n v="100"/>
    <n v="67.452768770356897"/>
    <n v="66.451208351731395"/>
    <n v="58.949904941441503"/>
    <n v="54.287036618549898"/>
    <n v="47.161981283879697"/>
    <n v="55.6500132836508"/>
    <n v="39.625097760607098"/>
    <n v="44.280057215591398"/>
    <n v="39.3311156071452"/>
    <n v="43.108103355914402"/>
  </r>
  <r>
    <s v="US6821891057"/>
    <s v="ON Semiconductor Corp"/>
    <s v="Technology Equipment"/>
    <x v="2"/>
    <n v="29262221915.52"/>
    <n v="76.373418160448395"/>
    <n v="72.609044589261899"/>
    <n v="76.137511619908807"/>
    <n v="73.690707466734906"/>
    <n v="65.209606367834397"/>
    <n v="59.4449943638257"/>
    <n v="60.731498433623699"/>
    <n v="55.281015514718398"/>
    <n v="61.4673467790468"/>
    <n v="61.355711302765698"/>
    <n v="100"/>
    <n v="100"/>
    <n v="100"/>
    <n v="100"/>
    <n v="100"/>
    <n v="100"/>
    <n v="100"/>
    <n v="100"/>
    <n v="100"/>
    <n v="100"/>
    <n v="76.373418160448395"/>
    <n v="72.609044589261899"/>
    <n v="76.137511619908807"/>
    <n v="73.690707466734906"/>
    <n v="65.209606367834397"/>
    <n v="59.4449943638257"/>
    <n v="60.731498433623699"/>
    <n v="55.281015514718398"/>
    <n v="61.4673467790468"/>
    <n v="61.355711302765698"/>
  </r>
  <r>
    <s v="US6826801036"/>
    <s v="ONEOK Inc"/>
    <s v="Energy - Fossil Fuels"/>
    <x v="10"/>
    <n v="26203240668.279999"/>
    <n v="69.578144218562201"/>
    <n v="61.586488507050802"/>
    <n v="68.484193366607201"/>
    <n v="49.982604070063303"/>
    <n v="48.748056925573501"/>
    <n v="52.453402769996103"/>
    <n v="48.6670090129778"/>
    <n v="56.274206296906598"/>
    <n v="50.971961176159397"/>
    <n v="55.548137944509399"/>
    <n v="100"/>
    <n v="100"/>
    <n v="100"/>
    <n v="100"/>
    <n v="100"/>
    <n v="100"/>
    <n v="100"/>
    <n v="87.5"/>
    <n v="100"/>
    <n v="100"/>
    <n v="69.578144218562201"/>
    <n v="61.586488507050802"/>
    <n v="68.484193366607201"/>
    <n v="49.982604070063303"/>
    <n v="48.748056925573501"/>
    <n v="52.453402769996103"/>
    <n v="48.6670090129778"/>
    <n v="56.274206296906598"/>
    <n v="50.971961176159397"/>
    <n v="55.548137944509399"/>
  </r>
  <r>
    <s v="US68389X1054"/>
    <s v="Oracle Corp"/>
    <s v="Software &amp; IT Services"/>
    <x v="2"/>
    <n v="191893851440"/>
    <n v="56.296002143745298"/>
    <n v="55.860015833537503"/>
    <n v="54.585160657948698"/>
    <n v="52.929490194279701"/>
    <n v="46.298697552443898"/>
    <n v="44.432420900582002"/>
    <n v="50.505849097819599"/>
    <n v="55.437530363060802"/>
    <n v="56.461144982924097"/>
    <n v="59.351287595616697"/>
    <n v="49"/>
    <n v="32.8125"/>
    <n v="27.272727272727199"/>
    <n v="40.476190476190403"/>
    <n v="25.806451612903199"/>
    <n v="30.434782608695599"/>
    <n v="33.3333333333333"/>
    <n v="30.434782608695599"/>
    <n v="16.6666666666666"/>
    <n v="19.6969696969696"/>
    <n v="52.648001071872599"/>
    <n v="44.336257916768702"/>
    <n v="40.928943965337901"/>
    <n v="46.702840335235102"/>
    <n v="36.0525745826735"/>
    <n v="37.433601754638801"/>
    <n v="41.919591215576403"/>
    <n v="42.9361564858782"/>
    <n v="36.563905824795299"/>
    <n v="39.5241286462932"/>
  </r>
  <r>
    <s v="US67103H1077"/>
    <s v="O'Reilly Automotive Inc"/>
    <s v="Retailers"/>
    <x v="1"/>
    <n v="47584644607.080002"/>
    <n v="40.876107709464698"/>
    <n v="39.478857934359901"/>
    <n v="46.239616200033602"/>
    <n v="43.2410080970593"/>
    <n v="38.606896123541098"/>
    <n v="30.530751522012899"/>
    <n v="30.776763261232301"/>
    <n v="39.397207973558402"/>
    <n v="38.3791143960499"/>
    <n v="36.604586993042503"/>
    <n v="100"/>
    <n v="100"/>
    <n v="100"/>
    <n v="100"/>
    <n v="100"/>
    <n v="100"/>
    <n v="100"/>
    <n v="79.629629629629605"/>
    <n v="100"/>
    <n v="84.782608695652101"/>
    <n v="40.876107709464698"/>
    <n v="39.478857934359901"/>
    <n v="46.239616200033602"/>
    <n v="43.2410080970593"/>
    <n v="38.606896123541098"/>
    <n v="30.530751522012899"/>
    <n v="30.776763261232301"/>
    <n v="39.397207973558402"/>
    <n v="38.3791143960499"/>
    <n v="36.604586993042503"/>
  </r>
  <r>
    <s v="US68622V1061"/>
    <s v="Organon &amp; Co"/>
    <s v="Pharmaceuticals &amp; Medical Research"/>
    <x v="0"/>
    <n v="7720598383.05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68902V1070"/>
    <s v="Otis Worldwide Corp"/>
    <s v="Industrial Goods"/>
    <x v="0"/>
    <n v="36984633782.550003"/>
    <n v="68.384544799221203"/>
    <n v="60.688558177409597"/>
    <m/>
    <m/>
    <m/>
    <m/>
    <m/>
    <m/>
    <m/>
    <m/>
    <n v="100"/>
    <n v="100"/>
    <m/>
    <m/>
    <m/>
    <m/>
    <m/>
    <m/>
    <m/>
    <m/>
    <n v="68.384544799221203"/>
    <n v="60.688558177409597"/>
    <m/>
    <m/>
    <m/>
    <m/>
    <m/>
    <m/>
    <m/>
    <m/>
  </r>
  <r>
    <s v="US6937181088"/>
    <s v="Paccar Inc"/>
    <s v="Industrial Goods"/>
    <x v="7"/>
    <n v="30641870527.98"/>
    <n v="69.075777276276696"/>
    <n v="68.927489405416594"/>
    <n v="64.759698575725395"/>
    <n v="63.237880032659803"/>
    <n v="60.101550234547098"/>
    <n v="55.193601498019099"/>
    <n v="48.549088118835598"/>
    <n v="45.247738254067599"/>
    <n v="47.480638940609701"/>
    <n v="46.934389431265203"/>
    <n v="100"/>
    <n v="100"/>
    <n v="100"/>
    <n v="100"/>
    <n v="50"/>
    <n v="100"/>
    <n v="100"/>
    <n v="79.1666666666666"/>
    <n v="100"/>
    <n v="100"/>
    <n v="69.075777276276696"/>
    <n v="68.927489405416594"/>
    <n v="64.759698575725395"/>
    <n v="63.237880032659803"/>
    <n v="55.050775117273503"/>
    <n v="55.193601498019099"/>
    <n v="48.549088118835598"/>
    <n v="45.247738254067599"/>
    <n v="47.480638940609701"/>
    <n v="46.934389431265203"/>
  </r>
  <r>
    <s v="US6951561090"/>
    <s v="Packaging Corp of America"/>
    <s v="Applied Resources"/>
    <x v="3"/>
    <n v="12932992790.9"/>
    <n v="74.281943399099106"/>
    <n v="72.4137638186711"/>
    <n v="71.064207874620706"/>
    <n v="69.404012645146395"/>
    <n v="55.148262119288503"/>
    <n v="53.831375800382901"/>
    <n v="43.650222516247901"/>
    <n v="48.947357871348103"/>
    <n v="41.818967021640397"/>
    <n v="52.365157238382103"/>
    <n v="100"/>
    <n v="100"/>
    <n v="100"/>
    <n v="50"/>
    <n v="100"/>
    <n v="100"/>
    <n v="100"/>
    <n v="8.3333333333333304"/>
    <n v="25"/>
    <n v="100"/>
    <n v="74.281943399099106"/>
    <n v="72.4137638186711"/>
    <n v="71.064207874620706"/>
    <n v="59.702006322573197"/>
    <n v="55.148262119288503"/>
    <n v="53.831375800382901"/>
    <n v="43.650222516247901"/>
    <n v="28.640345602340702"/>
    <n v="33.409483510820202"/>
    <n v="52.365157238382103"/>
  </r>
  <r>
    <s v="US92556H2067"/>
    <s v="Paramount Global"/>
    <s v="Cyclical Consumer Services"/>
    <x v="0"/>
    <n v="19668806851.509998"/>
    <n v="66.027568954151505"/>
    <n v="68.786437875260702"/>
    <n v="55.422289244435603"/>
    <n v="40.533794144735097"/>
    <n v="49.899405957912499"/>
    <n v="44.686009095260403"/>
    <n v="46.0590895018493"/>
    <n v="40.499676132054702"/>
    <n v="38.562202176170402"/>
    <n v="42.809871938548802"/>
    <n v="17.1875"/>
    <n v="11.1111111111111"/>
    <n v="21.1538461538461"/>
    <n v="5.3571428571428497"/>
    <n v="100"/>
    <n v="100"/>
    <n v="100"/>
    <n v="67.391304347826093"/>
    <n v="100"/>
    <n v="69.565217391304301"/>
    <n v="41.607534477075703"/>
    <n v="39.948774493185901"/>
    <n v="38.288067699140797"/>
    <n v="22.945468500938901"/>
    <n v="49.899405957912499"/>
    <n v="44.686009095260403"/>
    <n v="46.0590895018493"/>
    <n v="40.499676132054702"/>
    <n v="38.562202176170402"/>
    <n v="42.809871938548802"/>
  </r>
  <r>
    <s v="US7010941042"/>
    <s v="Parker-Hannifin Corp"/>
    <s v="Industrial Goods"/>
    <x v="2"/>
    <n v="31585932568.400002"/>
    <n v="58.604037368639602"/>
    <n v="60.964431236710297"/>
    <n v="56.430593413420098"/>
    <n v="60.468778852937398"/>
    <n v="60.196869428247602"/>
    <n v="52.055088498152401"/>
    <n v="57.597648914408197"/>
    <n v="47.992140149087099"/>
    <n v="47.061491996436999"/>
    <n v="48.952654713846698"/>
    <n v="63.414634146341399"/>
    <n v="100"/>
    <n v="35.4166666666666"/>
    <n v="20.588235294117599"/>
    <n v="100"/>
    <n v="85.714285714285694"/>
    <n v="100"/>
    <n v="79.1666666666666"/>
    <n v="100"/>
    <n v="88.571428571428498"/>
    <n v="58.604037368639602"/>
    <n v="60.964431236710297"/>
    <n v="45.9236300400433"/>
    <n v="40.5285070735275"/>
    <n v="60.196869428247602"/>
    <n v="52.055088498152401"/>
    <n v="57.597648914408197"/>
    <n v="47.992140149087099"/>
    <n v="47.061491996436999"/>
    <n v="48.952654713846698"/>
  </r>
  <r>
    <s v="US7043261079"/>
    <s v="Paychex Inc"/>
    <s v="Industrial &amp; Commercial Services"/>
    <x v="2"/>
    <n v="44702630000"/>
    <n v="57.245139063265597"/>
    <n v="49.1248843662692"/>
    <n v="40.3520455435728"/>
    <n v="34.996515083546001"/>
    <n v="31.8707277640322"/>
    <n v="30.913972573695101"/>
    <n v="28.659444821030601"/>
    <n v="24.739938040155501"/>
    <n v="26.3359323638661"/>
    <n v="32.195079868637698"/>
    <n v="100"/>
    <n v="100"/>
    <n v="100"/>
    <n v="100"/>
    <n v="100"/>
    <n v="100"/>
    <n v="100"/>
    <n v="100"/>
    <n v="100"/>
    <n v="100"/>
    <n v="57.245139063265597"/>
    <n v="49.1248843662692"/>
    <n v="40.3520455435728"/>
    <n v="34.996515083546001"/>
    <n v="31.8707277640322"/>
    <n v="30.913972573695101"/>
    <n v="28.659444821030601"/>
    <n v="24.739938040155501"/>
    <n v="26.3359323638661"/>
    <n v="32.195079868637698"/>
  </r>
  <r>
    <s v="US70432V1026"/>
    <s v="Paycom Software Inc"/>
    <s v="Software &amp; IT Services"/>
    <x v="2"/>
    <n v="24922119790.610001"/>
    <n v="43.2585163037378"/>
    <n v="32.253901476007698"/>
    <n v="25.635579823444299"/>
    <n v="25.6984764254025"/>
    <n v="27.4735112463406"/>
    <n v="25.1572905842308"/>
    <n v="30.429497236962298"/>
    <m/>
    <m/>
    <m/>
    <n v="100"/>
    <n v="100"/>
    <n v="100"/>
    <n v="100"/>
    <n v="100"/>
    <n v="100"/>
    <n v="100"/>
    <m/>
    <m/>
    <m/>
    <n v="43.2585163037378"/>
    <n v="32.253901476007698"/>
    <n v="25.635579823444299"/>
    <n v="25.6984764254025"/>
    <n v="27.4735112463406"/>
    <n v="25.1572905842308"/>
    <n v="30.429497236962298"/>
    <m/>
    <m/>
    <m/>
  </r>
  <r>
    <s v="US70450Y1038"/>
    <s v="PayPal Holdings Inc"/>
    <s v="Software &amp; IT Services"/>
    <x v="0"/>
    <n v="221568331835.76001"/>
    <n v="81.701768703706307"/>
    <n v="77.147999085687303"/>
    <n v="70.096259997478597"/>
    <n v="59.011915692611701"/>
    <n v="61.248078153849399"/>
    <n v="40.940038625167297"/>
    <n v="28.974552226262102"/>
    <m/>
    <m/>
    <m/>
    <n v="100"/>
    <n v="49"/>
    <n v="76.5625"/>
    <n v="78.181818181818102"/>
    <n v="86.904761904761898"/>
    <n v="79.0322580645161"/>
    <n v="100"/>
    <m/>
    <m/>
    <m/>
    <n v="81.701768703706307"/>
    <n v="63.073999542843602"/>
    <n v="70.096259997478597"/>
    <n v="59.011915692611701"/>
    <n v="61.248078153849399"/>
    <n v="40.940038625167297"/>
    <n v="28.974552226262102"/>
    <m/>
    <m/>
    <m/>
  </r>
  <r>
    <s v="IE00BLS09M33"/>
    <s v="Pentair PLC"/>
    <s v="Industrial Goods"/>
    <x v="9"/>
    <n v="12057168796.41"/>
    <n v="67.801561311373703"/>
    <n v="56.253445043639701"/>
    <n v="52.910450304241103"/>
    <n v="49.869617468116601"/>
    <n v="46.068075302587097"/>
    <n v="47.6940227510513"/>
    <n v="41.6989477270346"/>
    <n v="36.321159860640698"/>
    <n v="43.968070064926899"/>
    <n v="42.777039972942802"/>
    <n v="100"/>
    <n v="100"/>
    <n v="100"/>
    <n v="100"/>
    <n v="100"/>
    <n v="100"/>
    <n v="100"/>
    <n v="100"/>
    <n v="100"/>
    <n v="100"/>
    <n v="67.801561311373703"/>
    <n v="56.253445043639701"/>
    <n v="52.910450304241103"/>
    <n v="49.869617468116601"/>
    <n v="46.068075302587097"/>
    <n v="47.6940227510513"/>
    <n v="41.6989477270346"/>
    <n v="36.321159860640698"/>
    <n v="43.968070064926899"/>
    <n v="42.777039972942802"/>
  </r>
  <r>
    <s v="US7134481081"/>
    <s v="PepsiCo Inc"/>
    <s v="Food &amp; Beverages"/>
    <x v="1"/>
    <n v="234746816662.54001"/>
    <n v="86.946170066557499"/>
    <n v="89.706535989857599"/>
    <n v="87.773952585609706"/>
    <n v="85.622884179936804"/>
    <n v="83.841179489102103"/>
    <n v="81.521468695436596"/>
    <n v="72.647128029501502"/>
    <n v="76.842085138335605"/>
    <n v="79.293993070844493"/>
    <n v="71.794689489706201"/>
    <n v="100"/>
    <n v="25"/>
    <n v="50"/>
    <n v="75"/>
    <n v="90"/>
    <n v="50"/>
    <n v="78.571428571428498"/>
    <n v="27.7777777777777"/>
    <n v="22.727272727272702"/>
    <n v="37.5"/>
    <n v="86.946170066557499"/>
    <n v="57.3532679949288"/>
    <n v="68.886976292804803"/>
    <n v="80.311442089968395"/>
    <n v="83.841179489102103"/>
    <n v="65.760734347718298"/>
    <n v="72.647128029501502"/>
    <n v="52.309931458056703"/>
    <n v="51.010632899058599"/>
    <n v="54.6473447448531"/>
  </r>
  <r>
    <s v="US7140461093"/>
    <s v="PerkinElmer Inc"/>
    <s v="Healthcare Services &amp; Equipment"/>
    <x v="1"/>
    <n v="25373810603.52"/>
    <n v="77.818020132251604"/>
    <n v="57.161466161731703"/>
    <n v="67.699774076536102"/>
    <n v="64.560270962490904"/>
    <n v="64.196899982042197"/>
    <n v="57.499187329722098"/>
    <n v="45.461662518642399"/>
    <n v="48.851838550452499"/>
    <n v="50.759348826515001"/>
    <n v="57.9793367783344"/>
    <n v="76.136363636363598"/>
    <n v="100"/>
    <n v="59.090909090909101"/>
    <n v="100"/>
    <n v="100"/>
    <n v="100"/>
    <n v="100"/>
    <n v="100"/>
    <n v="100"/>
    <n v="100"/>
    <n v="76.977191884307601"/>
    <n v="57.161466161731703"/>
    <n v="63.395341583722498"/>
    <n v="64.560270962490904"/>
    <n v="64.196899982042197"/>
    <n v="57.499187329722098"/>
    <n v="45.461662518642399"/>
    <n v="48.851838550452499"/>
    <n v="50.759348826515001"/>
    <n v="57.9793367783344"/>
  </r>
  <r>
    <s v="US7170811035"/>
    <s v="Pfizer Inc"/>
    <s v="Pharmaceuticals &amp; Medical Research"/>
    <x v="5"/>
    <n v="331439772611.90002"/>
    <n v="80.727661822874893"/>
    <n v="69.162063980807503"/>
    <n v="66.893671127278694"/>
    <n v="69.731593469798597"/>
    <n v="71.310341877147195"/>
    <n v="73.550737419261097"/>
    <n v="68.287914860686797"/>
    <n v="68.353167431052896"/>
    <n v="63.640641184256502"/>
    <n v="65.864098988624704"/>
    <n v="10.15625"/>
    <n v="8.3333333333333304"/>
    <n v="17.857142857142801"/>
    <n v="25"/>
    <n v="27.0833333333333"/>
    <n v="15.789473684210501"/>
    <n v="4.2857142857142803"/>
    <n v="25.675675675675599"/>
    <n v="1.72413793103448"/>
    <n v="20.3125"/>
    <n v="45.441955911437397"/>
    <n v="38.747698657070401"/>
    <n v="42.375406992210699"/>
    <n v="47.365796734899298"/>
    <n v="49.196837605240198"/>
    <n v="44.670105551735801"/>
    <n v="36.286814573200502"/>
    <n v="47.014421553364301"/>
    <n v="32.6823895576455"/>
    <n v="43.088299494312302"/>
  </r>
  <r>
    <s v="US7181721090"/>
    <s v="Philip Morris International Inc"/>
    <s v="Food &amp; Beverages"/>
    <x v="9"/>
    <n v="147898629600"/>
    <n v="84.7137763683657"/>
    <n v="88.470607459344905"/>
    <n v="88.990012695710206"/>
    <n v="87.3951314100064"/>
    <n v="84.379169627559193"/>
    <n v="78.611374656055403"/>
    <n v="63.857470447672902"/>
    <n v="60.922760323077597"/>
    <n v="60.8394516231536"/>
    <n v="62.985173249178096"/>
    <n v="100"/>
    <n v="6.86274509803921"/>
    <n v="5.81395348837209"/>
    <n v="55.5555555555555"/>
    <n v="82.142857142857096"/>
    <n v="68.518518518518505"/>
    <n v="73.684210526315695"/>
    <n v="39.393939393939299"/>
    <n v="100"/>
    <n v="78.571428571428498"/>
    <n v="84.7137763683657"/>
    <n v="47.666676278692101"/>
    <n v="47.4019830920411"/>
    <n v="71.475343482781"/>
    <n v="83.261013385208102"/>
    <n v="73.564946587286997"/>
    <n v="63.857470447672902"/>
    <n v="50.158349858508501"/>
    <n v="60.8394516231536"/>
    <n v="62.985173249178096"/>
  </r>
  <r>
    <s v="US7185461040"/>
    <s v="Phillips 66"/>
    <s v="Energy - Fossil Fuels"/>
    <x v="10"/>
    <n v="31749819140.939999"/>
    <n v="75.810671722086894"/>
    <n v="78.199309152580099"/>
    <n v="70.675924475891406"/>
    <n v="72.659344906998498"/>
    <n v="66.876490665195504"/>
    <n v="64.965090441470096"/>
    <n v="42.184729737546697"/>
    <n v="36.134910746863802"/>
    <n v="33.504933356064299"/>
    <m/>
    <n v="73.3333333333333"/>
    <n v="50"/>
    <n v="71.153846153846104"/>
    <n v="65.5555555555555"/>
    <n v="89.393939393939306"/>
    <n v="44.230769230769198"/>
    <n v="67.307692307692307"/>
    <n v="90"/>
    <n v="85"/>
    <m/>
    <n v="74.572002527710097"/>
    <n v="64.099654576290007"/>
    <n v="70.675924475891406"/>
    <n v="69.107450231276999"/>
    <n v="66.876490665195504"/>
    <n v="54.597929836119597"/>
    <n v="42.184729737546697"/>
    <n v="36.134910746863802"/>
    <n v="33.504933356064299"/>
    <m/>
  </r>
  <r>
    <s v="US7234841010"/>
    <s v="Pinnacle West Capital Corp"/>
    <s v="Utilities"/>
    <x v="5"/>
    <m/>
    <n v="61.766437587027902"/>
    <n v="62.800195756506803"/>
    <n v="65.807217094886894"/>
    <n v="62.774154533789201"/>
    <n v="57.0979688885404"/>
    <n v="58.993485215124799"/>
    <n v="68.785234495888702"/>
    <n v="61.617133972358097"/>
    <n v="67.778267744467897"/>
    <n v="70.633892835291306"/>
    <n v="100"/>
    <n v="100"/>
    <n v="100"/>
    <n v="100"/>
    <n v="100"/>
    <n v="100"/>
    <n v="100"/>
    <n v="100"/>
    <n v="100"/>
    <n v="100"/>
    <n v="61.766437587027902"/>
    <n v="62.800195756506803"/>
    <n v="65.807217094886894"/>
    <n v="62.774154533789201"/>
    <n v="57.0979688885404"/>
    <n v="58.993485215124799"/>
    <n v="68.785234495888702"/>
    <n v="61.617133972358097"/>
    <n v="67.778267744467897"/>
    <n v="70.633892835291306"/>
  </r>
  <r>
    <s v="US7237871071"/>
    <s v="Pioneer Natural Resources Co"/>
    <s v="Energy - Fossil Fuels"/>
    <x v="10"/>
    <n v="44403037537.879997"/>
    <n v="54.908120605185701"/>
    <n v="51.927193924735199"/>
    <n v="46.525179981963497"/>
    <n v="44.7726028411833"/>
    <n v="41.299944437146401"/>
    <n v="41.6764617671328"/>
    <n v="30.068906580518899"/>
    <n v="26.898071223484099"/>
    <n v="22.237802311967599"/>
    <n v="17.359744558461699"/>
    <n v="100"/>
    <n v="100"/>
    <n v="100"/>
    <n v="100"/>
    <n v="100"/>
    <n v="100"/>
    <n v="100"/>
    <n v="100"/>
    <n v="85"/>
    <n v="100"/>
    <n v="54.908120605185701"/>
    <n v="51.927193924735199"/>
    <n v="46.525179981963497"/>
    <n v="44.7726028411833"/>
    <n v="41.299944437146401"/>
    <n v="41.6764617671328"/>
    <n v="30.068906580518899"/>
    <n v="26.898071223484099"/>
    <n v="22.237802311967599"/>
    <n v="17.359744558461699"/>
  </r>
  <r>
    <s v="US6934751057"/>
    <s v="PNC Financial Services Group Inc"/>
    <s v="Banking &amp; Investment Services"/>
    <x v="6"/>
    <n v="84747934619.639999"/>
    <n v="77.855975345251096"/>
    <n v="75.322705332474499"/>
    <n v="79.145038222633403"/>
    <n v="79.212141761734898"/>
    <n v="80.322165675945598"/>
    <n v="72.656779056485405"/>
    <n v="71.761083079243207"/>
    <n v="69.037625914891194"/>
    <n v="69.580418180387099"/>
    <n v="68.837108576811701"/>
    <n v="100"/>
    <n v="100"/>
    <n v="100"/>
    <n v="100"/>
    <n v="83.3333333333333"/>
    <n v="100"/>
    <n v="86.6666666666666"/>
    <n v="14.814814814814801"/>
    <n v="51.470588235294102"/>
    <n v="73.943661971830906"/>
    <n v="77.855975345251096"/>
    <n v="75.322705332474499"/>
    <n v="79.145038222633403"/>
    <n v="79.212141761734898"/>
    <n v="80.322165675945598"/>
    <n v="72.656779056485405"/>
    <n v="71.761083079243207"/>
    <n v="41.926220364853002"/>
    <n v="60.525503207840501"/>
    <n v="68.837108576811701"/>
  </r>
  <r>
    <s v="US73278L1052"/>
    <s v="Pool Corp"/>
    <s v="Cyclical Consumer Products"/>
    <x v="4"/>
    <n v="22689791586"/>
    <n v="49.016541393604797"/>
    <n v="41.422183266407202"/>
    <n v="46.297178601614"/>
    <n v="43.084586014343998"/>
    <n v="40.144166137652498"/>
    <n v="46.617232405413603"/>
    <n v="45.838994338994198"/>
    <m/>
    <m/>
    <m/>
    <n v="100"/>
    <n v="100"/>
    <n v="100"/>
    <n v="100"/>
    <n v="100"/>
    <n v="100"/>
    <n v="100"/>
    <m/>
    <m/>
    <m/>
    <n v="49.016541393604797"/>
    <n v="41.422183266407202"/>
    <n v="46.297178601614"/>
    <n v="43.084586014343998"/>
    <n v="40.144166137652498"/>
    <n v="46.617232405413603"/>
    <n v="45.838994338994198"/>
    <m/>
    <m/>
    <m/>
  </r>
  <r>
    <s v="US6935061076"/>
    <s v="PPG Industries Inc"/>
    <s v="Chemicals"/>
    <x v="7"/>
    <n v="40937403091.32"/>
    <n v="80.196702081435106"/>
    <n v="76.759773304251098"/>
    <n v="77.486193613366595"/>
    <n v="75.357048258992606"/>
    <n v="64.332032159749303"/>
    <n v="68.174603594945594"/>
    <n v="63.135005965911503"/>
    <n v="56.729740559090303"/>
    <n v="58.341457034012301"/>
    <n v="60.277850606910903"/>
    <n v="100"/>
    <n v="100"/>
    <n v="41.304347826086897"/>
    <n v="62.5"/>
    <n v="100"/>
    <n v="100"/>
    <n v="82.692307692307594"/>
    <n v="66.6666666666666"/>
    <n v="91.071428571428498"/>
    <n v="27.7777777777777"/>
    <n v="80.196702081435106"/>
    <n v="76.759773304251098"/>
    <n v="59.395270719726803"/>
    <n v="68.928524129496296"/>
    <n v="64.332032159749303"/>
    <n v="68.174603594945594"/>
    <n v="63.135005965911503"/>
    <n v="56.729740559090303"/>
    <n v="58.341457034012301"/>
    <n v="44.027814192344302"/>
  </r>
  <r>
    <s v="US69351T1060"/>
    <s v="PPL Corp"/>
    <s v="Utilities"/>
    <x v="5"/>
    <n v="22566520014.119999"/>
    <n v="53.677858424530797"/>
    <n v="58.321948031164503"/>
    <n v="53.707635720145298"/>
    <n v="43.694334788326302"/>
    <n v="48.201927204777498"/>
    <n v="52.915340245229103"/>
    <n v="44.314991125977997"/>
    <n v="47.319335699221597"/>
    <n v="47.4036852696903"/>
    <n v="57.222546382381402"/>
    <n v="67.857142857142804"/>
    <n v="100"/>
    <n v="88.8888888888888"/>
    <n v="100"/>
    <n v="100"/>
    <n v="100"/>
    <n v="100"/>
    <n v="60"/>
    <n v="12.5"/>
    <n v="86.363636363636303"/>
    <n v="53.677858424530797"/>
    <n v="58.321948031164503"/>
    <n v="53.707635720145298"/>
    <n v="43.694334788326302"/>
    <n v="48.201927204777498"/>
    <n v="52.915340245229103"/>
    <n v="44.314991125977997"/>
    <n v="47.319335699221597"/>
    <n v="29.9518426348451"/>
    <n v="57.222546382381402"/>
  </r>
  <r>
    <s v="US74251V1026"/>
    <s v="Principal Financial Group Inc"/>
    <s v="Insurance"/>
    <x v="6"/>
    <n v="19172471293.259998"/>
    <n v="55.935885757374997"/>
    <n v="57.675600505389397"/>
    <n v="59.076914612126302"/>
    <n v="49.1782870563027"/>
    <n v="50.9554833758461"/>
    <n v="45.365034693051904"/>
    <n v="43.601292554435297"/>
    <n v="57.265210477124903"/>
    <n v="56.199417356879799"/>
    <n v="57.560422558546101"/>
    <n v="100"/>
    <n v="100"/>
    <n v="100"/>
    <n v="100"/>
    <n v="100"/>
    <n v="100"/>
    <n v="100"/>
    <n v="100"/>
    <n v="100"/>
    <n v="100"/>
    <n v="55.935885757374997"/>
    <n v="57.675600505389397"/>
    <n v="59.076914612126302"/>
    <n v="49.1782870563027"/>
    <n v="50.9554833758461"/>
    <n v="45.365034693051904"/>
    <n v="43.601292554435297"/>
    <n v="57.265210477124903"/>
    <n v="56.199417356879799"/>
    <n v="57.560422558546101"/>
  </r>
  <r>
    <s v="US7427181091"/>
    <s v="Procter &amp; Gamble Co"/>
    <s v="Personal &amp; Household Products &amp; Services"/>
    <x v="9"/>
    <n v="344218881000"/>
    <n v="73.099547960781294"/>
    <n v="71.093342685779106"/>
    <n v="64.911774130557504"/>
    <n v="65.359394209853704"/>
    <n v="67.1872974017638"/>
    <n v="71.587920942460201"/>
    <n v="59.189377677463298"/>
    <n v="59.560462249831801"/>
    <n v="68.461869859497298"/>
    <n v="74.675856207555896"/>
    <n v="11.538461538461499"/>
    <n v="100"/>
    <n v="83.3333333333333"/>
    <n v="15"/>
    <n v="5.55555555555555"/>
    <n v="10"/>
    <n v="88.8888888888888"/>
    <n v="30"/>
    <n v="84.615384615384599"/>
    <n v="4.1666666666666599"/>
    <n v="42.319004749621399"/>
    <n v="71.093342685779106"/>
    <n v="64.911774130557504"/>
    <n v="40.179697104926802"/>
    <n v="36.3714264786596"/>
    <n v="40.7939604712301"/>
    <n v="59.189377677463298"/>
    <n v="44.7802311249159"/>
    <n v="68.461869859497298"/>
    <n v="39.421261437111298"/>
  </r>
  <r>
    <s v="US7433151039"/>
    <s v="Progressive Corp"/>
    <s v="Insurance"/>
    <x v="6"/>
    <n v="60056782543.349998"/>
    <n v="50.865406986060499"/>
    <n v="49.453123500183104"/>
    <n v="45.201918198450599"/>
    <n v="52.812548554626602"/>
    <n v="54.618494828967499"/>
    <n v="55.5518372732123"/>
    <n v="49.5368990220162"/>
    <n v="57.549347647671098"/>
    <n v="59.713059843241602"/>
    <n v="47.256571102439501"/>
    <n v="100"/>
    <n v="100"/>
    <n v="100"/>
    <n v="100"/>
    <n v="100"/>
    <n v="100"/>
    <n v="100"/>
    <n v="100"/>
    <n v="100"/>
    <n v="100"/>
    <n v="50.865406986060499"/>
    <n v="49.453123500183104"/>
    <n v="45.201918198450599"/>
    <n v="52.812548554626602"/>
    <n v="54.618494828967499"/>
    <n v="55.5518372732123"/>
    <n v="49.5368990220162"/>
    <n v="57.549347647671098"/>
    <n v="59.713059843241602"/>
    <n v="47.256571102439501"/>
  </r>
  <r>
    <s v="US74340W1036"/>
    <s v="Prologis Inc"/>
    <s v="Real Estate"/>
    <x v="8"/>
    <n v="124473093720"/>
    <n v="68.092034227764699"/>
    <n v="72.968671555642103"/>
    <n v="77.612208415008396"/>
    <n v="81.189384753195199"/>
    <n v="83.586962451730301"/>
    <n v="80.611311200302794"/>
    <n v="87.394963322619205"/>
    <n v="75.7135411276399"/>
    <n v="70.342010661875804"/>
    <n v="62.384311192944701"/>
    <n v="100"/>
    <n v="100"/>
    <n v="100"/>
    <n v="100"/>
    <n v="100"/>
    <n v="100"/>
    <n v="100"/>
    <n v="100"/>
    <n v="100"/>
    <n v="100"/>
    <n v="68.092034227764699"/>
    <n v="72.968671555642103"/>
    <n v="77.612208415008396"/>
    <n v="81.189384753195199"/>
    <n v="83.586962451730301"/>
    <n v="80.611311200302794"/>
    <n v="87.394963322619205"/>
    <n v="75.7135411276399"/>
    <n v="70.342010661875804"/>
    <n v="62.384311192944701"/>
  </r>
  <r>
    <s v="US7443201022"/>
    <s v="Prudential Financial Inc"/>
    <s v="Insurance"/>
    <x v="6"/>
    <n v="40914720000"/>
    <n v="76.179137416491002"/>
    <n v="68.493604826356204"/>
    <n v="63.9118855050082"/>
    <n v="70.830813227797904"/>
    <n v="68.244217974768205"/>
    <n v="65.172627239749104"/>
    <n v="60.789787338700101"/>
    <n v="64.951781682349406"/>
    <n v="65.829546503675502"/>
    <n v="69.305581126096101"/>
    <n v="100"/>
    <n v="83.870967741935402"/>
    <n v="100"/>
    <n v="68.181818181818102"/>
    <n v="78.571428571428498"/>
    <n v="100"/>
    <n v="44.230769230769198"/>
    <n v="15.625"/>
    <n v="34.090909090909101"/>
    <n v="60.714285714285701"/>
    <n v="76.179137416491002"/>
    <n v="68.493604826356204"/>
    <n v="63.9118855050082"/>
    <n v="69.506315704808003"/>
    <n v="68.244217974768205"/>
    <n v="65.172627239749104"/>
    <n v="52.510278284734603"/>
    <n v="40.288390841174703"/>
    <n v="49.960227797292298"/>
    <n v="65.009933420190904"/>
  </r>
  <r>
    <s v="US69370C1009"/>
    <s v="PTC Inc"/>
    <s v="Software &amp; IT Services"/>
    <x v="2"/>
    <n v="14061163785.57"/>
    <n v="53.100251983280501"/>
    <n v="41.8609492089874"/>
    <n v="37.962306773016898"/>
    <n v="47.744883801389797"/>
    <n v="48.572925350983198"/>
    <n v="45.120647435577297"/>
    <n v="35.045315596662199"/>
    <n v="38.527462330298498"/>
    <n v="33.894523494510103"/>
    <n v="35.522478651454101"/>
    <n v="100"/>
    <n v="100"/>
    <n v="100"/>
    <n v="100"/>
    <n v="100"/>
    <n v="100"/>
    <n v="100"/>
    <n v="100"/>
    <n v="100"/>
    <n v="100"/>
    <n v="53.100251983280501"/>
    <n v="41.8609492089874"/>
    <n v="37.962306773016898"/>
    <n v="47.744883801389797"/>
    <n v="48.572925350983198"/>
    <n v="45.120647435577297"/>
    <n v="35.045315596662199"/>
    <n v="38.527462330298498"/>
    <n v="33.894523494510103"/>
    <n v="35.522478651454101"/>
  </r>
  <r>
    <s v="US7445731067"/>
    <s v="Public Service Enterprise Group Inc"/>
    <s v="Utilities"/>
    <x v="5"/>
    <m/>
    <n v="64.777617927073607"/>
    <n v="67.3374435216801"/>
    <n v="70.255546560021301"/>
    <n v="65.777486457842102"/>
    <n v="58.660206730506303"/>
    <n v="52.2347445161626"/>
    <n v="52.994077723312103"/>
    <n v="58.220714683963898"/>
    <n v="56.817681870939701"/>
    <n v="63.330477657338001"/>
    <n v="100"/>
    <n v="100"/>
    <n v="100"/>
    <n v="72.727272727272705"/>
    <n v="100"/>
    <n v="100"/>
    <n v="100"/>
    <n v="100"/>
    <n v="100"/>
    <n v="100"/>
    <n v="64.777617927073607"/>
    <n v="67.3374435216801"/>
    <n v="70.255546560021301"/>
    <n v="65.777486457842102"/>
    <n v="58.660206730506303"/>
    <n v="52.2347445161626"/>
    <n v="52.994077723312103"/>
    <n v="58.220714683963898"/>
    <n v="56.817681870939701"/>
    <n v="63.330477657338001"/>
  </r>
  <r>
    <s v="US74460D1090"/>
    <s v="Public Storage"/>
    <s v="Real Estate"/>
    <x v="8"/>
    <n v="65680803993.599998"/>
    <n v="68.155481973963205"/>
    <n v="67.983785239168"/>
    <n v="62.361676516631398"/>
    <n v="45.183223317060801"/>
    <n v="43.113990410164"/>
    <n v="42.2274329819613"/>
    <n v="5.8095789143677097"/>
    <n v="2.4571447354635501"/>
    <n v="2.4858044070124299"/>
    <n v="1.90054743298316"/>
    <n v="100"/>
    <n v="100"/>
    <n v="100"/>
    <n v="100"/>
    <n v="100"/>
    <n v="100"/>
    <n v="100"/>
    <n v="100"/>
    <n v="100"/>
    <n v="100"/>
    <n v="68.155481973963205"/>
    <n v="67.983785239168"/>
    <n v="62.361676516631398"/>
    <n v="45.183223317060801"/>
    <n v="43.113990410164"/>
    <n v="42.2274329819613"/>
    <n v="5.8095789143677097"/>
    <n v="2.4571447354635501"/>
    <n v="2.4858044070124299"/>
    <n v="1.90054743298316"/>
  </r>
  <r>
    <s v="US7458671010"/>
    <s v="Pultegroup Inc"/>
    <s v="Cyclical Consumer Products"/>
    <x v="4"/>
    <n v="14472092725.719999"/>
    <n v="55.994402156647702"/>
    <n v="53.139025768238596"/>
    <n v="45.419595611502501"/>
    <n v="49.855141317248503"/>
    <n v="42.118775142461402"/>
    <n v="43.991022171381204"/>
    <n v="40.602566281637102"/>
    <n v="37.184893032450198"/>
    <n v="39.095916713417402"/>
    <n v="42.3681379921454"/>
    <n v="100"/>
    <n v="100"/>
    <n v="100"/>
    <n v="100"/>
    <n v="100"/>
    <n v="100"/>
    <n v="100"/>
    <n v="100"/>
    <n v="100"/>
    <n v="100"/>
    <n v="55.994402156647702"/>
    <n v="53.139025768238596"/>
    <n v="45.419595611502501"/>
    <n v="49.855141317248503"/>
    <n v="42.118775142461402"/>
    <n v="43.991022171381204"/>
    <n v="40.602566281637102"/>
    <n v="37.184893032450198"/>
    <n v="39.095916713417402"/>
    <n v="42.3681379921454"/>
  </r>
  <r>
    <s v="US74736K1016"/>
    <s v="Qorvo Inc"/>
    <s v="Technology Equipment"/>
    <x v="2"/>
    <n v="13175526996.77"/>
    <n v="65.822065000923303"/>
    <n v="60.908897848563797"/>
    <n v="60.011795360116402"/>
    <n v="46.597576929637803"/>
    <n v="32.320383783180901"/>
    <n v="35.229131847946597"/>
    <n v="33.216166075563599"/>
    <n v="30.184172702133601"/>
    <m/>
    <m/>
    <n v="100"/>
    <n v="100"/>
    <n v="100"/>
    <n v="100"/>
    <n v="100"/>
    <n v="100"/>
    <n v="100"/>
    <n v="100"/>
    <m/>
    <m/>
    <n v="65.822065000923303"/>
    <n v="60.908897848563797"/>
    <n v="60.011795360116402"/>
    <n v="46.597576929637803"/>
    <n v="32.320383783180901"/>
    <n v="35.229131847946597"/>
    <n v="33.216166075563599"/>
    <n v="30.184172702133601"/>
    <m/>
    <m/>
  </r>
  <r>
    <s v="US7475251036"/>
    <s v="Qualcomm Inc"/>
    <s v="Technology Equipment"/>
    <x v="2"/>
    <n v="151016640000"/>
    <n v="68.476185856361496"/>
    <n v="69.882869001499799"/>
    <n v="69.860896765256996"/>
    <n v="62.984465060168802"/>
    <n v="71.165308642242493"/>
    <n v="73.6103091381068"/>
    <n v="73.816196687084101"/>
    <n v="65.003952223434993"/>
    <n v="77.763271029814305"/>
    <n v="74.714655035193502"/>
    <n v="38.8888888888888"/>
    <n v="2.7777777777777701"/>
    <n v="3.84615384615384"/>
    <n v="7.1428571428571397"/>
    <n v="5"/>
    <n v="7.1428571428571397"/>
    <n v="50"/>
    <n v="2.9411764705882302"/>
    <n v="95"/>
    <n v="100"/>
    <n v="53.682537372625198"/>
    <n v="36.330323389638799"/>
    <n v="36.853525305705404"/>
    <n v="35.063661101512999"/>
    <n v="38.082654321121197"/>
    <n v="40.376583140481898"/>
    <n v="61.9080983435421"/>
    <n v="33.972564347011598"/>
    <n v="77.763271029814305"/>
    <n v="74.714655035193502"/>
  </r>
  <r>
    <s v="US74762E1029"/>
    <s v="Quanta Services Inc"/>
    <s v="Industrial &amp; Commercial Services"/>
    <x v="0"/>
    <n v="16338967444.799999"/>
    <n v="41.210793856003498"/>
    <n v="41.481762753862498"/>
    <n v="30.929106360162599"/>
    <n v="30.393567556466799"/>
    <n v="33.326681642639699"/>
    <n v="35.682920225715797"/>
    <n v="35.8932015476083"/>
    <n v="30.8140924826995"/>
    <n v="25.857494685868101"/>
    <n v="24.579571914153199"/>
    <n v="100"/>
    <n v="100"/>
    <n v="100"/>
    <n v="100"/>
    <n v="100"/>
    <n v="100"/>
    <n v="100"/>
    <n v="100"/>
    <n v="66.6666666666666"/>
    <n v="100"/>
    <n v="41.210793856003498"/>
    <n v="41.481762753862498"/>
    <n v="30.929106360162599"/>
    <n v="30.393567556466799"/>
    <n v="33.326681642639699"/>
    <n v="35.682920225715797"/>
    <n v="35.8932015476083"/>
    <n v="30.8140924826995"/>
    <n v="25.857494685868101"/>
    <n v="24.579571914153199"/>
  </r>
  <r>
    <s v="US74834L1008"/>
    <s v="Quest Diagnostics Inc"/>
    <s v="Healthcare Services &amp; Equipment"/>
    <x v="1"/>
    <n v="21223962130.709999"/>
    <n v="81.309356349792395"/>
    <n v="72.908158265786497"/>
    <n v="75.089323164196998"/>
    <n v="70.7533265800527"/>
    <n v="67.842399063785507"/>
    <n v="71.5939990468557"/>
    <n v="68.627690957133893"/>
    <n v="60.294220483866802"/>
    <n v="62.720056684901699"/>
    <n v="50.953635458760097"/>
    <n v="100"/>
    <n v="100"/>
    <n v="73.529411764705799"/>
    <n v="100"/>
    <n v="100"/>
    <n v="83.3333333333333"/>
    <n v="100"/>
    <n v="100"/>
    <n v="46.428571428571402"/>
    <n v="61.538461538461497"/>
    <n v="81.309356349792395"/>
    <n v="72.908158265786497"/>
    <n v="74.309367464451398"/>
    <n v="70.7533265800527"/>
    <n v="67.842399063785507"/>
    <n v="71.5939990468557"/>
    <n v="68.627690957133893"/>
    <n v="60.294220483866802"/>
    <n v="54.574314056736497"/>
    <n v="50.953635458760097"/>
  </r>
  <r>
    <s v="US7512121010"/>
    <s v="Ralph Lauren Corp"/>
    <s v="Cyclical Consumer Products"/>
    <x v="4"/>
    <n v="7970735472"/>
    <n v="80.355009783086899"/>
    <n v="63.2380813770407"/>
    <n v="66.936246384564697"/>
    <n v="58.285398945268398"/>
    <n v="51.709252566613003"/>
    <n v="52.753376401238803"/>
    <n v="53.218945240949601"/>
    <n v="33.065003209586003"/>
    <n v="25.6458624817265"/>
    <n v="26.4132043983244"/>
    <n v="100"/>
    <n v="68.75"/>
    <n v="100"/>
    <n v="100"/>
    <n v="100"/>
    <n v="100"/>
    <n v="100"/>
    <n v="100"/>
    <n v="81.25"/>
    <n v="100"/>
    <n v="80.355009783086899"/>
    <n v="63.2380813770407"/>
    <n v="66.936246384564697"/>
    <n v="58.285398945268398"/>
    <n v="51.709252566613003"/>
    <n v="52.753376401238803"/>
    <n v="53.218945240949601"/>
    <n v="33.065003209586003"/>
    <n v="25.6458624817265"/>
    <n v="26.4132043983244"/>
  </r>
  <r>
    <s v="US7547301090"/>
    <s v="Raymond James Financial Inc"/>
    <s v="Banking &amp; Investment Services"/>
    <x v="6"/>
    <n v="18990133342.68"/>
    <n v="71.935179554191194"/>
    <n v="49.161113927596702"/>
    <n v="44.627841446895196"/>
    <n v="52.970027486368899"/>
    <n v="50.614317501144299"/>
    <n v="48.798725496340801"/>
    <n v="49.245827923966601"/>
    <n v="54.525080033268701"/>
    <n v="49.002322114747102"/>
    <n v="47.013797425791701"/>
    <n v="100"/>
    <n v="100"/>
    <n v="93.0555555555555"/>
    <n v="100"/>
    <n v="100"/>
    <n v="33.3333333333333"/>
    <n v="55.8823529411764"/>
    <n v="100"/>
    <n v="15.909090909090899"/>
    <n v="26.470588235294102"/>
    <n v="71.935179554191194"/>
    <n v="49.161113927596702"/>
    <n v="44.627841446895196"/>
    <n v="52.970027486368899"/>
    <n v="50.614317501144299"/>
    <n v="41.066029414837097"/>
    <n v="49.245827923966601"/>
    <n v="54.525080033268701"/>
    <n v="32.455706511918997"/>
    <n v="36.742192830542898"/>
  </r>
  <r>
    <s v="US75513E1010"/>
    <s v="Raytheon Technologies Corp"/>
    <s v="Industrial Goods"/>
    <x v="0"/>
    <n v="128812692476.52"/>
    <n v="70.772585893682106"/>
    <n v="74.193298699073793"/>
    <n v="72.236125779623094"/>
    <n v="66.491303695495105"/>
    <n v="61.123134858486203"/>
    <n v="57.859635144182803"/>
    <n v="59.418564670043203"/>
    <n v="60.866175059326103"/>
    <n v="63.413361366487003"/>
    <n v="62.525910906176698"/>
    <n v="40.625"/>
    <n v="76.470588235294102"/>
    <n v="29.411764705882302"/>
    <n v="66.6666666666666"/>
    <n v="100"/>
    <n v="67.857142857142804"/>
    <n v="41.6666666666666"/>
    <n v="84.375"/>
    <n v="87.5"/>
    <n v="38.235294117647101"/>
    <n v="55.698792946841102"/>
    <n v="74.193298699073793"/>
    <n v="50.8239452427527"/>
    <n v="66.491303695495105"/>
    <n v="61.123134858486203"/>
    <n v="57.859635144182803"/>
    <n v="50.542615668354898"/>
    <n v="60.866175059326103"/>
    <n v="63.413361366487003"/>
    <n v="50.380602511911903"/>
  </r>
  <r>
    <s v="US7561091049"/>
    <s v="Realty Income Corp"/>
    <s v="Real Estate"/>
    <x v="8"/>
    <n v="40506544365.559998"/>
    <n v="85.444101501160304"/>
    <n v="77.988968843963804"/>
    <n v="69.410628495762097"/>
    <n v="54.625361721104099"/>
    <n v="62.250558966624098"/>
    <n v="59.550527159569697"/>
    <n v="54.051436173308304"/>
    <n v="44.784059925035898"/>
    <n v="42.520357041170101"/>
    <n v="42.986323124390303"/>
    <n v="100"/>
    <n v="100"/>
    <n v="100"/>
    <n v="100"/>
    <n v="100"/>
    <n v="100"/>
    <n v="100"/>
    <n v="100"/>
    <n v="100"/>
    <n v="100"/>
    <n v="85.444101501160304"/>
    <n v="77.988968843963804"/>
    <n v="69.410628495762097"/>
    <n v="54.625361721104099"/>
    <n v="62.250558966624098"/>
    <n v="59.550527159569697"/>
    <n v="54.051436173308304"/>
    <n v="44.784059925035898"/>
    <n v="42.520357041170101"/>
    <n v="42.986323124390303"/>
  </r>
  <r>
    <s v="US7588491032"/>
    <s v="Regency Centers Corp"/>
    <s v="Real Estate"/>
    <x v="8"/>
    <n v="12900899776.049999"/>
    <n v="82.9084051112835"/>
    <n v="84.0702269595714"/>
    <n v="78.5043117759475"/>
    <n v="76.106067353437794"/>
    <n v="77.841289988145306"/>
    <n v="61.483059343090702"/>
    <n v="61.103024062971699"/>
    <n v="56.491892462298502"/>
    <n v="47.6645330204001"/>
    <n v="42.152304433136102"/>
    <n v="100"/>
    <n v="100"/>
    <n v="100"/>
    <n v="100"/>
    <n v="100"/>
    <n v="100"/>
    <n v="100"/>
    <n v="100"/>
    <n v="100"/>
    <n v="100"/>
    <n v="82.9084051112835"/>
    <n v="84.0702269595714"/>
    <n v="78.5043117759475"/>
    <n v="76.106067353437794"/>
    <n v="77.841289988145306"/>
    <n v="61.483059343090702"/>
    <n v="61.103024062971699"/>
    <n v="56.491892462298502"/>
    <n v="47.6645330204001"/>
    <n v="42.152304433136102"/>
  </r>
  <r>
    <s v="US75886F1075"/>
    <s v="Regeneron Pharmaceuticals Inc"/>
    <s v="Pharmaceuticals &amp; Medical Research"/>
    <x v="1"/>
    <n v="67915566727.360001"/>
    <n v="66.210787620026906"/>
    <n v="61.810744410418401"/>
    <n v="66.571328022488501"/>
    <n v="57.406614164565802"/>
    <n v="54.561065350805499"/>
    <n v="43.3471812654033"/>
    <n v="39.405736507517801"/>
    <n v="20.8713337803974"/>
    <n v="24.028473716845902"/>
    <n v="23.953641801548098"/>
    <n v="82.857142857142804"/>
    <n v="94.318181818181799"/>
    <n v="93.3333333333333"/>
    <n v="87.5"/>
    <n v="93.75"/>
    <n v="100"/>
    <n v="100"/>
    <n v="100"/>
    <n v="75"/>
    <n v="100"/>
    <n v="66.210787620026906"/>
    <n v="61.810744410418401"/>
    <n v="66.571328022488501"/>
    <n v="57.406614164565802"/>
    <n v="54.561065350805499"/>
    <n v="43.3471812654033"/>
    <n v="39.405736507517801"/>
    <n v="20.8713337803974"/>
    <n v="24.028473716845902"/>
    <n v="23.953641801548098"/>
  </r>
  <r>
    <s v="US7591EP1005"/>
    <s v="Regions Financial Corp"/>
    <s v="Banking &amp; Investment Services"/>
    <x v="6"/>
    <n v="20781561181.400002"/>
    <n v="82.639764276879404"/>
    <n v="66.022379960661297"/>
    <n v="66.666528801921103"/>
    <n v="55.3524883220215"/>
    <n v="59.729510487781702"/>
    <n v="52.440535481551301"/>
    <n v="50.8485926253842"/>
    <n v="38.661506686720301"/>
    <n v="43.178001775912399"/>
    <n v="41.624267079801598"/>
    <n v="100"/>
    <n v="100"/>
    <n v="100"/>
    <n v="100"/>
    <n v="89.189189189189094"/>
    <n v="83.3333333333333"/>
    <n v="84.782608695652101"/>
    <n v="86.6666666666666"/>
    <n v="68.518518518518505"/>
    <n v="51.470588235294102"/>
    <n v="82.639764276879404"/>
    <n v="66.022379960661297"/>
    <n v="66.666528801921103"/>
    <n v="55.3524883220215"/>
    <n v="59.729510487781702"/>
    <n v="52.440535481551301"/>
    <n v="50.8485926253842"/>
    <n v="38.661506686720301"/>
    <n v="43.178001775912399"/>
    <n v="41.624267079801598"/>
  </r>
  <r>
    <s v="US7607591002"/>
    <s v="Republic Services Inc"/>
    <s v="Industrial &amp; Commercial Services"/>
    <x v="0"/>
    <n v="44218869162.75"/>
    <n v="69.260399402435993"/>
    <n v="73.010419159025105"/>
    <n v="74.700782986672607"/>
    <n v="76.443855608110496"/>
    <n v="71.6958040055233"/>
    <n v="64.326288674421704"/>
    <n v="59.7165235420646"/>
    <n v="57.042238135062199"/>
    <n v="45.922925557474002"/>
    <n v="50.328120868095603"/>
    <n v="100"/>
    <n v="100"/>
    <n v="45.454545454545404"/>
    <n v="100"/>
    <n v="100"/>
    <n v="100"/>
    <n v="100"/>
    <n v="100"/>
    <n v="47.2222222222222"/>
    <n v="85"/>
    <n v="69.260399402435993"/>
    <n v="73.010419159025105"/>
    <n v="60.077664220609101"/>
    <n v="76.443855608110496"/>
    <n v="71.6958040055233"/>
    <n v="64.326288674421704"/>
    <n v="59.7165235420646"/>
    <n v="57.042238135062199"/>
    <n v="45.922925557474002"/>
    <n v="50.328120868095603"/>
  </r>
  <r>
    <s v="US7611521078"/>
    <s v="Resmed Inc"/>
    <s v="Healthcare Services &amp; Equipment"/>
    <x v="1"/>
    <n v="30665652227.650002"/>
    <n v="74.088887245508104"/>
    <n v="73.381487561598107"/>
    <n v="67.297078656533003"/>
    <n v="69.919568534735504"/>
    <n v="64.373200959955597"/>
    <n v="65.421890522063705"/>
    <n v="71.430795441291195"/>
    <n v="69.550927061053898"/>
    <n v="52.403601182726703"/>
    <n v="64.170568618308707"/>
    <n v="100"/>
    <n v="100"/>
    <n v="87.931034482758605"/>
    <n v="100"/>
    <n v="100"/>
    <n v="100"/>
    <n v="100"/>
    <n v="100"/>
    <n v="100"/>
    <n v="100"/>
    <n v="74.088887245508104"/>
    <n v="73.381487561598107"/>
    <n v="67.297078656533003"/>
    <n v="69.919568534735504"/>
    <n v="64.373200959955597"/>
    <n v="65.421890522063705"/>
    <n v="71.430795441291195"/>
    <n v="69.550927061053898"/>
    <n v="52.403601182726703"/>
    <n v="64.170568618308707"/>
  </r>
  <r>
    <s v="US7703231032"/>
    <s v="Robert Half International Inc"/>
    <s v="Industrial &amp; Commercial Services"/>
    <x v="0"/>
    <n v="12415544350.08"/>
    <n v="80.267326399527207"/>
    <n v="77.1208249099613"/>
    <n v="71.825642476827198"/>
    <n v="70.152895547133397"/>
    <n v="53.673355283985401"/>
    <n v="42.929824475378403"/>
    <n v="38.135359348099598"/>
    <n v="31.193145506945498"/>
    <n v="32.430329736282999"/>
    <n v="35.589051757910497"/>
    <n v="100"/>
    <n v="100"/>
    <n v="100"/>
    <n v="59.523809523809497"/>
    <n v="100"/>
    <n v="100"/>
    <n v="100"/>
    <n v="100"/>
    <n v="100"/>
    <n v="47.5"/>
    <n v="80.267326399527207"/>
    <n v="77.1208249099613"/>
    <n v="71.825642476827198"/>
    <n v="64.838352535471401"/>
    <n v="53.673355283985401"/>
    <n v="42.929824475378403"/>
    <n v="38.135359348099598"/>
    <n v="31.193145506945498"/>
    <n v="32.430329736282999"/>
    <n v="35.589051757910497"/>
  </r>
  <r>
    <s v="US7739031091"/>
    <s v="Rockwell Automation Inc"/>
    <s v="Industrial Goods"/>
    <x v="0"/>
    <n v="34116203296.880001"/>
    <n v="63.423595740134999"/>
    <n v="57.508547098457001"/>
    <n v="39.8767272830518"/>
    <n v="40.757332818835998"/>
    <n v="41.2510654329567"/>
    <n v="45.447554412414704"/>
    <n v="46.018882457626098"/>
    <n v="48.577553541504798"/>
    <n v="46.362112116876602"/>
    <n v="46.946537831942301"/>
    <n v="100"/>
    <n v="100"/>
    <n v="100"/>
    <n v="100"/>
    <n v="100"/>
    <n v="100"/>
    <n v="100"/>
    <n v="100"/>
    <n v="100"/>
    <n v="100"/>
    <n v="63.423595740134999"/>
    <n v="57.508547098457001"/>
    <n v="39.8767272830518"/>
    <n v="40.757332818835998"/>
    <n v="41.2510654329567"/>
    <n v="45.447554412414704"/>
    <n v="46.018882457626098"/>
    <n v="48.577553541504798"/>
    <n v="46.362112116876602"/>
    <n v="46.946537831942301"/>
  </r>
  <r>
    <s v="US7757111049"/>
    <s v="Rollins Inc"/>
    <s v="Industrial &amp; Commercial Services"/>
    <x v="0"/>
    <n v="16832985513.85"/>
    <n v="13.8072848121442"/>
    <n v="25.130066856958301"/>
    <n v="20.425208607544601"/>
    <n v="27.751625354513301"/>
    <n v="23.296758844018999"/>
    <n v="15.4786623941557"/>
    <m/>
    <m/>
    <m/>
    <m/>
    <n v="100"/>
    <n v="100"/>
    <n v="100"/>
    <n v="100"/>
    <n v="100"/>
    <n v="100"/>
    <m/>
    <m/>
    <m/>
    <m/>
    <n v="13.8072848121442"/>
    <n v="25.130066856958301"/>
    <n v="20.425208607544601"/>
    <n v="27.751625354513301"/>
    <n v="23.296758844018999"/>
    <n v="15.4786623941557"/>
    <m/>
    <m/>
    <m/>
    <m/>
  </r>
  <r>
    <s v="US7766961061"/>
    <s v="Roper Technologies Inc"/>
    <s v="Software &amp; IT Services"/>
    <x v="2"/>
    <n v="51883802914"/>
    <n v="58.018208656123299"/>
    <n v="62.502546662041397"/>
    <n v="65.375777574290396"/>
    <n v="57.331977844110398"/>
    <n v="56.891439375445302"/>
    <n v="53.290000146744198"/>
    <n v="43.711132802216099"/>
    <n v="32.432404819579503"/>
    <n v="21.847835075975301"/>
    <n v="23.397947098002099"/>
    <n v="100"/>
    <n v="100"/>
    <n v="89.84375"/>
    <n v="100"/>
    <n v="100"/>
    <n v="100"/>
    <n v="100"/>
    <n v="100"/>
    <n v="100"/>
    <n v="100"/>
    <n v="58.018208656123299"/>
    <n v="62.502546662041397"/>
    <n v="65.375777574290396"/>
    <n v="57.331977844110398"/>
    <n v="56.891439375445302"/>
    <n v="53.290000146744198"/>
    <n v="43.711132802216099"/>
    <n v="32.432404819579503"/>
    <n v="21.847835075975301"/>
    <n v="23.397947098002099"/>
  </r>
  <r>
    <s v="US7782961038"/>
    <s v="Ross Stores Inc"/>
    <s v="Retailers"/>
    <x v="4"/>
    <n v="33838388720.950001"/>
    <n v="62.087728262178103"/>
    <n v="41.905829669556098"/>
    <n v="47.046711021184898"/>
    <n v="49.438624054582299"/>
    <n v="47.2301760224086"/>
    <n v="46.989161369789301"/>
    <n v="46.850604768374502"/>
    <n v="47.660158940232201"/>
    <n v="36.914117974821103"/>
    <n v="38.774886927024703"/>
    <n v="100"/>
    <n v="100"/>
    <n v="97.9166666666666"/>
    <n v="100"/>
    <n v="100"/>
    <n v="100"/>
    <n v="91.6666666666666"/>
    <n v="79.629629629629605"/>
    <n v="100"/>
    <n v="100"/>
    <n v="62.087728262178103"/>
    <n v="41.905829669556098"/>
    <n v="47.046711021184898"/>
    <n v="49.438624054582299"/>
    <n v="47.2301760224086"/>
    <n v="46.989161369789301"/>
    <n v="46.850604768374502"/>
    <n v="47.660158940232201"/>
    <n v="36.914117974821103"/>
    <n v="38.774886927024703"/>
  </r>
  <r>
    <s v="LR0008862868"/>
    <s v="Royal Caribbean Cruises Ltd"/>
    <s v="Cyclical Consumer Services"/>
    <x v="4"/>
    <n v="21739879617.400002"/>
    <n v="70.740116835937698"/>
    <n v="71.805537840193097"/>
    <n v="72.163151736880295"/>
    <n v="72.362757311357697"/>
    <n v="69.838003851231704"/>
    <n v="69.844066351419201"/>
    <n v="70.863373271731604"/>
    <n v="65.9701701046924"/>
    <n v="59.5161972242202"/>
    <n v="58.1894663698626"/>
    <n v="100"/>
    <n v="28.4482758620689"/>
    <n v="100"/>
    <n v="100"/>
    <n v="100"/>
    <n v="95"/>
    <n v="100"/>
    <n v="90.476190476190396"/>
    <n v="100"/>
    <n v="100"/>
    <n v="70.740116835937698"/>
    <n v="50.126906851130997"/>
    <n v="72.163151736880295"/>
    <n v="72.362757311357697"/>
    <n v="69.838003851231704"/>
    <n v="69.844066351419201"/>
    <n v="70.863373271731604"/>
    <n v="65.9701701046924"/>
    <n v="59.5161972242202"/>
    <n v="58.1894663698626"/>
  </r>
  <r>
    <s v="US78409V1044"/>
    <s v="S&amp;P Global Inc"/>
    <s v="Industrial &amp; Commercial Services"/>
    <x v="6"/>
    <n v="113735130000"/>
    <n v="87.4195184751201"/>
    <n v="87.384672858071099"/>
    <n v="88.448367709053599"/>
    <n v="84.524019591572596"/>
    <n v="74.418994677707104"/>
    <n v="71.270815131612096"/>
    <n v="66.509992519970197"/>
    <n v="60.8488308613057"/>
    <n v="64.869649354336701"/>
    <n v="62.478198956196699"/>
    <n v="66.326530612244795"/>
    <n v="68.181818181818102"/>
    <n v="85.714285714285694"/>
    <n v="100"/>
    <n v="100"/>
    <n v="81.25"/>
    <n v="100"/>
    <n v="13.8888888888888"/>
    <n v="85"/>
    <n v="88.636363636363598"/>
    <n v="76.873024543682504"/>
    <n v="77.7832455199446"/>
    <n v="87.081326711669604"/>
    <n v="84.524019591572596"/>
    <n v="74.418994677707104"/>
    <n v="71.270815131612096"/>
    <n v="66.509992519970197"/>
    <n v="37.3688598750973"/>
    <n v="64.869649354336701"/>
    <n v="62.478198956196699"/>
  </r>
  <r>
    <s v="US79466L3024"/>
    <s v="Salesforce Inc"/>
    <s v="Software &amp; IT Services"/>
    <x v="2"/>
    <n v="229140550000"/>
    <n v="65.694159435403805"/>
    <n v="65.579146835928398"/>
    <n v="61.262322151263099"/>
    <n v="72.160123389795203"/>
    <n v="63.1235717246253"/>
    <n v="55.966575808506903"/>
    <n v="45.7091720292443"/>
    <n v="43.022849548956799"/>
    <n v="46.1439680085386"/>
    <n v="43.578068176249403"/>
    <n v="43.010752688171998"/>
    <n v="75"/>
    <n v="100"/>
    <n v="100"/>
    <n v="86.904761904761898"/>
    <n v="100"/>
    <n v="100"/>
    <n v="100"/>
    <n v="100"/>
    <n v="100"/>
    <n v="54.352456061787898"/>
    <n v="65.579146835928398"/>
    <n v="61.262322151263099"/>
    <n v="72.160123389795203"/>
    <n v="63.1235717246253"/>
    <n v="55.966575808506903"/>
    <n v="45.7091720292443"/>
    <n v="43.022849548956799"/>
    <n v="46.1439680085386"/>
    <n v="43.578068176249403"/>
  </r>
  <r>
    <s v="US78410G1040"/>
    <s v="SBA Communications Corp"/>
    <s v="Real Estate"/>
    <x v="8"/>
    <n v="42386063120"/>
    <n v="61.375085562519402"/>
    <n v="54.484207112189097"/>
    <n v="48.450396390653097"/>
    <n v="48.522901036289497"/>
    <n v="35.976736513296402"/>
    <n v="32.663514098845297"/>
    <n v="24.694536245989401"/>
    <n v="16.6322851617761"/>
    <n v="20.723287902864701"/>
    <n v="17.996205782214702"/>
    <n v="100"/>
    <n v="100"/>
    <n v="100"/>
    <n v="100"/>
    <n v="100"/>
    <n v="100"/>
    <n v="100"/>
    <n v="100"/>
    <n v="100"/>
    <n v="100"/>
    <n v="61.375085562519402"/>
    <n v="54.484207112189097"/>
    <n v="48.450396390653097"/>
    <n v="48.522901036289497"/>
    <n v="35.976736513296402"/>
    <n v="32.663514098845297"/>
    <n v="24.694536245989401"/>
    <n v="16.6322851617761"/>
    <n v="20.723287902864701"/>
    <n v="17.996205782214702"/>
  </r>
  <r>
    <s v="AN8068571086"/>
    <s v="Schlumberger NV"/>
    <s v="Energy - Fossil Fuels"/>
    <x v="10"/>
    <n v="42031281465.75"/>
    <n v="75.841248967156702"/>
    <n v="73.550175425916805"/>
    <n v="74.151433229518204"/>
    <n v="72.998545731273794"/>
    <n v="69.434251763508797"/>
    <n v="55.503056388438701"/>
    <n v="57.065393389894098"/>
    <n v="49.013716735151696"/>
    <n v="51.116459015090797"/>
    <n v="44.2879756605181"/>
    <n v="91.935483870967701"/>
    <n v="87.5"/>
    <n v="100"/>
    <n v="100"/>
    <n v="81.25"/>
    <n v="83.3333333333333"/>
    <n v="26.470588235294102"/>
    <n v="100"/>
    <n v="100"/>
    <n v="100"/>
    <n v="75.841248967156702"/>
    <n v="73.550175425916805"/>
    <n v="74.151433229518204"/>
    <n v="72.998545731273794"/>
    <n v="69.434251763508797"/>
    <n v="55.503056388438701"/>
    <n v="41.7679908125941"/>
    <n v="49.013716735151696"/>
    <n v="51.116459015090797"/>
    <n v="44.2879756605181"/>
  </r>
  <r>
    <s v="IE00BKVD2N49"/>
    <s v="Seagate Technology Holdings PLC"/>
    <s v="Technology Equipment"/>
    <x v="2"/>
    <n v="14843569818.209999"/>
    <n v="61.902869753650499"/>
    <n v="58.372544212976102"/>
    <n v="57.874510187428903"/>
    <n v="60.907697930371597"/>
    <n v="63.371501208063897"/>
    <n v="59.913705397575399"/>
    <n v="56.226244445620601"/>
    <n v="54.505803198080798"/>
    <n v="57.945796310387401"/>
    <n v="57.095576795698598"/>
    <n v="100"/>
    <n v="100"/>
    <n v="100"/>
    <n v="100"/>
    <n v="81.818181818181799"/>
    <n v="100"/>
    <n v="100"/>
    <n v="100"/>
    <n v="100"/>
    <n v="75"/>
    <n v="61.902869753650499"/>
    <n v="58.372544212976102"/>
    <n v="57.874510187428903"/>
    <n v="60.907697930371597"/>
    <n v="63.371501208063897"/>
    <n v="59.913705397575399"/>
    <n v="56.226244445620601"/>
    <n v="54.505803198080798"/>
    <n v="57.945796310387401"/>
    <n v="57.095576795698598"/>
  </r>
  <r>
    <s v="US81211K1007"/>
    <s v="Sealed Air Corp"/>
    <s v="Applied Resources"/>
    <x v="7"/>
    <n v="9996133898.3999996"/>
    <n v="60.7728182177365"/>
    <n v="47.350862805398499"/>
    <n v="40.739022687675501"/>
    <n v="38.459389335419999"/>
    <n v="38.997069733495401"/>
    <n v="43.058660392005898"/>
    <n v="45.9075455602283"/>
    <n v="43.156375456895503"/>
    <n v="44.135944926863601"/>
    <n v="47.530811065862203"/>
    <n v="100"/>
    <n v="12.5"/>
    <n v="100"/>
    <n v="100"/>
    <n v="75"/>
    <n v="100"/>
    <n v="58.3333333333333"/>
    <n v="100"/>
    <n v="33.3333333333333"/>
    <n v="100"/>
    <n v="60.7728182177365"/>
    <n v="29.9254314026992"/>
    <n v="40.739022687675501"/>
    <n v="38.459389335419999"/>
    <n v="38.997069733495401"/>
    <n v="43.058660392005898"/>
    <n v="45.9075455602283"/>
    <n v="43.156375456895503"/>
    <n v="38.734639130098401"/>
    <n v="47.530811065862203"/>
  </r>
  <r>
    <s v="US8168511090"/>
    <s v="Sempra Energy"/>
    <s v="Utilities"/>
    <x v="5"/>
    <n v="42241959473.360001"/>
    <n v="74.933867294849705"/>
    <n v="74.908525426767497"/>
    <n v="70.969062289705704"/>
    <n v="76.450988121980203"/>
    <n v="84.200023147014804"/>
    <n v="70.8566734601131"/>
    <n v="71.0334513321461"/>
    <n v="62.9891783715344"/>
    <n v="60.096102701717598"/>
    <n v="57.865850909944598"/>
    <n v="100"/>
    <n v="67.857142857142804"/>
    <n v="62.5"/>
    <n v="88.8888888888888"/>
    <n v="72.727272727272705"/>
    <n v="18.75"/>
    <n v="57.142857142857103"/>
    <n v="100"/>
    <n v="100"/>
    <n v="87.5"/>
    <n v="74.933867294849705"/>
    <n v="71.3828341419552"/>
    <n v="66.734531144852795"/>
    <n v="76.450988121980203"/>
    <n v="78.463647937143804"/>
    <n v="44.8033367300565"/>
    <n v="64.088154237501598"/>
    <n v="62.9891783715344"/>
    <n v="60.096102701717598"/>
    <n v="57.865850909944598"/>
  </r>
  <r>
    <s v="US81762P1021"/>
    <s v="ServiceNow Inc"/>
    <s v="Software &amp; IT Services"/>
    <x v="2"/>
    <n v="129172890000"/>
    <n v="49.571834686147596"/>
    <n v="52.962854681418797"/>
    <n v="36.113214116440098"/>
    <n v="31.346525742042701"/>
    <n v="26.709291464832901"/>
    <n v="19.6640763816361"/>
    <n v="24.1698704395181"/>
    <n v="26.860925651927701"/>
    <n v="14.8058343565394"/>
    <m/>
    <n v="80.645161290322505"/>
    <n v="100"/>
    <n v="100"/>
    <n v="100"/>
    <n v="100"/>
    <n v="100"/>
    <n v="100"/>
    <n v="100"/>
    <n v="100"/>
    <m/>
    <n v="49.571834686147596"/>
    <n v="52.962854681418797"/>
    <n v="36.113214116440098"/>
    <n v="31.346525742042701"/>
    <n v="26.709291464832901"/>
    <n v="19.6640763816361"/>
    <n v="24.1698704395181"/>
    <n v="26.860925651927701"/>
    <n v="14.8058343565394"/>
    <m/>
  </r>
  <r>
    <s v="US8243481061"/>
    <s v="Sherwin-Williams Co"/>
    <s v="Chemicals"/>
    <x v="7"/>
    <n v="92335012383.360001"/>
    <n v="77.942430490307203"/>
    <n v="78.285089770066094"/>
    <n v="65.907367764678398"/>
    <n v="63.5317491355122"/>
    <n v="58.1421297397724"/>
    <n v="61.424783416548202"/>
    <n v="61.501893826638003"/>
    <n v="64.190419157756494"/>
    <n v="63.471319852745999"/>
    <n v="65.080270629329704"/>
    <n v="100"/>
    <n v="90.322580645161196"/>
    <n v="86.956521739130395"/>
    <n v="100"/>
    <n v="100"/>
    <n v="100"/>
    <n v="100"/>
    <n v="10"/>
    <n v="100"/>
    <n v="48.148148148148103"/>
    <n v="77.942430490307203"/>
    <n v="78.285089770066094"/>
    <n v="65.907367764678398"/>
    <n v="63.5317491355122"/>
    <n v="58.1421297397724"/>
    <n v="61.424783416548202"/>
    <n v="61.501893826638003"/>
    <n v="37.095209578878197"/>
    <n v="63.471319852745999"/>
    <n v="56.6142093887389"/>
  </r>
  <r>
    <s v="US82669G1040"/>
    <s v="Signature Bank"/>
    <s v="Banking &amp; Investment Services"/>
    <x v="6"/>
    <n v="19612764368.82"/>
    <n v="49.734025282459797"/>
    <n v="46.389320363442103"/>
    <n v="44.134852331440598"/>
    <n v="29.462446661577101"/>
    <n v="34.619925183843002"/>
    <n v="27.766646241698201"/>
    <n v="26.070191375779601"/>
    <m/>
    <m/>
    <m/>
    <n v="100"/>
    <n v="100"/>
    <n v="100"/>
    <n v="100"/>
    <n v="100"/>
    <n v="100"/>
    <n v="100"/>
    <m/>
    <m/>
    <m/>
    <n v="49.734025282459797"/>
    <n v="46.389320363442103"/>
    <n v="44.134852331440598"/>
    <n v="29.462446661577101"/>
    <n v="34.619925183843002"/>
    <n v="27.766646241698201"/>
    <n v="26.070191375779601"/>
    <m/>
    <m/>
    <m/>
  </r>
  <r>
    <s v="US8288061091"/>
    <s v="Simon Property Group Inc"/>
    <s v="Real Estate"/>
    <x v="8"/>
    <n v="52502205512.510002"/>
    <n v="68.555037530870706"/>
    <n v="69.055623951037205"/>
    <n v="67.936861201295699"/>
    <n v="64.586741206993693"/>
    <n v="67.678374182932302"/>
    <n v="62.763396459778598"/>
    <n v="60.9602488838635"/>
    <n v="57.124702421174597"/>
    <n v="36.845914173368698"/>
    <n v="34.000506923505903"/>
    <n v="100"/>
    <n v="100"/>
    <n v="100"/>
    <n v="100"/>
    <n v="100"/>
    <n v="100"/>
    <n v="100"/>
    <n v="75"/>
    <n v="83.3333333333333"/>
    <n v="75"/>
    <n v="68.555037530870706"/>
    <n v="69.055623951037205"/>
    <n v="67.936861201295699"/>
    <n v="64.586741206993693"/>
    <n v="67.678374182932302"/>
    <n v="62.763396459778598"/>
    <n v="60.9602488838635"/>
    <n v="57.124702421174597"/>
    <n v="36.845914173368698"/>
    <n v="34.000506923505903"/>
  </r>
  <r>
    <s v="US83088M1027"/>
    <s v="Skyworks Solutions Inc"/>
    <s v="Technology Equipment"/>
    <x v="2"/>
    <n v="27070557089.52"/>
    <n v="52.846840181252098"/>
    <n v="50.231648176271001"/>
    <n v="55.217468011104998"/>
    <n v="57.2401998742411"/>
    <n v="55.911543363949598"/>
    <n v="41.665353715710403"/>
    <n v="47.540058187379103"/>
    <n v="44.4577318449183"/>
    <n v="47.379675378655001"/>
    <n v="49.113370171664698"/>
    <n v="100"/>
    <n v="100"/>
    <n v="100"/>
    <n v="100"/>
    <n v="100"/>
    <n v="100"/>
    <n v="100"/>
    <n v="100"/>
    <n v="100"/>
    <n v="100"/>
    <n v="52.846840181252098"/>
    <n v="50.231648176271001"/>
    <n v="55.217468011104998"/>
    <n v="57.2401998742411"/>
    <n v="55.911543363949598"/>
    <n v="41.665353715710403"/>
    <n v="47.540058187379103"/>
    <n v="44.4577318449183"/>
    <n v="47.379675378655001"/>
    <n v="49.113370171664698"/>
  </r>
  <r>
    <s v="US8330341012"/>
    <s v="Snap-On Inc"/>
    <s v="Industrial Goods"/>
    <x v="0"/>
    <n v="11530363346.26"/>
    <n v="41.6229622313463"/>
    <n v="38.602696179836798"/>
    <n v="41.7491967548264"/>
    <n v="39.468612034523801"/>
    <n v="41.5845915947611"/>
    <n v="45.285574176949197"/>
    <n v="41.223021947682703"/>
    <n v="44.242270164558597"/>
    <n v="44.666103369150797"/>
    <n v="44.989547630728701"/>
    <n v="100"/>
    <n v="100"/>
    <n v="100"/>
    <n v="100"/>
    <n v="100"/>
    <n v="100"/>
    <n v="100"/>
    <n v="100"/>
    <n v="100"/>
    <n v="100"/>
    <n v="41.6229622313463"/>
    <n v="38.602696179836798"/>
    <n v="41.7491967548264"/>
    <n v="39.468612034523801"/>
    <n v="41.5845915947611"/>
    <n v="45.285574176949197"/>
    <n v="41.223021947682703"/>
    <n v="44.242270164558597"/>
    <n v="44.666103369150797"/>
    <n v="44.989547630728701"/>
  </r>
  <r>
    <s v="US83417M1045"/>
    <s v="Solaredge Technologies Inc"/>
    <s v="Renewable Energy"/>
    <x v="2"/>
    <n v="14818415375.15"/>
    <n v="71.271588641357496"/>
    <n v="65.954178153234096"/>
    <n v="51.2793769115301"/>
    <n v="24.064026263417698"/>
    <m/>
    <m/>
    <m/>
    <m/>
    <m/>
    <m/>
    <n v="56.25"/>
    <n v="100"/>
    <n v="100"/>
    <n v="100"/>
    <m/>
    <m/>
    <m/>
    <m/>
    <m/>
    <m/>
    <n v="63.760794320678698"/>
    <n v="65.954178153234096"/>
    <n v="51.2793769115301"/>
    <n v="24.064026263417698"/>
    <m/>
    <m/>
    <m/>
    <m/>
    <m/>
    <m/>
  </r>
  <r>
    <s v="US8425871071"/>
    <s v="Southern Co"/>
    <s v="Utilities"/>
    <x v="5"/>
    <n v="72681353587.979996"/>
    <n v="70.129111275555701"/>
    <n v="64.368462881507696"/>
    <n v="61.397880641073598"/>
    <n v="66.414621967268602"/>
    <n v="64.231844108382205"/>
    <n v="56.845790145574099"/>
    <n v="47.787628991848898"/>
    <n v="48.008565963748403"/>
    <n v="45.7879902265665"/>
    <n v="42.855972813247199"/>
    <n v="25.806451612903199"/>
    <n v="43.478260869565197"/>
    <n v="67.5"/>
    <n v="100"/>
    <n v="100"/>
    <n v="100"/>
    <n v="100"/>
    <n v="56.25"/>
    <n v="100"/>
    <n v="100"/>
    <n v="47.967781444229402"/>
    <n v="53.923361875536401"/>
    <n v="61.397880641073598"/>
    <n v="66.414621967268602"/>
    <n v="64.231844108382205"/>
    <n v="56.845790145574099"/>
    <n v="47.787628991848898"/>
    <n v="48.008565963748403"/>
    <n v="45.7879902265665"/>
    <n v="42.855972813247199"/>
  </r>
  <r>
    <s v="US8447411088"/>
    <s v="Southwest Airlines Co"/>
    <s v="Transportation"/>
    <x v="0"/>
    <n v="25357848815.880001"/>
    <n v="68.275238553170098"/>
    <n v="68.463138243646597"/>
    <n v="69.022897733991996"/>
    <n v="70.189869845635698"/>
    <n v="63.672666531565397"/>
    <n v="65.086673289143704"/>
    <n v="63.224511153783801"/>
    <n v="66.599461743302498"/>
    <n v="63.821580523465101"/>
    <n v="65.325736056349101"/>
    <n v="20.8333333333333"/>
    <n v="26.315789473684202"/>
    <n v="62.962962962962898"/>
    <n v="93.181818181818102"/>
    <n v="100"/>
    <n v="41.6666666666666"/>
    <n v="22.5"/>
    <n v="29.545454545454501"/>
    <n v="89.130434782608603"/>
    <n v="36.956521739130402"/>
    <n v="44.554285943251699"/>
    <n v="47.389463858665401"/>
    <n v="65.992930348477501"/>
    <n v="70.189869845635698"/>
    <n v="63.672666531565397"/>
    <n v="53.376669977905202"/>
    <n v="42.862255576891897"/>
    <n v="48.072458144378501"/>
    <n v="63.821580523465101"/>
    <n v="51.141128897739698"/>
  </r>
  <r>
    <s v="US8545021011"/>
    <s v="Stanley Black &amp; Decker Inc"/>
    <s v="Industrial Goods"/>
    <x v="0"/>
    <n v="30751324258.82"/>
    <n v="82.672863237038897"/>
    <n v="74.257587202454104"/>
    <n v="73.999760076082595"/>
    <n v="64.921139595952198"/>
    <n v="45.886874799753599"/>
    <n v="36.454118458666699"/>
    <n v="36.392957892936202"/>
    <n v="34.530966864652598"/>
    <n v="42.769417302588302"/>
    <n v="47.733180877038897"/>
    <n v="100"/>
    <n v="100"/>
    <n v="100"/>
    <n v="83.3333333333333"/>
    <n v="100"/>
    <n v="100"/>
    <n v="100"/>
    <n v="87.096774193548299"/>
    <n v="79.1666666666666"/>
    <n v="100"/>
    <n v="82.672863237038897"/>
    <n v="74.257587202454104"/>
    <n v="73.999760076082595"/>
    <n v="64.921139595952198"/>
    <n v="45.886874799753599"/>
    <n v="36.454118458666699"/>
    <n v="36.392957892936202"/>
    <n v="34.530966864652598"/>
    <n v="42.769417302588302"/>
    <n v="47.733180877038897"/>
  </r>
  <r>
    <s v="US8552441094"/>
    <s v="Starbucks Corp"/>
    <s v="Cyclical Consumer Services"/>
    <x v="4"/>
    <n v="133143972000"/>
    <n v="68.980172995182002"/>
    <n v="67.511234359155395"/>
    <n v="62.901986164845297"/>
    <n v="62.643942131886803"/>
    <n v="62.744480103434398"/>
    <n v="62.918725960264602"/>
    <n v="73.540267124357896"/>
    <n v="83.352708754496902"/>
    <n v="82.863340935179593"/>
    <n v="84.242025420884303"/>
    <n v="5.9523809523809499"/>
    <n v="9.4827586206896495"/>
    <n v="82.2222222222222"/>
    <n v="39.473684210526301"/>
    <n v="90.384615384615302"/>
    <n v="12.5"/>
    <n v="81.578947368421098"/>
    <n v="26.190476190476101"/>
    <n v="8.6956521739130395"/>
    <n v="60.869565217391298"/>
    <n v="37.466276973781397"/>
    <n v="38.496996489922502"/>
    <n v="62.901986164845297"/>
    <n v="51.058813171206502"/>
    <n v="62.744480103434398"/>
    <n v="37.709362980132298"/>
    <n v="73.540267124357896"/>
    <n v="54.771592472486503"/>
    <n v="45.779496554546299"/>
    <n v="72.5557953191378"/>
  </r>
  <r>
    <s v="US8574771031"/>
    <s v="State Street Corp"/>
    <s v="Banking &amp; Investment Services"/>
    <x v="6"/>
    <n v="34036402260"/>
    <n v="78.707703414109503"/>
    <n v="88.598661670038396"/>
    <n v="86.375774846313703"/>
    <n v="86.524600834332603"/>
    <n v="88.1443328978566"/>
    <n v="87.655694073779102"/>
    <n v="87.034019455979802"/>
    <n v="80.403962379942698"/>
    <n v="84.617563283242106"/>
    <n v="83.629577065643801"/>
    <n v="100"/>
    <n v="100"/>
    <n v="75"/>
    <n v="31.481481481481399"/>
    <n v="42.857142857142797"/>
    <n v="52.0833333333333"/>
    <n v="100"/>
    <n v="65"/>
    <n v="100"/>
    <n v="82.352941176470495"/>
    <n v="78.707703414109503"/>
    <n v="88.598661670038396"/>
    <n v="80.687887423156795"/>
    <n v="59.003041157907099"/>
    <n v="65.500737877499702"/>
    <n v="69.869513703556194"/>
    <n v="87.034019455979802"/>
    <n v="72.701981189971306"/>
    <n v="84.617563283242106"/>
    <n v="82.991259121057197"/>
  </r>
  <r>
    <s v="IE00BFY8C754"/>
    <s v="STERIS plc"/>
    <s v="Healthcare Services &amp; Equipment"/>
    <x v="1"/>
    <n v="24207754111.080002"/>
    <n v="60.628874800907099"/>
    <n v="56.802979345114302"/>
    <n v="48.180510585475098"/>
    <n v="45.950365322876799"/>
    <n v="37.9152785586991"/>
    <m/>
    <m/>
    <m/>
    <m/>
    <m/>
    <n v="100"/>
    <n v="100"/>
    <n v="100"/>
    <n v="100"/>
    <n v="100"/>
    <m/>
    <m/>
    <m/>
    <m/>
    <m/>
    <n v="60.628874800907099"/>
    <n v="56.802979345114302"/>
    <n v="48.180510585475098"/>
    <n v="45.950365322876799"/>
    <n v="37.9152785586991"/>
    <m/>
    <m/>
    <m/>
    <m/>
    <m/>
  </r>
  <r>
    <s v="US8636671013"/>
    <s v="Stryker Corp"/>
    <s v="Healthcare Services &amp; Equipment"/>
    <x v="1"/>
    <n v="100881509568.36"/>
    <n v="81.132632976524405"/>
    <n v="76.325527382547605"/>
    <n v="65.729273127443193"/>
    <n v="64.086834066129299"/>
    <n v="53.810175713116401"/>
    <n v="45.462234710302297"/>
    <n v="42.223541028081399"/>
    <n v="36.5791723873065"/>
    <n v="43.655824966414798"/>
    <n v="45.118734129801403"/>
    <n v="100"/>
    <n v="36.363636363636303"/>
    <n v="100"/>
    <n v="84.090909090909093"/>
    <n v="86.6666666666666"/>
    <n v="77.7777777777777"/>
    <n v="100"/>
    <n v="30.434782608695599"/>
    <n v="17.5"/>
    <n v="91.176470588235205"/>
    <n v="81.132632976524405"/>
    <n v="56.344581873091897"/>
    <n v="65.729273127443193"/>
    <n v="64.086834066129299"/>
    <n v="53.810175713116401"/>
    <n v="45.462234710302297"/>
    <n v="42.223541028081399"/>
    <n v="33.506977498001099"/>
    <n v="30.577912483207399"/>
    <n v="45.118734129801403"/>
  </r>
  <r>
    <s v="US78486Q1013"/>
    <s v="SVB Financial Group"/>
    <s v="Banking &amp; Investment Services"/>
    <x v="6"/>
    <n v="39804136750.080002"/>
    <n v="46.443705879767798"/>
    <n v="51.164382232660003"/>
    <n v="50.0681919709087"/>
    <n v="41.948798255566103"/>
    <n v="47.319251195413898"/>
    <n v="41.057954971784099"/>
    <m/>
    <m/>
    <m/>
    <m/>
    <n v="100"/>
    <n v="100"/>
    <n v="100"/>
    <n v="100"/>
    <n v="100"/>
    <n v="100"/>
    <m/>
    <m/>
    <m/>
    <m/>
    <n v="46.443705879767798"/>
    <n v="51.164382232660003"/>
    <n v="50.0681919709087"/>
    <n v="41.948798255566103"/>
    <n v="47.319251195413898"/>
    <n v="41.057954971784099"/>
    <m/>
    <m/>
    <m/>
    <m/>
  </r>
  <r>
    <s v="US87165B1035"/>
    <s v="Synchrony Financial"/>
    <s v="Banking &amp; Investment Services"/>
    <x v="6"/>
    <n v="24438252000"/>
    <n v="63.762158481728797"/>
    <n v="67.8895404205457"/>
    <n v="60.571771332540401"/>
    <n v="60.730545463854902"/>
    <n v="54.166682928497401"/>
    <n v="44.374793449569097"/>
    <n v="35.246006127066103"/>
    <n v="30.474281574360798"/>
    <m/>
    <m/>
    <n v="100"/>
    <n v="100"/>
    <n v="100"/>
    <n v="100"/>
    <n v="100"/>
    <n v="100"/>
    <n v="100"/>
    <n v="100"/>
    <m/>
    <m/>
    <n v="63.762158481728797"/>
    <n v="67.8895404205457"/>
    <n v="60.571771332540401"/>
    <n v="60.730545463854902"/>
    <n v="54.166682928497401"/>
    <n v="44.374793449569097"/>
    <n v="35.246006127066103"/>
    <n v="30.474281574360798"/>
    <m/>
    <m/>
  </r>
  <r>
    <s v="US8716071076"/>
    <s v="Synopsys Inc"/>
    <s v="Software &amp; IT Services"/>
    <x v="2"/>
    <n v="50810867577.720001"/>
    <n v="75.229541692512498"/>
    <n v="70.851458923793203"/>
    <n v="61.745037656054897"/>
    <n v="45.482299674140798"/>
    <n v="45.7996066001283"/>
    <n v="48.733162316174301"/>
    <n v="34.665418044701397"/>
    <n v="35.220616631196599"/>
    <n v="36.008645981655597"/>
    <n v="37.357416319238403"/>
    <n v="100"/>
    <n v="100"/>
    <n v="100"/>
    <n v="86.904761904761898"/>
    <n v="58.064516129032199"/>
    <n v="100"/>
    <n v="55"/>
    <n v="100"/>
    <n v="100"/>
    <n v="100"/>
    <n v="75.229541692512498"/>
    <n v="70.851458923793203"/>
    <n v="61.745037656054897"/>
    <n v="45.482299674140798"/>
    <n v="45.7996066001283"/>
    <n v="48.733162316174301"/>
    <n v="34.665418044701397"/>
    <n v="35.220616631196599"/>
    <n v="36.008645981655597"/>
    <n v="37.357416319238403"/>
  </r>
  <r>
    <s v="US8718291078"/>
    <s v="Sysco Corp"/>
    <s v="Food &amp; Drug Retailing"/>
    <x v="9"/>
    <n v="43977952437.120003"/>
    <n v="69.086648230471098"/>
    <n v="76.320232201334207"/>
    <n v="72.671461093966101"/>
    <n v="73.526570029189102"/>
    <n v="75.081792198530707"/>
    <n v="74.694303400802397"/>
    <n v="67.563661835867293"/>
    <n v="68.458047446905098"/>
    <n v="67.365583155907103"/>
    <n v="57.089230196049598"/>
    <n v="76.923076923076906"/>
    <n v="97.826086956521706"/>
    <n v="100"/>
    <n v="100"/>
    <n v="100"/>
    <n v="94.736842105263094"/>
    <n v="76.315789473684205"/>
    <n v="100"/>
    <n v="100"/>
    <n v="83.3333333333333"/>
    <n v="69.086648230471098"/>
    <n v="76.320232201334207"/>
    <n v="72.671461093966101"/>
    <n v="73.526570029189102"/>
    <n v="75.081792198530707"/>
    <n v="74.694303400802397"/>
    <n v="67.563661835867293"/>
    <n v="68.458047446905098"/>
    <n v="67.365583155907103"/>
    <n v="57.089230196049598"/>
  </r>
  <r>
    <s v="US74144T1088"/>
    <s v="T Rowe Price Group Inc"/>
    <s v="Banking &amp; Investment Services"/>
    <x v="6"/>
    <n v="44195104284.160004"/>
    <n v="53.017784695872898"/>
    <n v="67.798581079500195"/>
    <n v="70.551695508400201"/>
    <n v="54.081710025941803"/>
    <n v="56.9105608018316"/>
    <n v="50.174167153564298"/>
    <n v="48.407669269025497"/>
    <n v="52.300012941603697"/>
    <n v="56.303616815257101"/>
    <n v="48.686759775936103"/>
    <n v="100"/>
    <n v="100"/>
    <n v="100"/>
    <n v="100"/>
    <n v="100"/>
    <n v="100"/>
    <n v="100"/>
    <n v="100"/>
    <n v="100"/>
    <n v="100"/>
    <n v="53.017784695872898"/>
    <n v="67.798581079500195"/>
    <n v="70.551695508400201"/>
    <n v="54.081710025941803"/>
    <n v="56.9105608018316"/>
    <n v="50.174167153564298"/>
    <n v="48.407669269025497"/>
    <n v="52.300012941603697"/>
    <n v="56.303616815257101"/>
    <n v="48.686759775936103"/>
  </r>
  <r>
    <s v="US8740541094"/>
    <s v="Take-Two Interactive Software Inc"/>
    <s v="Cyclical Consumer Products"/>
    <x v="3"/>
    <n v="17736522580"/>
    <n v="54.060686838324401"/>
    <n v="41.825444996300298"/>
    <n v="29.781348274152499"/>
    <n v="29.153464898367101"/>
    <n v="39.881303327226703"/>
    <n v="31.745030473175699"/>
    <n v="23.628461491825"/>
    <n v="20.6146761734996"/>
    <m/>
    <m/>
    <n v="59.090909090909101"/>
    <n v="100"/>
    <n v="100"/>
    <n v="100"/>
    <n v="100"/>
    <n v="100"/>
    <n v="100"/>
    <n v="100"/>
    <m/>
    <m/>
    <n v="54.060686838324401"/>
    <n v="41.825444996300298"/>
    <n v="29.781348274152499"/>
    <n v="29.153464898367101"/>
    <n v="39.881303327226703"/>
    <n v="31.745030473175699"/>
    <n v="23.628461491825"/>
    <n v="20.6146761734996"/>
    <m/>
    <m/>
  </r>
  <r>
    <s v="US8760301072"/>
    <s v="Tapestry Inc"/>
    <s v="Retailers"/>
    <x v="3"/>
    <n v="7760549135.8599997"/>
    <n v="60.879681211192498"/>
    <n v="69.599856241454205"/>
    <n v="71.758725272630798"/>
    <n v="63.163749708217601"/>
    <n v="61.508949595700699"/>
    <n v="55.710855592724798"/>
    <n v="51.383937356415203"/>
    <n v="53.661885654243498"/>
    <n v="38.317756510587898"/>
    <n v="30.979080006823398"/>
    <n v="100"/>
    <n v="100"/>
    <n v="100"/>
    <n v="100"/>
    <n v="100"/>
    <n v="100"/>
    <n v="100"/>
    <n v="100"/>
    <n v="100"/>
    <n v="100"/>
    <n v="60.879681211192498"/>
    <n v="69.599856241454205"/>
    <n v="71.758725272630798"/>
    <n v="63.163749708217601"/>
    <n v="61.508949595700699"/>
    <n v="55.710855592724798"/>
    <n v="51.383937356415203"/>
    <n v="53.661885654243498"/>
    <n v="38.317756510587898"/>
    <n v="30.979080006823398"/>
  </r>
  <r>
    <s v="US87612E1064"/>
    <s v="Target Corp"/>
    <s v="Retailers"/>
    <x v="4"/>
    <n v="104290903231.06"/>
    <n v="89.065114201784795"/>
    <n v="88.387348668283394"/>
    <n v="82.804553025296897"/>
    <n v="82.663964350630394"/>
    <n v="87.944283853150793"/>
    <n v="87.504670049987297"/>
    <n v="84.450067027316805"/>
    <n v="80.089047829501496"/>
    <n v="80.165927167156298"/>
    <n v="77.418695386019905"/>
    <n v="100"/>
    <n v="35.714285714285701"/>
    <n v="7.8947368421052602"/>
    <n v="14.705882352941099"/>
    <n v="57.692307692307601"/>
    <n v="13.636363636363599"/>
    <n v="21.428571428571399"/>
    <n v="3.5714285714285698"/>
    <n v="43.75"/>
    <n v="3.5714285714285698"/>
    <n v="89.065114201784795"/>
    <n v="62.050817191284601"/>
    <n v="45.3496449337011"/>
    <n v="48.684923351785798"/>
    <n v="72.818295772729201"/>
    <n v="50.570516843175398"/>
    <n v="52.939319227944097"/>
    <n v="41.830238200465097"/>
    <n v="61.957963583578099"/>
    <n v="40.495061978724202"/>
  </r>
  <r>
    <s v="CH0102993182"/>
    <s v="TE Connectivity Ltd"/>
    <s v="Industrial Goods"/>
    <x v="10"/>
    <n v="47247956037.900002"/>
    <n v="72.301925250044803"/>
    <n v="71.138014048316606"/>
    <n v="69.497101490392495"/>
    <n v="64.706826221685404"/>
    <n v="63.116298117584698"/>
    <n v="64.165795541443899"/>
    <n v="64.540466938338596"/>
    <n v="54.347791468330499"/>
    <n v="51.308716256211397"/>
    <n v="57.784557061121298"/>
    <n v="100"/>
    <n v="100"/>
    <n v="100"/>
    <n v="100"/>
    <n v="100"/>
    <n v="100"/>
    <n v="100"/>
    <n v="100"/>
    <n v="100"/>
    <n v="100"/>
    <n v="72.301925250044803"/>
    <n v="71.138014048316606"/>
    <n v="69.497101490392495"/>
    <n v="64.706826221685404"/>
    <n v="63.116298117584698"/>
    <n v="64.165795541443899"/>
    <n v="64.540466938338596"/>
    <n v="54.347791468330499"/>
    <n v="51.308716256211397"/>
    <n v="57.784557061121298"/>
  </r>
  <r>
    <s v="US8793601050"/>
    <s v="Teledyne Technologies Inc"/>
    <s v="Technology Equipment"/>
    <x v="4"/>
    <n v="20383179842.639999"/>
    <n v="41.298296247336303"/>
    <n v="40.726375833253698"/>
    <n v="43.5867772503561"/>
    <n v="40.936296072026202"/>
    <n v="20.588886201080101"/>
    <n v="21.589612650631299"/>
    <m/>
    <m/>
    <m/>
    <m/>
    <n v="100"/>
    <n v="100"/>
    <n v="100"/>
    <n v="100"/>
    <n v="100"/>
    <n v="100"/>
    <m/>
    <m/>
    <m/>
    <m/>
    <n v="41.298296247336303"/>
    <n v="40.726375833253698"/>
    <n v="43.5867772503561"/>
    <n v="40.936296072026202"/>
    <n v="20.588886201080101"/>
    <n v="21.589612650631299"/>
    <m/>
    <m/>
    <m/>
    <m/>
  </r>
  <r>
    <s v="US8793691069"/>
    <s v="Teleflex Inc"/>
    <s v="Healthcare Services &amp; Equipment"/>
    <x v="2"/>
    <n v="15387629176"/>
    <n v="67.394836019958504"/>
    <n v="65.950646300542601"/>
    <n v="62.931958570551899"/>
    <n v="63.9400450394198"/>
    <n v="52.588985836828002"/>
    <n v="50.6292095233133"/>
    <n v="47.107552298622203"/>
    <n v="32.512069985326399"/>
    <n v="26.193093461523901"/>
    <n v="24.8901570699046"/>
    <n v="100"/>
    <n v="100"/>
    <n v="100"/>
    <n v="100"/>
    <n v="100"/>
    <n v="100"/>
    <n v="100"/>
    <n v="100"/>
    <n v="100"/>
    <n v="100"/>
    <n v="67.394836019958504"/>
    <n v="65.950646300542601"/>
    <n v="62.931958570551899"/>
    <n v="63.9400450394198"/>
    <n v="52.588985836828002"/>
    <n v="50.6292095233133"/>
    <n v="47.107552298622203"/>
    <n v="32.512069985326399"/>
    <n v="26.193093461523901"/>
    <n v="24.8901570699046"/>
  </r>
  <r>
    <s v="US8807701029"/>
    <s v="Teradyne Inc"/>
    <s v="Technology Equipment"/>
    <x v="2"/>
    <n v="26656099720.200001"/>
    <n v="46.158728351208097"/>
    <n v="53.030081941927499"/>
    <n v="51.577291052995399"/>
    <n v="47.388636529084103"/>
    <n v="44.894927735579799"/>
    <n v="41.0205696515862"/>
    <n v="45.884019703539799"/>
    <n v="49.933863411588099"/>
    <n v="54.389638789156798"/>
    <n v="43.123543565817897"/>
    <n v="100"/>
    <n v="100"/>
    <n v="100"/>
    <n v="100"/>
    <n v="100"/>
    <n v="100"/>
    <n v="100"/>
    <n v="100"/>
    <n v="100"/>
    <n v="100"/>
    <n v="46.158728351208097"/>
    <n v="53.030081941927499"/>
    <n v="51.577291052995399"/>
    <n v="47.388636529084103"/>
    <n v="44.894927735579799"/>
    <n v="41.0205696515862"/>
    <n v="45.884019703539799"/>
    <n v="49.933863411588099"/>
    <n v="54.389638789156798"/>
    <n v="43.123543565817897"/>
  </r>
  <r>
    <s v="US88160R1014"/>
    <s v="Tesla Inc"/>
    <s v="Automobiles &amp; Auto Parts"/>
    <x v="1"/>
    <n v="1061287010296.5601"/>
    <n v="65.007222415753304"/>
    <n v="63.097990305840597"/>
    <n v="58.091436208238498"/>
    <n v="48.451574606212098"/>
    <n v="38.377344001296201"/>
    <n v="31.295131425301001"/>
    <n v="27.660633716052601"/>
    <n v="28.1336469047849"/>
    <n v="26.614332109235399"/>
    <n v="24.0282878292481"/>
    <n v="3.6585365853658498"/>
    <n v="1.0416666666666601"/>
    <n v="21.052631578947299"/>
    <n v="6.7567567567567499"/>
    <n v="25.609756097560901"/>
    <n v="30"/>
    <n v="100"/>
    <n v="93.0555555555555"/>
    <n v="48.571428571428498"/>
    <n v="100"/>
    <n v="34.332879500559599"/>
    <n v="32.069828486253598"/>
    <n v="39.572033893592902"/>
    <n v="27.6041656814844"/>
    <n v="31.993550049428599"/>
    <n v="30.647565712650501"/>
    <n v="27.660633716052601"/>
    <n v="28.1336469047849"/>
    <n v="26.614332109235399"/>
    <n v="24.0282878292481"/>
  </r>
  <r>
    <s v="US8825081040"/>
    <s v="Texas Instruments Inc"/>
    <s v="Technology Equipment"/>
    <x v="2"/>
    <n v="174056954078.09"/>
    <n v="82.556610665652698"/>
    <n v="85.789643141206597"/>
    <n v="90.118236253527598"/>
    <n v="84.772449913387106"/>
    <n v="84.460998738801806"/>
    <n v="86.967322064405906"/>
    <n v="84.794103447339097"/>
    <n v="83.595867985432307"/>
    <n v="87.923384469241498"/>
    <n v="89.0394043030891"/>
    <n v="100"/>
    <n v="100"/>
    <n v="100"/>
    <n v="100"/>
    <n v="100"/>
    <n v="100"/>
    <n v="100"/>
    <n v="100"/>
    <n v="100"/>
    <n v="100"/>
    <n v="82.556610665652698"/>
    <n v="85.789643141206597"/>
    <n v="90.118236253527598"/>
    <n v="84.772449913387106"/>
    <n v="84.460998738801806"/>
    <n v="86.967322064405906"/>
    <n v="84.794103447339097"/>
    <n v="83.595867985432307"/>
    <n v="87.923384469241498"/>
    <n v="89.0394043030891"/>
  </r>
  <r>
    <s v="US8832031012"/>
    <s v="Textron Inc"/>
    <s v="Industrial Goods"/>
    <x v="4"/>
    <n v="17016826752.4"/>
    <n v="71.098484093768207"/>
    <n v="70.938975788673503"/>
    <n v="68.714100473146104"/>
    <n v="62.545867216963998"/>
    <n v="64.122336095882602"/>
    <n v="63.844873677500402"/>
    <n v="53.792583381544603"/>
    <n v="57.550329589923102"/>
    <n v="61.649436249396103"/>
    <n v="53.936873862422203"/>
    <n v="100"/>
    <n v="71.875"/>
    <n v="100"/>
    <n v="82.352941176470495"/>
    <n v="100"/>
    <n v="100"/>
    <n v="100"/>
    <n v="77.7777777777777"/>
    <n v="100"/>
    <n v="100"/>
    <n v="71.098484093768207"/>
    <n v="70.938975788673503"/>
    <n v="68.714100473146104"/>
    <n v="62.545867216963998"/>
    <n v="64.122336095882602"/>
    <n v="63.844873677500402"/>
    <n v="53.792583381544603"/>
    <n v="57.550329589923102"/>
    <n v="61.649436249396103"/>
    <n v="53.936873862422203"/>
  </r>
  <r>
    <s v="US8835561023"/>
    <s v="Thermo Fisher Scientific Inc"/>
    <s v="Healthcare Services &amp; Equipment"/>
    <x v="2"/>
    <n v="262924645569.88"/>
    <n v="69.384048384517101"/>
    <n v="69.421210060914007"/>
    <n v="69.209964110423599"/>
    <n v="71.382636103475406"/>
    <n v="70.738713211592298"/>
    <n v="73.007755118366106"/>
    <n v="66.961038843474299"/>
    <n v="50.444939391652497"/>
    <n v="51.5100096264228"/>
    <n v="48.105467575932799"/>
    <n v="100"/>
    <n v="87.931034482758605"/>
    <n v="100"/>
    <n v="100"/>
    <n v="100"/>
    <n v="100"/>
    <n v="100"/>
    <n v="100"/>
    <n v="100"/>
    <n v="100"/>
    <n v="69.384048384517101"/>
    <n v="69.421210060914007"/>
    <n v="69.209964110423599"/>
    <n v="71.382636103475406"/>
    <n v="70.738713211592298"/>
    <n v="73.007755118366106"/>
    <n v="66.961038843474299"/>
    <n v="50.444939391652497"/>
    <n v="51.5100096264228"/>
    <n v="48.105467575932799"/>
  </r>
  <r>
    <s v="US8725401090"/>
    <s v="TJX Companies Inc"/>
    <s v="Retailers"/>
    <x v="0"/>
    <n v="85147659763.720001"/>
    <n v="72.623047178105907"/>
    <n v="65.783624007497593"/>
    <n v="68.523780810117401"/>
    <n v="72.738577900660502"/>
    <n v="72.392591797569395"/>
    <n v="59.563309388088797"/>
    <n v="57.655291634716001"/>
    <n v="55.103528714291699"/>
    <n v="64.852000114368096"/>
    <n v="68.113517837759602"/>
    <n v="14.285714285714199"/>
    <n v="100"/>
    <n v="85.294117647058798"/>
    <n v="88.461538461538396"/>
    <n v="100"/>
    <n v="92.857142857142804"/>
    <n v="60.714285714285701"/>
    <n v="96.875"/>
    <n v="100"/>
    <n v="100"/>
    <n v="43.454380731910099"/>
    <n v="65.783624007497593"/>
    <n v="68.523780810117401"/>
    <n v="72.738577900660502"/>
    <n v="72.392591797569395"/>
    <n v="59.563309388088797"/>
    <n v="57.655291634716001"/>
    <n v="55.103528714291699"/>
    <n v="64.852000114368096"/>
    <n v="68.113517837759602"/>
  </r>
  <r>
    <s v="US8725901040"/>
    <s v="T-Mobile US Inc"/>
    <s v="Telecommunications Services"/>
    <x v="1"/>
    <n v="144865228293.42001"/>
    <n v="55.823493172338601"/>
    <n v="40.596147383258398"/>
    <n v="39.432165813709297"/>
    <n v="40.780206868971199"/>
    <n v="40.4920490972655"/>
    <n v="32.770831071816197"/>
    <n v="35.385333062043401"/>
    <n v="34.760461888595501"/>
    <n v="41.918545615082799"/>
    <n v="22.434208527388499"/>
    <n v="48.181818181818102"/>
    <n v="1.19047619047619"/>
    <n v="22.368421052631501"/>
    <n v="73.684210526315695"/>
    <n v="75.714285714285694"/>
    <n v="100"/>
    <n v="100"/>
    <n v="88.043478260869506"/>
    <n v="64.634146341463406"/>
    <n v="57.142857142857103"/>
    <n v="52.002655677078401"/>
    <n v="20.893311786867301"/>
    <n v="30.9002934331704"/>
    <n v="40.780206868971199"/>
    <n v="40.4920490972655"/>
    <n v="32.770831071816197"/>
    <n v="35.385333062043401"/>
    <n v="34.760461888595501"/>
    <n v="41.918545615082799"/>
    <n v="22.434208527388499"/>
  </r>
  <r>
    <s v="US8923561067"/>
    <s v="Tractor Supply Co"/>
    <s v="Retailers"/>
    <x v="4"/>
    <n v="25980532701.48"/>
    <n v="78.6831613830294"/>
    <n v="74.662334062935201"/>
    <n v="77.507829675028105"/>
    <n v="73.762134298095702"/>
    <n v="72.193239871928895"/>
    <n v="72.386395261185498"/>
    <n v="55.455514357590801"/>
    <n v="55.450168608042603"/>
    <n v="54.571074903147199"/>
    <n v="52.353021014161001"/>
    <n v="100"/>
    <n v="100"/>
    <n v="100"/>
    <n v="100"/>
    <n v="100"/>
    <n v="100"/>
    <n v="100"/>
    <n v="100"/>
    <n v="100"/>
    <n v="100"/>
    <n v="78.6831613830294"/>
    <n v="74.662334062935201"/>
    <n v="77.507829675028105"/>
    <n v="73.762134298095702"/>
    <n v="72.193239871928895"/>
    <n v="72.386395261185498"/>
    <n v="55.455514357590801"/>
    <n v="55.450168608042603"/>
    <n v="54.571074903147199"/>
    <n v="52.353021014161001"/>
  </r>
  <r>
    <s v="IE00BK9ZQ967"/>
    <s v="Trane Technologies PLC"/>
    <s v="Industrial Goods"/>
    <x v="4"/>
    <n v="47990242161.339996"/>
    <n v="81.615292444385801"/>
    <n v="78.9709894773531"/>
    <n v="78.092110543076899"/>
    <n v="74.891452394789297"/>
    <n v="66.918076757266505"/>
    <n v="69.040973957580604"/>
    <n v="68.161192816463696"/>
    <n v="61.365473502096002"/>
    <n v="64.0493515277565"/>
    <n v="5.8736964648783303"/>
    <n v="100"/>
    <n v="100"/>
    <n v="100"/>
    <n v="100"/>
    <n v="100"/>
    <n v="100"/>
    <n v="100"/>
    <n v="87.096774193548299"/>
    <n v="100"/>
    <n v="100"/>
    <n v="81.615292444385801"/>
    <n v="78.9709894773531"/>
    <n v="78.092110543076899"/>
    <n v="74.891452394789297"/>
    <n v="66.918076757266505"/>
    <n v="69.040973957580604"/>
    <n v="68.161192816463696"/>
    <n v="61.365473502096002"/>
    <n v="64.0493515277565"/>
    <n v="5.8736964648783303"/>
  </r>
  <r>
    <s v="US8936411003"/>
    <s v="TransDigm Group Inc"/>
    <s v="Industrial Goods"/>
    <x v="0"/>
    <n v="34421571654.239998"/>
    <n v="43.123786074797302"/>
    <n v="40.7788956234754"/>
    <n v="22.222441348354099"/>
    <n v="21.479319621988999"/>
    <n v="20.625593782692299"/>
    <n v="12.7738408393919"/>
    <n v="7.9663255939422903"/>
    <n v="5.6429377325191998"/>
    <n v="10.9713260903319"/>
    <n v="10.845089043262799"/>
    <n v="100"/>
    <n v="100"/>
    <n v="100"/>
    <n v="82.352941176470495"/>
    <n v="100"/>
    <n v="100"/>
    <n v="100"/>
    <n v="100"/>
    <n v="100"/>
    <n v="100"/>
    <n v="43.123786074797302"/>
    <n v="40.7788956234754"/>
    <n v="22.222441348354099"/>
    <n v="21.479319621988999"/>
    <n v="20.625593782692299"/>
    <n v="12.7738408393919"/>
    <n v="7.9663255939422903"/>
    <n v="5.6429377325191998"/>
    <n v="10.9713260903319"/>
    <n v="10.845089043262799"/>
  </r>
  <r>
    <s v="US89417E1091"/>
    <s v="Travelers Companies Inc"/>
    <s v="Insurance"/>
    <x v="0"/>
    <n v="38483138907.410004"/>
    <n v="64.007768861773599"/>
    <n v="65.931078502612493"/>
    <n v="70.204758980689704"/>
    <n v="62.461098324372699"/>
    <n v="44.262584070862097"/>
    <n v="36.2579764396909"/>
    <n v="42.5593682340551"/>
    <n v="48.801097812393898"/>
    <n v="41.659864781651301"/>
    <n v="43.419506556552101"/>
    <n v="100"/>
    <n v="100"/>
    <n v="100"/>
    <n v="100"/>
    <n v="100"/>
    <n v="100"/>
    <n v="100"/>
    <n v="75"/>
    <n v="100"/>
    <n v="90.909090909090907"/>
    <n v="64.007768861773599"/>
    <n v="65.931078502612493"/>
    <n v="70.204758980689704"/>
    <n v="62.461098324372699"/>
    <n v="44.262584070862097"/>
    <n v="36.2579764396909"/>
    <n v="42.5593682340551"/>
    <n v="48.801097812393898"/>
    <n v="41.659864781651301"/>
    <n v="43.419506556552101"/>
  </r>
  <r>
    <s v="US8962391004"/>
    <s v="Trimble Inc"/>
    <s v="Software &amp; IT Services"/>
    <x v="6"/>
    <n v="21885421436.91"/>
    <n v="50.987877634851998"/>
    <n v="62.879840215541101"/>
    <n v="46.576615427690101"/>
    <n v="48.187150211000699"/>
    <n v="43.550766992502901"/>
    <n v="37.313138004154602"/>
    <n v="51.590171800174197"/>
    <n v="54.424999638995097"/>
    <n v="53.287893608871897"/>
    <n v="35.873911387724903"/>
    <n v="100"/>
    <n v="100"/>
    <n v="100"/>
    <n v="100"/>
    <n v="100"/>
    <n v="100"/>
    <n v="100"/>
    <n v="100"/>
    <n v="100"/>
    <n v="100"/>
    <n v="50.987877634851998"/>
    <n v="62.879840215541101"/>
    <n v="46.576615427690101"/>
    <n v="48.187150211000699"/>
    <n v="43.550766992502901"/>
    <n v="37.313138004154602"/>
    <n v="51.590171800174197"/>
    <n v="54.424999638995097"/>
    <n v="53.287893608871897"/>
    <n v="35.873911387724903"/>
  </r>
  <r>
    <s v="US89832Q1094"/>
    <s v="Truist Financial Corp"/>
    <s v="Banking &amp; Investment Services"/>
    <x v="2"/>
    <n v="78157898847.300003"/>
    <n v="58.885236536955702"/>
    <n v="57.665434794591498"/>
    <n v="59.604188816502202"/>
    <n v="59.407022744604902"/>
    <n v="57.038280632512702"/>
    <n v="50.714966943916899"/>
    <n v="46.590495107157899"/>
    <n v="38.485537521478797"/>
    <n v="33.020043999995401"/>
    <n v="32.580422559118503"/>
    <n v="100"/>
    <n v="96.491228070175396"/>
    <n v="85.294117647058798"/>
    <n v="100"/>
    <n v="100"/>
    <n v="100"/>
    <n v="100"/>
    <n v="86.6666666666666"/>
    <n v="100"/>
    <n v="100"/>
    <n v="58.885236536955702"/>
    <n v="57.665434794591498"/>
    <n v="59.604188816502202"/>
    <n v="59.407022744604902"/>
    <n v="57.038280632512702"/>
    <n v="50.714966943916899"/>
    <n v="46.590495107157899"/>
    <n v="38.485537521478797"/>
    <n v="33.020043999995401"/>
    <n v="32.580422559118503"/>
  </r>
  <r>
    <s v="US90184L1026"/>
    <s v="Twitter Inc"/>
    <s v="Software &amp; IT Services"/>
    <x v="6"/>
    <n v="34559138538.18"/>
    <n v="45.625863948936697"/>
    <n v="35.0530413886746"/>
    <n v="32.936302641485902"/>
    <n v="35.355062598859099"/>
    <n v="32.1598384987945"/>
    <n v="16.9809752430223"/>
    <n v="13.2331945186636"/>
    <m/>
    <m/>
    <m/>
    <n v="4"/>
    <n v="14.0625"/>
    <n v="21.818181818181799"/>
    <n v="13.0952380952381"/>
    <n v="46.774193548387103"/>
    <n v="100"/>
    <n v="100"/>
    <m/>
    <m/>
    <m/>
    <n v="24.812931974468299"/>
    <n v="24.5577706943373"/>
    <n v="27.3772422298339"/>
    <n v="24.225150347048601"/>
    <n v="32.1598384987945"/>
    <n v="16.9809752430223"/>
    <n v="13.2331945186636"/>
    <m/>
    <m/>
    <m/>
  </r>
  <r>
    <s v="US9022521051"/>
    <s v="Tyler Technologies Inc"/>
    <s v="Software &amp; IT Services"/>
    <x v="2"/>
    <n v="22043216185.549999"/>
    <n v="60.461817559200902"/>
    <n v="57.717577752555698"/>
    <n v="50.719385128172298"/>
    <n v="37.734005354202402"/>
    <n v="37.730236499154103"/>
    <n v="44.064201434832498"/>
    <n v="29.995982737146399"/>
    <m/>
    <m/>
    <m/>
    <n v="100"/>
    <n v="75"/>
    <n v="100"/>
    <n v="100"/>
    <n v="100"/>
    <n v="100"/>
    <n v="100"/>
    <m/>
    <m/>
    <m/>
    <n v="60.461817559200902"/>
    <n v="57.717577752555698"/>
    <n v="50.719385128172298"/>
    <n v="37.734005354202402"/>
    <n v="37.730236499154103"/>
    <n v="44.064201434832498"/>
    <n v="29.995982737146399"/>
    <m/>
    <m/>
    <m/>
  </r>
  <r>
    <s v="US9024941034"/>
    <s v="Tyson Foods Inc"/>
    <s v="Food &amp; Beverages"/>
    <x v="9"/>
    <n v="28569530324.799999"/>
    <n v="62.705114628493902"/>
    <n v="63.723833472665603"/>
    <n v="69.857593249380201"/>
    <n v="53.990135823269"/>
    <n v="58.085683495477198"/>
    <n v="55.779806177755802"/>
    <n v="56.509396277583697"/>
    <n v="57.870166343506703"/>
    <n v="56.963953587657301"/>
    <n v="58.497016197097103"/>
    <n v="3.125"/>
    <n v="2.9411764705882302"/>
    <n v="59.302325581395301"/>
    <n v="55.5555555555555"/>
    <n v="44.642857142857103"/>
    <n v="38.8888888888888"/>
    <n v="23.684210526315699"/>
    <n v="39.393939393939299"/>
    <n v="7.5757575757575699"/>
    <n v="4.2857142857142803"/>
    <n v="32.915057314246901"/>
    <n v="33.332504971626904"/>
    <n v="64.579959415387805"/>
    <n v="53.990135823269"/>
    <n v="51.364270319167098"/>
    <n v="47.334347533322301"/>
    <n v="40.0968034019497"/>
    <n v="48.6320528687231"/>
    <n v="32.269855581707397"/>
    <n v="31.391365241405602"/>
  </r>
  <r>
    <s v="US9026531049"/>
    <s v="UDR Inc"/>
    <s v="Real Estate"/>
    <x v="8"/>
    <n v="19085796603.650002"/>
    <n v="64.693464485860602"/>
    <n v="64.533308597464199"/>
    <n v="63.100003579341703"/>
    <n v="43.741354389791098"/>
    <n v="36.016267960768701"/>
    <n v="33.058846137940002"/>
    <n v="30.1187666907927"/>
    <n v="30.451039126274701"/>
    <n v="35.251536067161901"/>
    <n v="34.351313328438998"/>
    <n v="61.1111111111111"/>
    <n v="100"/>
    <n v="100"/>
    <n v="100"/>
    <n v="100"/>
    <n v="100"/>
    <n v="100"/>
    <n v="100"/>
    <n v="100"/>
    <n v="100"/>
    <n v="62.902287798485801"/>
    <n v="64.533308597464199"/>
    <n v="63.100003579341703"/>
    <n v="43.741354389791098"/>
    <n v="36.016267960768701"/>
    <n v="33.058846137940002"/>
    <n v="30.1187666907927"/>
    <n v="30.451039126274701"/>
    <n v="35.251536067161901"/>
    <n v="34.351313328438998"/>
  </r>
  <r>
    <s v="US90384S3031"/>
    <s v="Ulta Beauty Inc"/>
    <s v="Retailers"/>
    <x v="4"/>
    <n v="19419941677.59"/>
    <n v="60.155720843728602"/>
    <n v="56.033941986712399"/>
    <n v="46.815408225020299"/>
    <n v="50.5751572518299"/>
    <n v="45.167747323443798"/>
    <n v="45.872802484538298"/>
    <n v="42.684794011879902"/>
    <n v="33.128641111602597"/>
    <n v="32.894713999303903"/>
    <n v="32.581782779838598"/>
    <n v="100"/>
    <n v="100"/>
    <n v="100"/>
    <n v="100"/>
    <n v="100"/>
    <n v="100"/>
    <n v="100"/>
    <n v="100"/>
    <n v="100"/>
    <n v="100"/>
    <n v="60.155720843728602"/>
    <n v="56.033941986712399"/>
    <n v="46.815408225020299"/>
    <n v="50.5751572518299"/>
    <n v="45.167747323443798"/>
    <n v="45.872802484538298"/>
    <n v="42.684794011879902"/>
    <n v="33.128641111602597"/>
    <n v="32.894713999303903"/>
    <n v="32.581782779838598"/>
  </r>
  <r>
    <s v="US9078181081"/>
    <s v="Union Pacific Corp"/>
    <s v="Transportation"/>
    <x v="0"/>
    <n v="161959675101"/>
    <n v="71.624168609796996"/>
    <n v="76.126993177071"/>
    <n v="62.9740871325141"/>
    <n v="68.217883719340804"/>
    <n v="69.011879326155807"/>
    <n v="66.267510023628603"/>
    <n v="63.975468940609296"/>
    <n v="56.372643714288898"/>
    <n v="57.868102530666"/>
    <n v="55.5103010298455"/>
    <n v="100"/>
    <n v="95.238095238095198"/>
    <n v="86.1111111111111"/>
    <n v="100"/>
    <n v="100"/>
    <n v="82.142857142857096"/>
    <n v="100"/>
    <n v="33.3333333333333"/>
    <n v="92.857142857142804"/>
    <n v="77.7777777777777"/>
    <n v="71.624168609796996"/>
    <n v="76.126993177071"/>
    <n v="62.9740871325141"/>
    <n v="68.217883719340804"/>
    <n v="69.011879326155807"/>
    <n v="66.267510023628603"/>
    <n v="63.975468940609296"/>
    <n v="44.852988523811099"/>
    <n v="57.868102530666"/>
    <n v="55.5103010298455"/>
  </r>
  <r>
    <s v="US9100471096"/>
    <s v="United Airlines Holdings Inc"/>
    <s v="Transportation"/>
    <x v="0"/>
    <n v="14176249314.26"/>
    <n v="49.699104495455998"/>
    <n v="59.115865921941499"/>
    <n v="60.641395243080503"/>
    <n v="59.299529198007797"/>
    <n v="56.076861287904102"/>
    <n v="57.757202816913299"/>
    <n v="47.091269529635902"/>
    <n v="50.336351265371199"/>
    <n v="41.963068024279103"/>
    <n v="40.811833183179097"/>
    <n v="96.052631578947299"/>
    <n v="62.962962962962898"/>
    <n v="65.909090909090907"/>
    <n v="77.5"/>
    <n v="41.6666666666666"/>
    <n v="60"/>
    <n v="43.181818181818102"/>
    <n v="89.130434782608603"/>
    <n v="60.869565217391298"/>
    <n v="38"/>
    <n v="49.699104495455998"/>
    <n v="59.115865921941499"/>
    <n v="60.641395243080503"/>
    <n v="59.299529198007797"/>
    <n v="48.871763977285298"/>
    <n v="57.757202816913299"/>
    <n v="45.136543855727098"/>
    <n v="50.336351265371199"/>
    <n v="41.963068024279103"/>
    <n v="39.405916591589502"/>
  </r>
  <r>
    <s v="US9113121068"/>
    <s v="United Parcel Service Inc"/>
    <s v="Transportation"/>
    <x v="0"/>
    <n v="186291928431"/>
    <n v="68.118400509695604"/>
    <n v="70.054345566592104"/>
    <n v="69.575967540603202"/>
    <n v="69.442378809713404"/>
    <n v="68.860077519349105"/>
    <n v="70.614432653064796"/>
    <n v="72.056701636415994"/>
    <n v="57.979577974260103"/>
    <n v="67.300414833932507"/>
    <n v="70.305820015301407"/>
    <n v="100"/>
    <n v="9.5238095238095202"/>
    <n v="16.6666666666666"/>
    <n v="29.411764705882302"/>
    <n v="46.875"/>
    <n v="28.571428571428498"/>
    <n v="32.142857142857103"/>
    <n v="47.2222222222222"/>
    <n v="10.714285714285699"/>
    <n v="41.6666666666666"/>
    <n v="68.118400509695604"/>
    <n v="39.789077545200797"/>
    <n v="43.121317103634901"/>
    <n v="49.427071757797798"/>
    <n v="57.867538759674503"/>
    <n v="49.592930612246697"/>
    <n v="52.099779389636502"/>
    <n v="52.600900098241098"/>
    <n v="39.0073502741091"/>
    <n v="55.986243340984103"/>
  </r>
  <r>
    <s v="US9113631090"/>
    <s v="United Rentals Inc"/>
    <s v="Industrial &amp; Commercial Services"/>
    <x v="0"/>
    <n v="24055946806.150002"/>
    <n v="82.604717897745203"/>
    <n v="70.348327750692505"/>
    <n v="53.746360582650098"/>
    <n v="47.457869109535899"/>
    <n v="39.221271889419597"/>
    <n v="43.824551618021403"/>
    <n v="40.5208976074261"/>
    <m/>
    <m/>
    <m/>
    <n v="100"/>
    <n v="100"/>
    <n v="100"/>
    <n v="100"/>
    <n v="100"/>
    <n v="100"/>
    <n v="100"/>
    <m/>
    <m/>
    <m/>
    <n v="82.604717897745203"/>
    <n v="70.348327750692505"/>
    <n v="53.746360582650098"/>
    <n v="47.457869109535899"/>
    <n v="39.221271889419597"/>
    <n v="43.824551618021403"/>
    <n v="40.5208976074261"/>
    <m/>
    <m/>
    <m/>
  </r>
  <r>
    <s v="US91324P1021"/>
    <s v="UnitedHealth Group Inc"/>
    <s v="Healthcare Services &amp; Equipment"/>
    <x v="1"/>
    <n v="472941186675"/>
    <n v="73.750562120260199"/>
    <n v="71.920516571303295"/>
    <n v="80.005885789621303"/>
    <n v="79.977615203416804"/>
    <n v="41.294268509686802"/>
    <n v="24.636240285353601"/>
    <n v="12.449844374112701"/>
    <n v="9.3689332207776896"/>
    <n v="8.4067974168224904"/>
    <n v="11.2994272569117"/>
    <n v="6"/>
    <n v="88.235294117647001"/>
    <n v="70.8333333333333"/>
    <n v="61.1111111111111"/>
    <n v="100"/>
    <n v="100"/>
    <n v="34.615384615384599"/>
    <n v="75"/>
    <n v="50"/>
    <n v="37.5"/>
    <n v="39.875281060130099"/>
    <n v="71.920516571303295"/>
    <n v="75.419609561477301"/>
    <n v="70.544363157263902"/>
    <n v="41.294268509686802"/>
    <n v="24.636240285353601"/>
    <n v="12.449844374112701"/>
    <n v="9.3689332207776896"/>
    <n v="8.4067974168224904"/>
    <n v="11.2994272569117"/>
  </r>
  <r>
    <s v="US9139031002"/>
    <s v="Universal Health Services Inc"/>
    <s v="Healthcare Services &amp; Equipment"/>
    <x v="1"/>
    <n v="10423539260.18"/>
    <n v="35.126805951046002"/>
    <n v="36.302639260314301"/>
    <n v="37.686652984468097"/>
    <n v="31.584928547727401"/>
    <n v="41.515187642973203"/>
    <n v="45.5414851125635"/>
    <n v="32.465756491003802"/>
    <n v="21.651302977912501"/>
    <n v="15.438967009805801"/>
    <n v="10.9909162841392"/>
    <n v="68"/>
    <n v="100"/>
    <n v="100"/>
    <n v="100"/>
    <n v="95.8333333333333"/>
    <n v="100"/>
    <n v="84.615384615384599"/>
    <n v="100"/>
    <n v="23.076923076923102"/>
    <n v="100"/>
    <n v="35.126805951046002"/>
    <n v="36.302639260314301"/>
    <n v="37.686652984468097"/>
    <n v="31.584928547727401"/>
    <n v="41.515187642973203"/>
    <n v="45.5414851125635"/>
    <n v="32.465756491003802"/>
    <n v="21.651302977912501"/>
    <n v="15.438967009805801"/>
    <n v="10.9909162841392"/>
  </r>
  <r>
    <s v="US9029733048"/>
    <s v="US Bancorp"/>
    <s v="Banking &amp; Investment Services"/>
    <x v="6"/>
    <n v="83288745629.429993"/>
    <n v="56.024399246832097"/>
    <n v="52.1633844195525"/>
    <n v="51.554577085276101"/>
    <n v="52.511011608721198"/>
    <n v="51.043070936419603"/>
    <n v="42.608835278616098"/>
    <n v="39.975230639253098"/>
    <n v="45.768068722873203"/>
    <n v="55.467304829473697"/>
    <n v="50.293226117084401"/>
    <n v="46.491228070175403"/>
    <n v="94.607843137254903"/>
    <n v="90.8536585365853"/>
    <n v="100"/>
    <n v="100"/>
    <n v="100"/>
    <n v="24.6666666666666"/>
    <n v="68.518518518518505"/>
    <n v="51.470588235294102"/>
    <n v="73.943661971830906"/>
    <n v="51.2578136585037"/>
    <n v="52.1633844195525"/>
    <n v="51.554577085276101"/>
    <n v="52.511011608721198"/>
    <n v="51.043070936419603"/>
    <n v="42.608835278616098"/>
    <n v="32.320948652959899"/>
    <n v="45.768068722873203"/>
    <n v="53.468946532383903"/>
    <n v="50.293226117084401"/>
  </r>
  <r>
    <s v="US91913Y1001"/>
    <s v="Valero Energy Corp"/>
    <s v="Energy - Fossil Fuels"/>
    <x v="10"/>
    <n v="30707643042.650002"/>
    <n v="68.9854453106215"/>
    <n v="53.851592508771603"/>
    <n v="53.607400675057498"/>
    <n v="54.1897909441225"/>
    <n v="51.099322787379897"/>
    <n v="52.587037976939698"/>
    <n v="52.187222500465097"/>
    <n v="51.079008745131802"/>
    <n v="51.733752654468603"/>
    <n v="52.508650085803701"/>
    <n v="28.90625"/>
    <n v="87.5"/>
    <n v="84.4444444444444"/>
    <n v="100"/>
    <n v="100"/>
    <n v="88.461538461538396"/>
    <n v="100"/>
    <n v="100"/>
    <n v="75"/>
    <n v="100"/>
    <n v="48.9458476553107"/>
    <n v="53.851592508771603"/>
    <n v="53.607400675057498"/>
    <n v="54.1897909441225"/>
    <n v="51.099322787379897"/>
    <n v="52.587037976939698"/>
    <n v="52.187222500465097"/>
    <n v="51.079008745131802"/>
    <n v="51.733752654468603"/>
    <n v="52.508650085803701"/>
  </r>
  <r>
    <s v="US92276F1003"/>
    <s v="Ventas Inc"/>
    <s v="Real Estate"/>
    <x v="8"/>
    <n v="20405871599.040001"/>
    <n v="85.167302297910197"/>
    <n v="83.947717148365896"/>
    <n v="84.585368428467604"/>
    <n v="81.387918555362504"/>
    <n v="81.238065844870803"/>
    <n v="66.660307763525793"/>
    <n v="60.988490563820903"/>
    <n v="56.305859117734897"/>
    <n v="41.0796745901321"/>
    <n v="29.453809190499701"/>
    <n v="100"/>
    <n v="100"/>
    <n v="100"/>
    <n v="100"/>
    <n v="100"/>
    <n v="100"/>
    <n v="100"/>
    <n v="100"/>
    <n v="100"/>
    <n v="100"/>
    <n v="85.167302297910197"/>
    <n v="83.947717148365896"/>
    <n v="84.585368428467604"/>
    <n v="81.387918555362504"/>
    <n v="81.238065844870803"/>
    <n v="66.660307763525793"/>
    <n v="60.988490563820903"/>
    <n v="56.305859117734897"/>
    <n v="41.0796745901321"/>
    <n v="29.453809190499701"/>
  </r>
  <r>
    <s v="US92343E1029"/>
    <s v="Verisign Inc"/>
    <s v="Software &amp; IT Services"/>
    <x v="2"/>
    <n v="28051932580"/>
    <n v="52.024203250168199"/>
    <n v="50.556254744529198"/>
    <n v="46.9812775314278"/>
    <n v="47.169110664405601"/>
    <n v="54.035672810425801"/>
    <n v="55.250901403286697"/>
    <n v="51.892967031299001"/>
    <n v="49.614029334552299"/>
    <n v="35.702807053237102"/>
    <n v="37.065294178318702"/>
    <n v="100"/>
    <n v="100"/>
    <n v="100"/>
    <n v="100"/>
    <n v="100"/>
    <n v="100"/>
    <n v="100"/>
    <n v="100"/>
    <n v="19.565217391304301"/>
    <n v="100"/>
    <n v="52.024203250168199"/>
    <n v="50.556254744529198"/>
    <n v="46.9812775314278"/>
    <n v="47.169110664405601"/>
    <n v="54.035672810425801"/>
    <n v="55.250901403286697"/>
    <n v="51.892967031299001"/>
    <n v="49.614029334552299"/>
    <n v="27.634012222270702"/>
    <n v="37.065294178318702"/>
  </r>
  <r>
    <s v="US92345Y1064"/>
    <s v="Verisk Analytics Inc"/>
    <s v="Software &amp; IT Services"/>
    <x v="0"/>
    <n v="36862441303.75"/>
    <n v="69.105952074082296"/>
    <n v="75.654157137179496"/>
    <n v="66.664319886410595"/>
    <n v="64.959509363990307"/>
    <n v="64.773632656008402"/>
    <n v="57.4014953648717"/>
    <n v="62.693968524825202"/>
    <n v="40.8725720453807"/>
    <n v="28.859864859963999"/>
    <n v="27.498484268250099"/>
    <n v="100"/>
    <n v="75"/>
    <n v="89.84375"/>
    <n v="100"/>
    <n v="100"/>
    <n v="100"/>
    <n v="100"/>
    <n v="100"/>
    <n v="100"/>
    <n v="100"/>
    <n v="69.105952074082296"/>
    <n v="75.327078568589698"/>
    <n v="66.664319886410595"/>
    <n v="64.959509363990307"/>
    <n v="64.773632656008402"/>
    <n v="57.4014953648717"/>
    <n v="62.693968524825202"/>
    <n v="40.8725720453807"/>
    <n v="28.859864859963999"/>
    <n v="27.498484268250099"/>
  </r>
  <r>
    <s v="US92343V1044"/>
    <s v="Verizon Communications Inc"/>
    <s v="Telecommunications Services"/>
    <x v="3"/>
    <n v="215122916036.16"/>
    <n v="77.430136436015303"/>
    <n v="76.697075935443095"/>
    <n v="71.577586618968695"/>
    <n v="66.128165672601995"/>
    <n v="56.722791778599799"/>
    <n v="59.885421305634502"/>
    <n v="68.375126881568093"/>
    <n v="71.660046112124903"/>
    <n v="73.233130874999901"/>
    <n v="73.393817335428196"/>
    <n v="10.909090909090899"/>
    <n v="25"/>
    <n v="56.578947368420998"/>
    <n v="19.736842105263101"/>
    <n v="12.857142857142801"/>
    <n v="43.75"/>
    <n v="41.025641025641001"/>
    <n v="13.043478260869501"/>
    <n v="9.7560975609756095"/>
    <n v="5.1020408163265296"/>
    <n v="44.169613672553098"/>
    <n v="50.848537967721498"/>
    <n v="64.078266993694797"/>
    <n v="42.932503888932501"/>
    <n v="34.789967317871302"/>
    <n v="51.817710652817297"/>
    <n v="54.700383953604501"/>
    <n v="42.351762186497197"/>
    <n v="41.494614217987703"/>
    <n v="39.247929075877302"/>
  </r>
  <r>
    <s v="US92532F1003"/>
    <s v="Vertex Pharmaceuticals Inc"/>
    <s v="Pharmaceuticals &amp; Medical Research"/>
    <x v="1"/>
    <n v="55833725584.800003"/>
    <n v="70.423192742352299"/>
    <n v="60.197622412445099"/>
    <n v="62.642738048436797"/>
    <n v="57.590584315680097"/>
    <n v="42.989094977123401"/>
    <n v="33.063635430858497"/>
    <n v="27.063235299317501"/>
    <n v="25.286828742102799"/>
    <n v="16.745260941688802"/>
    <n v="19.220179451090701"/>
    <n v="100"/>
    <n v="100"/>
    <n v="100"/>
    <n v="100"/>
    <n v="100"/>
    <n v="100"/>
    <n v="100"/>
    <n v="50"/>
    <n v="75"/>
    <n v="100"/>
    <n v="70.423192742352299"/>
    <n v="60.197622412445099"/>
    <n v="62.642738048436797"/>
    <n v="57.590584315680097"/>
    <n v="42.989094977123401"/>
    <n v="33.063635430858497"/>
    <n v="27.063235299317501"/>
    <n v="25.286828742102799"/>
    <n v="16.745260941688802"/>
    <n v="19.220179451090701"/>
  </r>
  <r>
    <s v="US9182041080"/>
    <s v="VF Corp"/>
    <s v="Cyclical Consumer Products"/>
    <x v="4"/>
    <n v="21988500252.18"/>
    <n v="74.081191604137899"/>
    <n v="77.952123598457106"/>
    <n v="47.276876023011702"/>
    <n v="58.262184306057499"/>
    <n v="57.985108803082099"/>
    <n v="56.876695970974097"/>
    <n v="66.357441411449997"/>
    <n v="51.783232153587598"/>
    <n v="45.435615848904597"/>
    <n v="53.146334132787103"/>
    <n v="100"/>
    <n v="100"/>
    <n v="100"/>
    <n v="100"/>
    <n v="100"/>
    <n v="100"/>
    <n v="100"/>
    <n v="100"/>
    <n v="55"/>
    <n v="100"/>
    <n v="74.081191604137899"/>
    <n v="77.952123598457106"/>
    <n v="47.276876023011702"/>
    <n v="58.262184306057499"/>
    <n v="57.985108803082099"/>
    <n v="56.876695970974097"/>
    <n v="66.357441411449997"/>
    <n v="51.783232153587598"/>
    <n v="45.435615848904597"/>
    <n v="53.146334132787103"/>
  </r>
  <r>
    <s v="US92556V1061"/>
    <s v="Viatris Inc"/>
    <s v="Pharmaceuticals &amp; Medical Research"/>
    <x v="1"/>
    <n v="16363092918.48"/>
    <n v="69.779360396555902"/>
    <n v="84.310303897106905"/>
    <n v="68.196790607511204"/>
    <n v="64.245206487238406"/>
    <n v="47.167288169718901"/>
    <n v="41.271897566381398"/>
    <n v="28.559361260962302"/>
    <n v="21.992585001617801"/>
    <n v="25.618092875341901"/>
    <n v="26.028958180527098"/>
    <n v="21.09375"/>
    <n v="27.7777777777777"/>
    <n v="38.095238095238102"/>
    <n v="29.545454545454501"/>
    <n v="2.0833333333333299"/>
    <n v="39.473684210526301"/>
    <n v="70"/>
    <n v="39.189189189189101"/>
    <n v="46.551724137930997"/>
    <n v="7.8125"/>
    <n v="45.436555198277901"/>
    <n v="56.044040837442303"/>
    <n v="53.146014351374603"/>
    <n v="46.895330516346398"/>
    <n v="24.625310751526101"/>
    <n v="40.3727908884538"/>
    <n v="28.559361260962302"/>
    <n v="21.992585001617801"/>
    <n v="25.618092875341901"/>
    <n v="16.920729090263499"/>
  </r>
  <r>
    <s v="US9256521090"/>
    <s v="VICI Properties Inc"/>
    <s v="Real Estate"/>
    <x v="8"/>
    <n v="18937565053.630001"/>
    <n v="58.654750561548802"/>
    <n v="55.290765440313301"/>
    <n v="36.352474833481999"/>
    <n v="31.832901909783601"/>
    <m/>
    <m/>
    <m/>
    <m/>
    <m/>
    <m/>
    <n v="100"/>
    <n v="100"/>
    <n v="100"/>
    <n v="100"/>
    <m/>
    <m/>
    <m/>
    <m/>
    <m/>
    <m/>
    <n v="58.654750561548802"/>
    <n v="55.290765440313301"/>
    <n v="36.352474833481999"/>
    <n v="31.832901909783601"/>
    <m/>
    <m/>
    <m/>
    <m/>
    <m/>
    <m/>
  </r>
  <r>
    <s v="US92826C8394"/>
    <s v="Visa Inc"/>
    <s v="Software &amp; IT Services"/>
    <x v="2"/>
    <n v="473748501897"/>
    <n v="54.371658363041199"/>
    <n v="52.644177407026902"/>
    <n v="70.592600393428896"/>
    <n v="72.063603377895504"/>
    <n v="70.543273621607696"/>
    <n v="51.780170315675797"/>
    <n v="51.109626101301401"/>
    <n v="20.651824120634402"/>
    <n v="23.325308559793399"/>
    <n v="25.040347127863299"/>
    <n v="21"/>
    <n v="11.71875"/>
    <n v="21.818181818181799"/>
    <n v="15.4761904761904"/>
    <n v="19.354838709677399"/>
    <n v="71.739130434782595"/>
    <n v="100"/>
    <n v="45.652173913043399"/>
    <n v="81.818181818181799"/>
    <n v="37.878787878787797"/>
    <n v="37.685829181520603"/>
    <n v="32.181463703513401"/>
    <n v="46.205391105805298"/>
    <n v="43.769896927043"/>
    <n v="44.949056165642503"/>
    <n v="51.780170315675797"/>
    <n v="51.109626101301401"/>
    <n v="20.651824120634402"/>
    <n v="23.325308559793399"/>
    <n v="25.040347127863299"/>
  </r>
  <r>
    <s v="US9290421091"/>
    <s v="Vornado Realty Trust"/>
    <s v="Real Estate"/>
    <x v="8"/>
    <n v="8025550230.8800001"/>
    <n v="61.5979504959057"/>
    <n v="60.9798315975344"/>
    <n v="61.079134571866703"/>
    <n v="62.918081086978397"/>
    <n v="60.212868093825698"/>
    <n v="58.758872851120799"/>
    <n v="48.251144043851603"/>
    <n v="45.144398063626902"/>
    <n v="44.060832152163201"/>
    <n v="41.211075128357898"/>
    <n v="100"/>
    <n v="100"/>
    <n v="100"/>
    <n v="100"/>
    <n v="100"/>
    <n v="100"/>
    <n v="100"/>
    <n v="100"/>
    <n v="100"/>
    <n v="100"/>
    <n v="61.5979504959057"/>
    <n v="60.9798315975344"/>
    <n v="61.079134571866703"/>
    <n v="62.918081086978397"/>
    <n v="60.212868093825698"/>
    <n v="58.758872851120799"/>
    <n v="48.251144043851603"/>
    <n v="45.144398063626902"/>
    <n v="44.060832152163201"/>
    <n v="41.211075128357898"/>
  </r>
  <r>
    <s v="US9291601097"/>
    <s v="Vulcan Materials Co"/>
    <s v="Mineral Resources"/>
    <x v="7"/>
    <n v="27546909712.240002"/>
    <n v="51.084122584107497"/>
    <n v="45.726848353079802"/>
    <n v="48.907140067473797"/>
    <n v="46.503175264691102"/>
    <n v="50.573401906662397"/>
    <n v="43.215657652294297"/>
    <n v="39.235797661426197"/>
    <n v="38.965168054632898"/>
    <n v="53.091143645003598"/>
    <n v="53.308635010334399"/>
    <n v="100"/>
    <n v="58.3333333333333"/>
    <n v="100"/>
    <n v="100"/>
    <n v="100"/>
    <n v="100"/>
    <n v="100"/>
    <n v="100"/>
    <n v="100"/>
    <n v="100"/>
    <n v="51.084122584107497"/>
    <n v="45.726848353079802"/>
    <n v="48.907140067473797"/>
    <n v="46.503175264691102"/>
    <n v="50.573401906662397"/>
    <n v="43.215657652294297"/>
    <n v="39.235797661426197"/>
    <n v="38.965168054632898"/>
    <n v="53.091143645003598"/>
    <n v="53.308635010334399"/>
  </r>
  <r>
    <s v="US0844231029"/>
    <s v="W R Berkley Corp"/>
    <s v="Insurance"/>
    <x v="6"/>
    <n v="14553405769.209999"/>
    <n v="58.226890845948098"/>
    <n v="48.636660388724799"/>
    <n v="47.076344332122197"/>
    <n v="42.047929182608797"/>
    <n v="43.155246240082903"/>
    <n v="43.756753224119898"/>
    <n v="23.472691457324199"/>
    <n v="20.923951841628799"/>
    <n v="22.1777896851282"/>
    <n v="21.0376114327727"/>
    <n v="66.071428571428498"/>
    <n v="83.870967741935402"/>
    <n v="100"/>
    <n v="100"/>
    <n v="100"/>
    <n v="100"/>
    <n v="100"/>
    <n v="100"/>
    <n v="100"/>
    <n v="100"/>
    <n v="58.226890845948098"/>
    <n v="48.636660388724799"/>
    <n v="47.076344332122197"/>
    <n v="42.047929182608797"/>
    <n v="43.155246240082903"/>
    <n v="43.756753224119898"/>
    <n v="23.472691457324199"/>
    <n v="20.923951841628799"/>
    <n v="22.1777896851282"/>
    <n v="21.0376114327727"/>
  </r>
  <r>
    <s v="US9314271084"/>
    <s v="Walgreens Boots Alliance Inc"/>
    <s v="Food &amp; Drug Retailing"/>
    <x v="9"/>
    <n v="43898105779.5"/>
    <n v="88.078019102100697"/>
    <n v="93.325799131167599"/>
    <n v="80.922980399665093"/>
    <n v="72.855348391994994"/>
    <n v="72.812577103565701"/>
    <n v="71.2263657974475"/>
    <n v="60.481681904627898"/>
    <n v="52.997662846582998"/>
    <n v="39.472537236602101"/>
    <n v="42.009495206103999"/>
    <n v="10.9375"/>
    <n v="11.538461538461499"/>
    <n v="23.9130434782608"/>
    <n v="34.375"/>
    <n v="54.545454545454497"/>
    <n v="100"/>
    <n v="44.736842105263101"/>
    <n v="39.473684210526301"/>
    <n v="13.8888888888888"/>
    <n v="84.090909090909093"/>
    <n v="49.507759551050299"/>
    <n v="52.432130334814502"/>
    <n v="52.418011938962898"/>
    <n v="53.615174195997497"/>
    <n v="63.679015824510103"/>
    <n v="71.2263657974475"/>
    <n v="52.609262004945499"/>
    <n v="46.235673528554599"/>
    <n v="26.6807130627455"/>
    <n v="42.009495206103999"/>
  </r>
  <r>
    <s v="US9311421039"/>
    <s v="Walmart Inc"/>
    <s v="Food &amp; Drug Retailing"/>
    <x v="9"/>
    <n v="387815947212.97998"/>
    <n v="85.1897900786159"/>
    <n v="85.862955198259101"/>
    <n v="82.006458435581294"/>
    <n v="80.194822498290605"/>
    <n v="73.917385575869304"/>
    <n v="76.744289956983806"/>
    <n v="78.117770819628504"/>
    <n v="78.841061331785994"/>
    <n v="77.804388119228406"/>
    <n v="77.631221150688205"/>
    <n v="4.8387096774193497"/>
    <n v="1.5625"/>
    <n v="1.2820512820512799"/>
    <n v="2.1739130434782599"/>
    <n v="3.125"/>
    <n v="2.2727272727272698"/>
    <n v="15"/>
    <n v="2.6315789473684199"/>
    <n v="2.6315789473684199"/>
    <n v="2.7777777777777701"/>
    <n v="45.014249878017601"/>
    <n v="43.712727599129501"/>
    <n v="41.644254858816304"/>
    <n v="41.1843677708844"/>
    <n v="38.521192787934602"/>
    <n v="39.508508614855501"/>
    <n v="46.558885409814202"/>
    <n v="40.736320139577202"/>
    <n v="40.217983533298401"/>
    <n v="40.204499464232903"/>
  </r>
  <r>
    <s v="US2546871060"/>
    <s v="Walt Disney Co"/>
    <s v="Cyclical Consumer Services"/>
    <x v="3"/>
    <n v="319832451985.95001"/>
    <n v="67.4173419886815"/>
    <n v="70.819600702174498"/>
    <n v="75.473571310287696"/>
    <n v="73.027008697579106"/>
    <n v="63.746108602217497"/>
    <n v="64.883196352674403"/>
    <n v="63.508424832794397"/>
    <n v="61.627958249245303"/>
    <n v="60.818992201600899"/>
    <n v="60.828499252621199"/>
    <n v="3.125"/>
    <n v="5.55555555555555"/>
    <n v="1.92307692307692"/>
    <n v="23.214285714285701"/>
    <n v="44.4444444444444"/>
    <n v="28.260869565217298"/>
    <n v="36.363636363636303"/>
    <n v="2.1739130434782599"/>
    <n v="2.7777777777777701"/>
    <n v="21.739130434782599"/>
    <n v="35.2711709943407"/>
    <n v="38.187578128864999"/>
    <n v="38.698324116682301"/>
    <n v="48.1206472059324"/>
    <n v="54.095276523330902"/>
    <n v="46.572032958945897"/>
    <n v="49.936030598215403"/>
    <n v="31.900935646361798"/>
    <n v="31.7983849896893"/>
    <n v="41.283814843701897"/>
  </r>
  <r>
    <s v="US9344231041"/>
    <s v="Warner Bros Discovery Inc"/>
    <s v="Cyclical Consumer Services"/>
    <x v="3"/>
    <n v="11737231309.66"/>
    <n v="50.1716146307744"/>
    <n v="48.6053798167869"/>
    <n v="42.536049601878503"/>
    <n v="36.208891536215098"/>
    <n v="35.590045993126502"/>
    <n v="36.655544461486599"/>
    <n v="31.526503776912101"/>
    <n v="22.2147773406612"/>
    <n v="22.715862856598999"/>
    <n v="21.904047681154001"/>
    <n v="95.8333333333333"/>
    <n v="100"/>
    <n v="94.642857142857096"/>
    <n v="100"/>
    <n v="100"/>
    <n v="100"/>
    <n v="100"/>
    <n v="100"/>
    <n v="100"/>
    <n v="100"/>
    <n v="50.1716146307744"/>
    <n v="48.6053798167869"/>
    <n v="42.536049601878503"/>
    <n v="36.208891536215098"/>
    <n v="35.590045993126502"/>
    <n v="36.655544461486599"/>
    <n v="31.526503776912101"/>
    <n v="22.2147773406612"/>
    <n v="22.715862856598999"/>
    <n v="21.904047681154001"/>
  </r>
  <r>
    <s v="US94106L1098"/>
    <s v="Waste Management Inc"/>
    <s v="Industrial &amp; Commercial Services"/>
    <x v="0"/>
    <n v="69816999983.300003"/>
    <n v="87.831592581480905"/>
    <n v="87.5744187985037"/>
    <n v="87.995063278867093"/>
    <n v="90.773364041448204"/>
    <n v="82.439278033087504"/>
    <n v="85.564091727199099"/>
    <n v="79.102772100398894"/>
    <n v="68.905600918283398"/>
    <n v="76.947641616430602"/>
    <n v="76.3327889077148"/>
    <n v="3.0612244897959102"/>
    <n v="100"/>
    <n v="100"/>
    <n v="100"/>
    <n v="100"/>
    <n v="100"/>
    <n v="100"/>
    <n v="86.1111111111111"/>
    <n v="12.5"/>
    <n v="100"/>
    <n v="45.446408535638398"/>
    <n v="87.5744187985037"/>
    <n v="87.995063278867093"/>
    <n v="90.773364041448204"/>
    <n v="82.439278033087504"/>
    <n v="85.564091727199099"/>
    <n v="79.102772100398894"/>
    <n v="68.905600918283398"/>
    <n v="44.723820808215301"/>
    <n v="76.3327889077148"/>
  </r>
  <r>
    <s v="US9418481035"/>
    <s v="Waters Corp"/>
    <s v="Healthcare Services &amp; Equipment"/>
    <x v="1"/>
    <n v="22742113829.400002"/>
    <n v="74.379448059664398"/>
    <n v="75.178335451500701"/>
    <n v="71.739158807245403"/>
    <n v="67.214421820042602"/>
    <n v="56.464836901777701"/>
    <n v="50.290520861254301"/>
    <n v="54.839487101898797"/>
    <n v="40.702986685574899"/>
    <n v="40.795104972310597"/>
    <n v="53.688146460109799"/>
    <n v="100"/>
    <n v="100"/>
    <n v="100"/>
    <n v="100"/>
    <n v="100"/>
    <n v="100"/>
    <n v="100"/>
    <n v="100"/>
    <n v="100"/>
    <n v="100"/>
    <n v="74.379448059664398"/>
    <n v="75.178335451500701"/>
    <n v="71.739158807245403"/>
    <n v="67.214421820042602"/>
    <n v="56.464836901777701"/>
    <n v="50.290520861254301"/>
    <n v="54.839487101898797"/>
    <n v="40.702986685574899"/>
    <n v="40.795104972310597"/>
    <n v="53.688146460109799"/>
  </r>
  <r>
    <s v="US92939U1060"/>
    <s v="WEC Energy Group Inc"/>
    <s v="Utilities"/>
    <x v="5"/>
    <n v="30619229924.169998"/>
    <n v="61.467926022647902"/>
    <n v="63.976645795007201"/>
    <n v="62.5630909941273"/>
    <n v="61.201131151629497"/>
    <n v="59.399085951293003"/>
    <n v="67.213575409117595"/>
    <n v="65.005906707890205"/>
    <n v="74.105720342332901"/>
    <n v="71.829348414931403"/>
    <n v="65.205346672230903"/>
    <n v="100"/>
    <n v="100"/>
    <n v="100"/>
    <n v="100"/>
    <n v="100"/>
    <n v="100"/>
    <n v="78.571428571428498"/>
    <n v="100"/>
    <n v="100"/>
    <n v="39.285714285714199"/>
    <n v="61.467926022647902"/>
    <n v="63.976645795007201"/>
    <n v="62.5630909941273"/>
    <n v="61.201131151629497"/>
    <n v="59.399085951293003"/>
    <n v="67.213575409117595"/>
    <n v="65.005906707890205"/>
    <n v="74.105720342332901"/>
    <n v="71.829348414931403"/>
    <n v="52.245530478972597"/>
  </r>
  <r>
    <s v="US9497461015"/>
    <s v="Wells Fargo &amp; Co"/>
    <s v="Banking &amp; Investment Services"/>
    <x v="6"/>
    <n v="191307418564.66"/>
    <n v="72.413896863188796"/>
    <n v="75.204578296043394"/>
    <n v="83.269571052834806"/>
    <n v="83.573864164333202"/>
    <n v="81.190240001558095"/>
    <n v="79.944973813938503"/>
    <n v="65.511370558564295"/>
    <n v="68.886225696984695"/>
    <n v="69.178151847034101"/>
    <n v="69.387465009008196"/>
    <n v="5.70175438596491"/>
    <n v="13.7254901960784"/>
    <n v="3.6585365853658498"/>
    <n v="0.67567567567567499"/>
    <n v="2"/>
    <n v="10.869565217391299"/>
    <n v="6"/>
    <n v="4.3209876543209802"/>
    <n v="5.1470588235294104"/>
    <n v="2.11267605633802"/>
    <n v="39.0578256245768"/>
    <n v="44.465034246060902"/>
    <n v="43.4640538191003"/>
    <n v="42.124769920004397"/>
    <n v="41.595120000779097"/>
    <n v="45.4072695156649"/>
    <n v="35.755685279282098"/>
    <n v="36.603606675652799"/>
    <n v="37.162605335281697"/>
    <n v="35.750070532673099"/>
  </r>
  <r>
    <s v="US95040Q1040"/>
    <s v="Welltower Inc"/>
    <s v="Real Estate"/>
    <x v="8"/>
    <n v="37333496266.559998"/>
    <n v="68.152477527540896"/>
    <n v="71.180426667537205"/>
    <n v="75.071281841662596"/>
    <n v="74.624552383915301"/>
    <n v="70.748630980905602"/>
    <n v="65.639221100103299"/>
    <n v="49.3409014316643"/>
    <n v="48.464896348060101"/>
    <n v="47.417383384782703"/>
    <n v="30.869314090836799"/>
    <n v="100"/>
    <n v="100"/>
    <n v="100"/>
    <n v="100"/>
    <n v="100"/>
    <n v="100"/>
    <n v="100"/>
    <n v="100"/>
    <n v="100"/>
    <n v="100"/>
    <n v="68.152477527540896"/>
    <n v="71.180426667537205"/>
    <n v="75.071281841662596"/>
    <n v="74.624552383915301"/>
    <n v="70.748630980905602"/>
    <n v="65.639221100103299"/>
    <n v="49.3409014316643"/>
    <n v="48.464896348060101"/>
    <n v="47.417383384782703"/>
    <n v="30.869314090836799"/>
  </r>
  <r>
    <s v="US9553061055"/>
    <s v="West Pharmaceutical Services Inc"/>
    <s v="Healthcare Services &amp; Equipment"/>
    <x v="1"/>
    <n v="34744127132.150002"/>
    <n v="81.065953107711593"/>
    <n v="81.919926342885503"/>
    <n v="81.576565627031798"/>
    <n v="73.037566654994293"/>
    <n v="67.712457919924205"/>
    <n v="58.018767223679802"/>
    <n v="40.445734603427397"/>
    <m/>
    <m/>
    <m/>
    <n v="100"/>
    <n v="100"/>
    <n v="100"/>
    <n v="100"/>
    <n v="100"/>
    <n v="100"/>
    <n v="100"/>
    <m/>
    <m/>
    <m/>
    <n v="81.065953107711593"/>
    <n v="81.919926342885503"/>
    <n v="81.576565627031798"/>
    <n v="73.037566654994293"/>
    <n v="67.712457919924205"/>
    <n v="58.018767223679802"/>
    <n v="40.445734603427397"/>
    <m/>
    <m/>
    <m/>
  </r>
  <r>
    <s v="US9581021055"/>
    <s v="Western Digital Corp"/>
    <s v="Technology Equipment"/>
    <x v="2"/>
    <n v="13597746657.559999"/>
    <n v="64.410673339396894"/>
    <n v="55.664235205606403"/>
    <n v="52.569443241279899"/>
    <n v="43.103672158456497"/>
    <n v="41.453678269936198"/>
    <n v="37.859960525404802"/>
    <n v="40.622687004130903"/>
    <n v="37.236953640014697"/>
    <n v="44.348218273076597"/>
    <n v="45.456422122707103"/>
    <n v="100"/>
    <n v="100"/>
    <n v="100"/>
    <n v="100"/>
    <n v="100"/>
    <n v="100"/>
    <n v="100"/>
    <n v="100"/>
    <n v="100"/>
    <n v="53.125"/>
    <n v="64.410673339396894"/>
    <n v="55.664235205606403"/>
    <n v="52.569443241279899"/>
    <n v="43.103672158456497"/>
    <n v="41.453678269936198"/>
    <n v="37.859960525404802"/>
    <n v="40.622687004130903"/>
    <n v="37.236953640014697"/>
    <n v="44.348218273076597"/>
    <n v="45.456422122707103"/>
  </r>
  <r>
    <s v="US9297401088"/>
    <s v="Westinghouse Air Brake Technologies Corp"/>
    <s v="Industrial Goods"/>
    <x v="0"/>
    <n v="17208083507.43"/>
    <n v="62.020349387665497"/>
    <n v="59.1190921884129"/>
    <n v="42.449669469857596"/>
    <n v="47.900418022292598"/>
    <n v="40.0221307624874"/>
    <n v="31.628342948787701"/>
    <n v="31.610984905736601"/>
    <n v="34.690279858927397"/>
    <n v="38.8470347988725"/>
    <n v="34.095976589146602"/>
    <n v="63.414634146341399"/>
    <n v="100"/>
    <n v="100"/>
    <n v="100"/>
    <n v="100"/>
    <n v="100"/>
    <n v="100"/>
    <n v="100"/>
    <n v="100"/>
    <n v="17.1428571428571"/>
    <n v="62.020349387665497"/>
    <n v="59.1190921884129"/>
    <n v="42.449669469857596"/>
    <n v="47.900418022292598"/>
    <n v="40.0221307624874"/>
    <n v="31.628342948787701"/>
    <n v="31.610984905736601"/>
    <n v="34.690279858927397"/>
    <n v="38.8470347988725"/>
    <n v="25.619416866001799"/>
  </r>
  <r>
    <s v="US96145D1054"/>
    <s v="Westrock Co"/>
    <s v="Applied Resources"/>
    <x v="7"/>
    <n v="13304914112.49"/>
    <n v="74.290002596872796"/>
    <n v="70.747467544693194"/>
    <n v="63.611828345761303"/>
    <n v="60.171726760410401"/>
    <n v="56.401433250177099"/>
    <n v="52.466261267171902"/>
    <n v="28.895564872105101"/>
    <n v="11.037886429918901"/>
    <m/>
    <m/>
    <n v="100"/>
    <n v="100"/>
    <n v="100"/>
    <n v="100"/>
    <n v="100"/>
    <n v="100"/>
    <n v="100"/>
    <n v="100"/>
    <m/>
    <m/>
    <n v="74.290002596872796"/>
    <n v="70.747467544693194"/>
    <n v="63.611828345761303"/>
    <n v="60.171726760410401"/>
    <n v="56.401433250177099"/>
    <n v="52.466261267171902"/>
    <n v="28.895564872105101"/>
    <n v="11.037886429918901"/>
    <m/>
    <m/>
  </r>
  <r>
    <s v="US9621661043"/>
    <s v="Weyerhaeuser Co"/>
    <s v="Real Estate"/>
    <x v="8"/>
    <n v="30845673100"/>
    <n v="77.607679772396594"/>
    <n v="68.344547494372407"/>
    <n v="72.326656488369807"/>
    <n v="81.192250440730703"/>
    <n v="76.574264656441201"/>
    <n v="86.312902271142505"/>
    <n v="82.1360324940986"/>
    <n v="87.812958164024295"/>
    <n v="85.957866189355698"/>
    <n v="88.069742461789502"/>
    <n v="100"/>
    <n v="100"/>
    <n v="100"/>
    <n v="100"/>
    <n v="100"/>
    <n v="100"/>
    <n v="100"/>
    <n v="100"/>
    <n v="75"/>
    <n v="100"/>
    <n v="77.607679772396594"/>
    <n v="68.344547494372407"/>
    <n v="72.326656488369807"/>
    <n v="81.192250440730703"/>
    <n v="76.574264656441201"/>
    <n v="86.312902271142505"/>
    <n v="82.1360324940986"/>
    <n v="87.812958164024295"/>
    <n v="80.478933094677799"/>
    <n v="88.069742461789502"/>
  </r>
  <r>
    <s v="US9633201069"/>
    <s v="Whirlpool Corp"/>
    <s v="Cyclical Consumer Products"/>
    <x v="4"/>
    <n v="14253972091.440001"/>
    <n v="79.628022844165898"/>
    <n v="78.546262886023797"/>
    <n v="73.155722353196694"/>
    <n v="69.308308583963395"/>
    <n v="66.198267283275101"/>
    <n v="66.415876176489505"/>
    <n v="56.819993174961802"/>
    <n v="49.133749938488201"/>
    <n v="51.241996352644001"/>
    <n v="59.773056859227701"/>
    <n v="100"/>
    <n v="62.5"/>
    <n v="75"/>
    <n v="75"/>
    <n v="87.5"/>
    <n v="87.5"/>
    <n v="100"/>
    <n v="7.1428571428571397"/>
    <n v="16.6666666666666"/>
    <n v="25"/>
    <n v="79.628022844165898"/>
    <n v="70.523131443011906"/>
    <n v="73.155722353196694"/>
    <n v="69.308308583963395"/>
    <n v="66.198267283275101"/>
    <n v="66.415876176489505"/>
    <n v="56.819993174961802"/>
    <n v="28.138303540672698"/>
    <n v="33.954331509655297"/>
    <n v="42.386528429613797"/>
  </r>
  <r>
    <s v="US9694571004"/>
    <s v="Williams Companies Inc"/>
    <s v="Energy - Fossil Fuels"/>
    <x v="10"/>
    <n v="31639375965.959999"/>
    <n v="71.241755421994895"/>
    <n v="72.076389222670301"/>
    <n v="75.318064541391095"/>
    <n v="63.985437615761803"/>
    <n v="51.147953061307099"/>
    <n v="55.046553383187799"/>
    <n v="57.709483663425303"/>
    <n v="56.466114784850298"/>
    <n v="50.656627255672099"/>
    <n v="50.204281328372801"/>
    <n v="67.857142857142804"/>
    <n v="91.935483870967701"/>
    <n v="87.5"/>
    <n v="100"/>
    <n v="100"/>
    <n v="81.25"/>
    <n v="100"/>
    <n v="26.470588235294102"/>
    <n v="65.625"/>
    <n v="100"/>
    <n v="69.549449139568907"/>
    <n v="72.076389222670301"/>
    <n v="75.318064541391095"/>
    <n v="63.985437615761803"/>
    <n v="51.147953061307099"/>
    <n v="55.046553383187799"/>
    <n v="57.709483663425303"/>
    <n v="41.468351510072203"/>
    <n v="50.656627255672099"/>
    <n v="50.204281328372801"/>
  </r>
  <r>
    <s v="IE00BDB6Q211"/>
    <s v="Willis Towers Watson PLC"/>
    <s v="Insurance"/>
    <x v="6"/>
    <n v="29592701976.529999"/>
    <n v="63.687124783878303"/>
    <n v="62.838231405967001"/>
    <n v="49.486368504942298"/>
    <n v="45.959073014788899"/>
    <n v="46.548106653951102"/>
    <n v="41.092719231530701"/>
    <n v="37.569235819497202"/>
    <n v="42.332112205609903"/>
    <n v="35.9221025209971"/>
    <n v="45.525777621668098"/>
    <n v="6.86274509803921"/>
    <n v="18.75"/>
    <n v="100"/>
    <n v="100"/>
    <n v="68.181818181818102"/>
    <n v="100"/>
    <n v="100"/>
    <n v="100"/>
    <n v="100"/>
    <n v="100"/>
    <n v="35.274934940958701"/>
    <n v="40.794115702983497"/>
    <n v="49.486368504942298"/>
    <n v="45.959073014788899"/>
    <n v="46.548106653951102"/>
    <n v="41.092719231530701"/>
    <n v="37.569235819497202"/>
    <n v="42.332112205609903"/>
    <n v="35.9221025209971"/>
    <n v="45.525777621668098"/>
  </r>
  <r>
    <s v="US3848021040"/>
    <s v="WW Grainger Inc"/>
    <s v="Industrial Goods"/>
    <x v="0"/>
    <n v="26699749157.279999"/>
    <n v="77.026933814009297"/>
    <n v="74.356594137745304"/>
    <n v="71.547006748593802"/>
    <n v="60.201453934389903"/>
    <n v="57.8830322903992"/>
    <n v="58.957416139209698"/>
    <n v="52.106338367849297"/>
    <n v="57.721486482957097"/>
    <n v="42.778371059134898"/>
    <n v="43.707100072678401"/>
    <n v="100"/>
    <n v="100"/>
    <n v="100"/>
    <n v="100"/>
    <n v="100"/>
    <n v="100"/>
    <n v="100"/>
    <n v="100"/>
    <n v="85.714285714285694"/>
    <n v="100"/>
    <n v="77.026933814009297"/>
    <n v="74.356594137745304"/>
    <n v="71.547006748593802"/>
    <n v="60.201453934389903"/>
    <n v="57.8830322903992"/>
    <n v="58.957416139209698"/>
    <n v="52.106338367849297"/>
    <n v="57.721486482957097"/>
    <n v="42.778371059134898"/>
    <n v="43.707100072678401"/>
  </r>
  <r>
    <s v="US9831341071"/>
    <s v="Wynn Resorts Ltd"/>
    <s v="Cyclical Consumer Services"/>
    <x v="4"/>
    <n v="9835547475.8400002"/>
    <n v="74.974177221116506"/>
    <n v="77.1659147853576"/>
    <n v="68.399773976359398"/>
    <n v="56.916603913185398"/>
    <n v="51.168271050216497"/>
    <n v="44.950626212790198"/>
    <n v="28.779006266133599"/>
    <n v="18.104975161154599"/>
    <n v="13.2806748570111"/>
    <n v="11.328049605960899"/>
    <n v="100"/>
    <n v="100"/>
    <n v="24.4444444444444"/>
    <n v="60.5263157894736"/>
    <n v="100"/>
    <n v="100"/>
    <n v="100"/>
    <n v="100"/>
    <n v="91.304347826086897"/>
    <n v="82.608695652173907"/>
    <n v="74.974177221116506"/>
    <n v="77.1659147853576"/>
    <n v="46.422109210401899"/>
    <n v="56.916603913185398"/>
    <n v="51.168271050216497"/>
    <n v="44.950626212790198"/>
    <n v="28.779006266133599"/>
    <n v="18.104975161154599"/>
    <n v="13.2806748570111"/>
    <n v="11.328049605960899"/>
  </r>
  <r>
    <s v="US98389B1008"/>
    <s v="Xcel Energy Inc"/>
    <s v="Utilities"/>
    <x v="5"/>
    <n v="36468336089"/>
    <n v="81.754612605931896"/>
    <n v="88.502067982117893"/>
    <n v="77.523456628793397"/>
    <n v="72.532196367325795"/>
    <n v="73.655285742870504"/>
    <n v="70.4065341045536"/>
    <n v="69.489301545866596"/>
    <n v="67.494857953526804"/>
    <n v="66.774718725027995"/>
    <n v="68.622361779098895"/>
    <n v="6.4516129032258096"/>
    <n v="100"/>
    <n v="100"/>
    <n v="100"/>
    <n v="100"/>
    <n v="100"/>
    <n v="100"/>
    <n v="85.4166666666666"/>
    <n v="100"/>
    <n v="80.357142857142804"/>
    <n v="44.103112754578802"/>
    <n v="88.502067982117893"/>
    <n v="77.523456628793397"/>
    <n v="72.532196367325795"/>
    <n v="73.655285742870504"/>
    <n v="70.4065341045536"/>
    <n v="69.489301545866596"/>
    <n v="67.494857953526804"/>
    <n v="66.774718725027995"/>
    <n v="68.622361779098895"/>
  </r>
  <r>
    <s v="US98419M1009"/>
    <s v="Xylem Inc"/>
    <s v="Industrial Goods"/>
    <x v="0"/>
    <n v="21624606618.240002"/>
    <n v="83.911071048923802"/>
    <n v="82.630444942778098"/>
    <n v="76.871579706342303"/>
    <n v="73.735658910862199"/>
    <n v="77.125240420074206"/>
    <n v="70.321176690002801"/>
    <n v="65.817472110333995"/>
    <n v="61.1886096385389"/>
    <n v="47.718199877485198"/>
    <n v="48.6682099822022"/>
    <n v="100"/>
    <n v="100"/>
    <n v="100"/>
    <n v="100"/>
    <n v="100"/>
    <n v="100"/>
    <n v="100"/>
    <n v="100"/>
    <n v="100"/>
    <n v="100"/>
    <n v="83.911071048923802"/>
    <n v="82.630444942778098"/>
    <n v="76.871579706342303"/>
    <n v="73.735658910862199"/>
    <n v="77.125240420074206"/>
    <n v="70.321176690002801"/>
    <n v="65.817472110333995"/>
    <n v="61.1886096385389"/>
    <n v="47.718199877485198"/>
    <n v="48.6682099822022"/>
  </r>
  <r>
    <s v="US9884981013"/>
    <s v="Yum! Brands Inc"/>
    <s v="Cyclical Consumer Services"/>
    <x v="4"/>
    <n v="40704462682.580002"/>
    <n v="77.290223189808103"/>
    <n v="78.162273068284904"/>
    <n v="72.685261732944795"/>
    <n v="82.668453883454603"/>
    <n v="78.863879265102"/>
    <n v="64.074646584751306"/>
    <n v="64.925562051970502"/>
    <n v="61.368620096336102"/>
    <n v="64.357965280239398"/>
    <n v="65.560897484461904"/>
    <n v="100"/>
    <n v="28.4482758620689"/>
    <n v="93.3333333333333"/>
    <n v="100"/>
    <n v="75"/>
    <n v="52.5"/>
    <n v="7.8947368421052602"/>
    <n v="26.190476190476101"/>
    <n v="15.2173913043478"/>
    <n v="6.5217391304347796"/>
    <n v="77.290223189808103"/>
    <n v="53.3052744651769"/>
    <n v="72.685261732944795"/>
    <n v="82.668453883454603"/>
    <n v="76.931939632551007"/>
    <n v="58.287323292375604"/>
    <n v="36.410149447037902"/>
    <n v="43.779548143406103"/>
    <n v="39.787678292293599"/>
    <n v="36.0413183074483"/>
  </r>
  <r>
    <s v="US9892071054"/>
    <s v="Zebra Technologies Corp"/>
    <s v="Technology Equipment"/>
    <x v="2"/>
    <n v="31792801440"/>
    <n v="42.997432690481403"/>
    <n v="33.4016068558863"/>
    <n v="24.985672048773299"/>
    <n v="29.4097480370386"/>
    <n v="26.3083566735035"/>
    <n v="27.892760552496799"/>
    <n v="25.593094459886601"/>
    <n v="23.351597698468499"/>
    <n v="21.556144609165901"/>
    <n v="26.3336835166645"/>
    <n v="95.454545454545396"/>
    <n v="100"/>
    <n v="100"/>
    <n v="100"/>
    <n v="100"/>
    <n v="100"/>
    <n v="100"/>
    <n v="100"/>
    <n v="100"/>
    <n v="100"/>
    <n v="42.997432690481403"/>
    <n v="33.4016068558863"/>
    <n v="24.985672048773299"/>
    <n v="29.4097480370386"/>
    <n v="26.3083566735035"/>
    <n v="27.892760552496799"/>
    <n v="25.593094459886601"/>
    <n v="23.351597698468499"/>
    <n v="21.556144609165901"/>
    <n v="26.3336835166645"/>
  </r>
  <r>
    <s v="US98956P1021"/>
    <s v="Zimmer Biomet Holdings Inc"/>
    <s v="Healthcare Services &amp; Equipment"/>
    <x v="1"/>
    <n v="26539673336.32"/>
    <n v="67.894452351332305"/>
    <n v="63.031498994188603"/>
    <n v="63.753675404200102"/>
    <n v="45.53932894543"/>
    <n v="40.7299341660054"/>
    <n v="45.9666531339901"/>
    <n v="40.965137745407901"/>
    <n v="40.851194821173202"/>
    <n v="55.093120081893403"/>
    <n v="56.930394474421199"/>
    <n v="100"/>
    <n v="100"/>
    <n v="100"/>
    <n v="100"/>
    <n v="86.6666666666666"/>
    <n v="27.7777777777777"/>
    <n v="100"/>
    <n v="100"/>
    <n v="82.5"/>
    <n v="91.176470588235205"/>
    <n v="67.894452351332305"/>
    <n v="63.031498994188603"/>
    <n v="63.753675404200102"/>
    <n v="45.53932894543"/>
    <n v="40.7299341660054"/>
    <n v="36.872215455883897"/>
    <n v="40.965137745407901"/>
    <n v="40.851194821173202"/>
    <n v="55.093120081893403"/>
    <n v="56.930394474421199"/>
  </r>
  <r>
    <s v="US9897011071"/>
    <s v="Zions Bancorporation NA"/>
    <s v="Banking &amp; Investment Services"/>
    <x v="6"/>
    <n v="9882232323.0799999"/>
    <n v="54.298920564648903"/>
    <n v="45.497184099666399"/>
    <n v="38.125778064305898"/>
    <n v="35.9404777885916"/>
    <n v="35.764203513505201"/>
    <n v="39.611506581107101"/>
    <n v="36.621881804390704"/>
    <n v="30.372141327458401"/>
    <n v="33.069634177732198"/>
    <n v="35.706494102039599"/>
    <n v="100"/>
    <n v="100"/>
    <n v="100"/>
    <n v="100"/>
    <n v="100"/>
    <n v="100"/>
    <n v="100"/>
    <n v="100"/>
    <n v="100"/>
    <n v="57.746478873239397"/>
    <n v="54.298920564648903"/>
    <n v="45.497184099666399"/>
    <n v="38.125778064305898"/>
    <n v="35.9404777885916"/>
    <n v="35.764203513505201"/>
    <n v="39.611506581107101"/>
    <n v="36.621881804390704"/>
    <n v="30.372141327458401"/>
    <n v="33.069634177732198"/>
    <n v="35.706494102039599"/>
  </r>
  <r>
    <s v="US98978V1035"/>
    <s v="Zoetis Inc"/>
    <s v="Pharmaceuticals &amp; Medical Research"/>
    <x v="1"/>
    <n v="115456894342.66"/>
    <n v="65.337553021574294"/>
    <n v="58.783459253432802"/>
    <n v="58.587178021276301"/>
    <n v="51.059925044517598"/>
    <n v="45.265222990173797"/>
    <n v="35.818464340168397"/>
    <n v="32.422634386815702"/>
    <n v="46.4245877352853"/>
    <m/>
    <m/>
    <n v="100"/>
    <n v="100"/>
    <n v="100"/>
    <n v="100"/>
    <n v="100"/>
    <n v="100"/>
    <n v="100"/>
    <n v="100"/>
    <m/>
    <m/>
    <n v="65.337553021574294"/>
    <n v="58.783459253432802"/>
    <n v="58.587178021276301"/>
    <n v="51.059925044517598"/>
    <n v="45.265222990173797"/>
    <n v="35.818464340168397"/>
    <n v="32.422634386815702"/>
    <n v="46.4245877352853"/>
    <m/>
    <m/>
  </r>
  <r>
    <m/>
    <m/>
    <m/>
    <x v="11"/>
    <m/>
    <n v="2021"/>
    <n v="2020"/>
    <n v="2019"/>
    <n v="2018"/>
    <n v="2017"/>
    <n v="2016"/>
    <n v="2015"/>
    <n v="2014"/>
    <n v="2013"/>
    <n v="2012"/>
    <n v="2021"/>
    <n v="2020"/>
    <n v="2019"/>
    <n v="2018"/>
    <n v="2017"/>
    <n v="2016"/>
    <n v="2015"/>
    <n v="2014"/>
    <n v="2013"/>
    <n v="2012"/>
    <n v="2021"/>
    <n v="2020"/>
    <n v="2019"/>
    <n v="2018"/>
    <n v="2017"/>
    <n v="2016"/>
    <n v="2015"/>
    <n v="2014"/>
    <n v="2013"/>
    <n v="20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67A8C3-C1E1-464C-87F5-CCD515C9BD9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ectors">
  <location ref="A3:C15" firstHeaderRow="0" firstDataRow="1" firstDataCol="1"/>
  <pivotFields count="35">
    <pivotField showAll="0"/>
    <pivotField dataField="1" showAll="0"/>
    <pivotField showAll="0"/>
    <pivotField axis="axisRow" showAll="0">
      <items count="13">
        <item x="3"/>
        <item x="4"/>
        <item x="9"/>
        <item x="10"/>
        <item x="6"/>
        <item x="1"/>
        <item x="0"/>
        <item x="2"/>
        <item x="7"/>
        <item x="8"/>
        <item x="5"/>
        <item h="1" x="1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ompany Name" fld="1" subtotal="count" baseField="0" baseItem="0"/>
    <dataField name="Average of LATEST ESG Score" fld="5" subtotal="average" baseField="2" baseItem="7"/>
  </dataFields>
  <formats count="1">
    <format dxfId="7">
      <pivotArea field="2" grandRow="1" outline="0" collapsedLevelsAreSubtotals="1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360410-6CC3-4438-9DFD-9F08D4C9E217}" name="Table1" displayName="Table1" ref="A2:AI506" totalsRowShown="0" headerRowDxfId="60" dataDxfId="59">
  <autoFilter ref="A2:AI506" xr:uid="{F8360410-6CC3-4438-9DFD-9F08D4C9E217}"/>
  <sortState xmlns:xlrd2="http://schemas.microsoft.com/office/spreadsheetml/2017/richdata2" ref="A3:AI506">
    <sortCondition ref="B2:B506"/>
  </sortState>
  <tableColumns count="35">
    <tableColumn id="1" xr3:uid="{ABC72883-2404-4911-B4F2-18C78246B2DF}" name="Identifier (ISIN)" dataDxfId="58"/>
    <tableColumn id="2" xr3:uid="{5C571EC9-7B05-4A31-86F1-9DB65822DEB8}" name="Company Name" dataDxfId="57"/>
    <tableColumn id="3" xr3:uid="{DC8FE07F-75C6-48F4-BADD-15B886ABE6B8}" name="TRBC Business Sector Name" dataDxfId="56"/>
    <tableColumn id="35" xr3:uid="{0B61095D-4D7C-4A88-BDC9-7F2B64E1E747}" name="GICS Sector Name" dataDxfId="55"/>
    <tableColumn id="4" xr3:uid="{D384CC8A-85C1-44FB-A58F-7035580A1769}" name="Market Capitalization_x000a_(FY0, USD)" dataDxfId="54"/>
    <tableColumn id="5" xr3:uid="{EC0AD7D6-76FF-49B7-88BF-C07A7A2FD77C}" name="ESG Score 0" dataDxfId="53"/>
    <tableColumn id="6" xr3:uid="{9DEE5D9E-B9B6-4AD7-AEF4-79BA1040DA78}" name="ESG Score 1" dataDxfId="52"/>
    <tableColumn id="7" xr3:uid="{44298C9D-7BF4-4AC1-8B8C-F96508F5D43A}" name="ESG Score 2" dataDxfId="51"/>
    <tableColumn id="8" xr3:uid="{98422047-8897-4C63-8D17-309276F330CB}" name="ESG Score 3" dataDxfId="50"/>
    <tableColumn id="9" xr3:uid="{2B73146F-3102-41FD-8BBA-B3D69AE4C819}" name="ESG Score 4" dataDxfId="49"/>
    <tableColumn id="10" xr3:uid="{9ABBB8AB-707C-406E-8174-E6C6106181E9}" name="ESG Score 5" dataDxfId="48"/>
    <tableColumn id="11" xr3:uid="{4BAD8BF6-048F-4189-A2EE-9CAD9BC89E74}" name="ESG Score 6" dataDxfId="47"/>
    <tableColumn id="12" xr3:uid="{1FCBCFFB-526B-42E4-AEDE-508EEDFF3EFC}" name="ESG Score 7" dataDxfId="46"/>
    <tableColumn id="13" xr3:uid="{3B724EAA-A601-44C9-8ED8-F059BD3A2B70}" name="ESG Score 8" dataDxfId="45"/>
    <tableColumn id="14" xr3:uid="{888BE06C-A689-4103-AF2E-BEDF053A3EC4}" name="ESG Score 9" dataDxfId="44"/>
    <tableColumn id="15" xr3:uid="{25B2EE2A-EB6C-4614-B40C-8F1D3E227E7D}" name="ESG Controversies Score 0" dataDxfId="43"/>
    <tableColumn id="16" xr3:uid="{F0C7881B-430C-411E-B993-CFCF974101A5}" name="ESG Controversies Score 1" dataDxfId="42"/>
    <tableColumn id="17" xr3:uid="{50B73EE7-13BB-4246-A17F-4BC48F96186B}" name="ESG Controversies Score 2" dataDxfId="41"/>
    <tableColumn id="18" xr3:uid="{3A36D122-D6E1-4C21-9EC7-9F5254DCAE6F}" name="ESG Controversies Score 3" dataDxfId="40"/>
    <tableColumn id="19" xr3:uid="{8C9D307C-7ED3-420A-A963-2F994566A633}" name="ESG Controversies Score 4" dataDxfId="39"/>
    <tableColumn id="20" xr3:uid="{A4678EC7-4A11-4630-9310-323A11E605F1}" name="ESG Controversies Score 5" dataDxfId="38"/>
    <tableColumn id="21" xr3:uid="{51D15090-0986-4938-8394-A9B966151F9A}" name="ESG Controversies Score 6" dataDxfId="37"/>
    <tableColumn id="22" xr3:uid="{2186436A-6C52-4A27-8BA3-BD96955E54D6}" name="ESG Controversies Score 7" dataDxfId="36"/>
    <tableColumn id="23" xr3:uid="{E66DAE63-3EB7-47CD-A03E-BCAEDF75E340}" name="ESG Controversies Score 8" dataDxfId="35"/>
    <tableColumn id="24" xr3:uid="{FFCB018A-57F0-4200-9ACA-6448F242BA85}" name="ESG Controversies Score 9" dataDxfId="34"/>
    <tableColumn id="25" xr3:uid="{FE7655A6-AF9F-426D-A149-5A2B58965F4D}" name="ESG Combined Score 0" dataDxfId="33"/>
    <tableColumn id="26" xr3:uid="{57B2203C-45D4-41BE-AACB-2D3C2BE68F08}" name="ESG Combined Score 1" dataDxfId="32"/>
    <tableColumn id="27" xr3:uid="{9C15E24D-7C2E-49B4-A02E-C3802BE714C6}" name="ESG Combined Score 2" dataDxfId="31"/>
    <tableColumn id="28" xr3:uid="{970CF619-5220-497D-B2A3-A0D7F7FBECEA}" name="ESG Combined Score 3" dataDxfId="30"/>
    <tableColumn id="29" xr3:uid="{4443E3E2-8E3C-4009-92E0-36A52D1A5B9F}" name="ESG Combined Score 4" dataDxfId="29"/>
    <tableColumn id="30" xr3:uid="{077348FE-3B2A-4AAF-A75D-6DDBB104FAF2}" name="ESG Combined Score 5" dataDxfId="28"/>
    <tableColumn id="31" xr3:uid="{2A0CC4E4-20CE-479F-A669-52E4AB8E1555}" name="ESG Combined Score 6" dataDxfId="27"/>
    <tableColumn id="32" xr3:uid="{325A9882-6D59-42C6-BA9A-168142D79476}" name="ESG Combined Score 7" dataDxfId="26"/>
    <tableColumn id="33" xr3:uid="{0185DD3F-5C2B-480E-B270-C1A13C04936D}" name="ESG Combined Score 8" dataDxfId="25"/>
    <tableColumn id="34" xr3:uid="{434883C6-958F-4EFD-924C-270F77B60562}" name="ESG Combined Score 9" dataDxfId="24"/>
  </tableColumns>
  <tableStyleInfo name="TableStyleLight9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7F9116-7D01-4BEA-BA12-4D3F3CB6C24F}" name="Table2" displayName="Table2" ref="A1:M504" totalsRowShown="0" headerRowDxfId="23" dataDxfId="22" tableBorderDxfId="21">
  <autoFilter ref="A1:M504" xr:uid="{327F9116-7D01-4BEA-BA12-4D3F3CB6C24F}"/>
  <sortState xmlns:xlrd2="http://schemas.microsoft.com/office/spreadsheetml/2017/richdata2" ref="A2:M504">
    <sortCondition ref="B1:B504"/>
  </sortState>
  <tableColumns count="13">
    <tableColumn id="1" xr3:uid="{C6DE410C-D4D9-42E6-8ED2-E17323B44077}" name="Identifier (ISIN)" dataDxfId="20"/>
    <tableColumn id="2" xr3:uid="{FB3C2E50-13D2-49E8-AB7C-B3FEDA6F9ED9}" name="Company Name" dataDxfId="19"/>
    <tableColumn id="3" xr3:uid="{C36D0DD7-330B-4B98-9CBE-C762DA6D9950}" name="TRBC Business Sector Name" dataDxfId="18"/>
    <tableColumn id="5" xr3:uid="{B8EE74DC-58C9-47E3-B0D7-6A2947443F73}" name="2022" dataDxfId="17"/>
    <tableColumn id="6" xr3:uid="{EB6330F2-C14E-45C0-82E7-BE8B34FA26E3}" name="2021" dataDxfId="16"/>
    <tableColumn id="7" xr3:uid="{32CB548A-5F7D-4162-900A-43173C3AF975}" name="2020" dataDxfId="15"/>
    <tableColumn id="8" xr3:uid="{B1C75575-F8BD-4971-A823-9E75E3B581C9}" name="2019" dataDxfId="14"/>
    <tableColumn id="9" xr3:uid="{9A189DBC-49A9-4A51-BA38-74BEFA432B83}" name="2018" dataDxfId="13"/>
    <tableColumn id="10" xr3:uid="{90A476BC-5FFB-42F1-90E7-D872A2B3B8C0}" name="2017" dataDxfId="12"/>
    <tableColumn id="11" xr3:uid="{D718705D-A4BF-4987-A881-9FABA3209D96}" name="2016" dataDxfId="11"/>
    <tableColumn id="12" xr3:uid="{8227EE9C-8A10-4DE4-AE40-D22E56376AB0}" name="2015" dataDxfId="10"/>
    <tableColumn id="13" xr3:uid="{D35DCE37-749C-4425-BF73-845F47AAD22D}" name="2014" dataDxfId="9"/>
    <tableColumn id="14" xr3:uid="{A43D59A0-9619-42C3-B223-0A0D1A1D3FBB}" name="2013" dataDxfId="8"/>
  </tableColumns>
  <tableStyleInfo name="TableStyleLight9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75" dT="2022-10-30T13:54:54.99" personId="{AACB7409-BE73-4181-ABC5-8B8772AB448C}" id="{AC0A972F-66C0-497E-849B-96A14FE09E9F}">
    <text xml:space="preserve">Integrated Reports available
</text>
  </threadedComment>
  <threadedComment ref="B220" dT="2022-11-01T19:41:20.60" personId="{AACB7409-BE73-4181-ABC5-8B8772AB448C}" id="{F46F18F3-EAB2-4D11-8F5A-4C09B0BFE117}">
    <text xml:space="preserve">Integrated with Annual reports- Financial highlights as well
</text>
  </threadedComment>
  <threadedComment ref="B464" dT="2022-11-18T15:44:47.31" personId="{AACB7409-BE73-4181-ABC5-8B8772AB448C}" id="{B63C8A31-84B0-465C-B299-C23F8010984C}">
    <text xml:space="preserve">Available with annual report
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I506"/>
  <sheetViews>
    <sheetView workbookViewId="0">
      <selection activeCell="C18" sqref="C18"/>
    </sheetView>
  </sheetViews>
  <sheetFormatPr defaultRowHeight="15" x14ac:dyDescent="0.25"/>
  <cols>
    <col min="1" max="1" width="17" customWidth="1"/>
    <col min="2" max="2" width="30.28515625" bestFit="1" customWidth="1"/>
    <col min="3" max="3" width="34.140625" bestFit="1" customWidth="1"/>
    <col min="4" max="4" width="34.140625" customWidth="1"/>
    <col min="5" max="5" width="21.5703125" bestFit="1" customWidth="1"/>
    <col min="6" max="6" width="12" bestFit="1" customWidth="1"/>
    <col min="7" max="15" width="11" customWidth="1"/>
    <col min="16" max="16" width="9.7109375" bestFit="1" customWidth="1"/>
    <col min="17" max="25" width="12" customWidth="1"/>
    <col min="26" max="26" width="9.7109375" bestFit="1" customWidth="1"/>
    <col min="27" max="35" width="12" customWidth="1"/>
  </cols>
  <sheetData>
    <row r="1" spans="1:35" x14ac:dyDescent="0.25"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</row>
    <row r="2" spans="1:35" collapsed="1" x14ac:dyDescent="0.25">
      <c r="A2" s="3" t="s">
        <v>0</v>
      </c>
      <c r="B2" s="3" t="s">
        <v>1</v>
      </c>
      <c r="C2" s="3" t="s">
        <v>2</v>
      </c>
      <c r="D2" s="3" t="s">
        <v>1081</v>
      </c>
      <c r="E2" s="3" t="s">
        <v>3</v>
      </c>
      <c r="F2" s="3" t="s">
        <v>1033</v>
      </c>
      <c r="G2" s="3" t="s">
        <v>1034</v>
      </c>
      <c r="H2" s="3" t="s">
        <v>1035</v>
      </c>
      <c r="I2" s="3" t="s">
        <v>1036</v>
      </c>
      <c r="J2" s="3" t="s">
        <v>1037</v>
      </c>
      <c r="K2" s="3" t="s">
        <v>1038</v>
      </c>
      <c r="L2" s="3" t="s">
        <v>1039</v>
      </c>
      <c r="M2" s="3" t="s">
        <v>1040</v>
      </c>
      <c r="N2" s="3" t="s">
        <v>1041</v>
      </c>
      <c r="O2" s="3" t="s">
        <v>1042</v>
      </c>
      <c r="P2" s="3" t="s">
        <v>1043</v>
      </c>
      <c r="Q2" s="3" t="s">
        <v>1044</v>
      </c>
      <c r="R2" s="3" t="s">
        <v>1045</v>
      </c>
      <c r="S2" s="3" t="s">
        <v>1046</v>
      </c>
      <c r="T2" s="3" t="s">
        <v>1047</v>
      </c>
      <c r="U2" s="3" t="s">
        <v>1048</v>
      </c>
      <c r="V2" s="3" t="s">
        <v>1049</v>
      </c>
      <c r="W2" s="3" t="s">
        <v>1050</v>
      </c>
      <c r="X2" s="3" t="s">
        <v>1051</v>
      </c>
      <c r="Y2" s="3" t="s">
        <v>1052</v>
      </c>
      <c r="Z2" s="3" t="s">
        <v>1053</v>
      </c>
      <c r="AA2" s="3" t="s">
        <v>1054</v>
      </c>
      <c r="AB2" s="3" t="s">
        <v>1055</v>
      </c>
      <c r="AC2" s="3" t="s">
        <v>1056</v>
      </c>
      <c r="AD2" s="3" t="s">
        <v>1057</v>
      </c>
      <c r="AE2" s="3" t="s">
        <v>1058</v>
      </c>
      <c r="AF2" s="3" t="s">
        <v>1059</v>
      </c>
      <c r="AG2" s="3" t="s">
        <v>1060</v>
      </c>
      <c r="AH2" s="3" t="s">
        <v>1061</v>
      </c>
      <c r="AI2" s="3" t="s">
        <v>1062</v>
      </c>
    </row>
    <row r="3" spans="1:35" collapsed="1" x14ac:dyDescent="0.25">
      <c r="A3" s="1" t="s">
        <v>640</v>
      </c>
      <c r="B3" s="1" t="s">
        <v>641</v>
      </c>
      <c r="C3" s="1" t="s">
        <v>162</v>
      </c>
      <c r="D3" s="1" t="s">
        <v>1082</v>
      </c>
      <c r="E3" s="2">
        <v>101576912257.14</v>
      </c>
      <c r="F3" s="5">
        <v>89.863893177649004</v>
      </c>
      <c r="G3" s="5">
        <v>92.803798035541504</v>
      </c>
      <c r="H3" s="5">
        <v>88.599024057312405</v>
      </c>
      <c r="I3" s="5">
        <v>86.465261613515295</v>
      </c>
      <c r="J3" s="5">
        <v>87.647596458475306</v>
      </c>
      <c r="K3" s="5">
        <v>88.128388965391395</v>
      </c>
      <c r="L3" s="5">
        <v>86.514076824931493</v>
      </c>
      <c r="M3" s="5">
        <v>89.996881290647906</v>
      </c>
      <c r="N3" s="5">
        <v>88.228195885509507</v>
      </c>
      <c r="O3" s="5">
        <v>86.043364925655595</v>
      </c>
      <c r="P3" s="7">
        <v>12.5</v>
      </c>
      <c r="Q3" s="7">
        <v>4.5454545454545396</v>
      </c>
      <c r="R3" s="7">
        <v>75</v>
      </c>
      <c r="S3" s="7">
        <v>31.25</v>
      </c>
      <c r="T3" s="7">
        <v>100</v>
      </c>
      <c r="U3" s="7">
        <v>69.230769230769198</v>
      </c>
      <c r="V3" s="7">
        <v>100</v>
      </c>
      <c r="W3" s="7">
        <v>56.6666666666666</v>
      </c>
      <c r="X3" s="7">
        <v>100</v>
      </c>
      <c r="Y3" s="7">
        <v>87.5</v>
      </c>
      <c r="Z3" s="9">
        <v>51.181946588824502</v>
      </c>
      <c r="AA3" s="9">
        <v>48.674626290497997</v>
      </c>
      <c r="AB3" s="9">
        <v>81.799512028656196</v>
      </c>
      <c r="AC3" s="9">
        <v>58.857630806757598</v>
      </c>
      <c r="AD3" s="9">
        <v>87.647596458475306</v>
      </c>
      <c r="AE3" s="9">
        <v>78.679579098080296</v>
      </c>
      <c r="AF3" s="9">
        <v>86.514076824931493</v>
      </c>
      <c r="AG3" s="9">
        <v>73.331773978657296</v>
      </c>
      <c r="AH3" s="9">
        <v>88.228195885509507</v>
      </c>
      <c r="AI3" s="9">
        <v>86.043364925655595</v>
      </c>
    </row>
    <row r="4" spans="1:35" collapsed="1" x14ac:dyDescent="0.25">
      <c r="A4" s="1" t="s">
        <v>94</v>
      </c>
      <c r="B4" s="1" t="s">
        <v>95</v>
      </c>
      <c r="C4" s="1" t="s">
        <v>77</v>
      </c>
      <c r="D4" s="1" t="s">
        <v>1082</v>
      </c>
      <c r="E4" s="2">
        <v>13664066456.700001</v>
      </c>
      <c r="F4" s="5">
        <v>53.930113821715601</v>
      </c>
      <c r="G4" s="5">
        <v>53.585630777780302</v>
      </c>
      <c r="H4" s="5">
        <v>41.083295515954497</v>
      </c>
      <c r="I4" s="5">
        <v>40.248933245659501</v>
      </c>
      <c r="J4" s="5">
        <v>39.338609169028601</v>
      </c>
      <c r="K4" s="5">
        <v>26.670416049581998</v>
      </c>
      <c r="L4" s="5"/>
      <c r="M4" s="5"/>
      <c r="N4" s="5"/>
      <c r="O4" s="5"/>
      <c r="P4" s="7">
        <v>100</v>
      </c>
      <c r="Q4" s="7">
        <v>100</v>
      </c>
      <c r="R4" s="7">
        <v>100</v>
      </c>
      <c r="S4" s="7">
        <v>100</v>
      </c>
      <c r="T4" s="7">
        <v>100</v>
      </c>
      <c r="U4" s="7">
        <v>100</v>
      </c>
      <c r="V4" s="7"/>
      <c r="W4" s="7"/>
      <c r="X4" s="7"/>
      <c r="Y4" s="7"/>
      <c r="Z4" s="9">
        <v>53.930113821715601</v>
      </c>
      <c r="AA4" s="9">
        <v>53.585630777780302</v>
      </c>
      <c r="AB4" s="9">
        <v>41.083295515954497</v>
      </c>
      <c r="AC4" s="9">
        <v>40.248933245659501</v>
      </c>
      <c r="AD4" s="9">
        <v>39.338609169028601</v>
      </c>
      <c r="AE4" s="9">
        <v>26.670416049581998</v>
      </c>
      <c r="AF4" s="9"/>
      <c r="AG4" s="9"/>
      <c r="AH4" s="9"/>
      <c r="AI4" s="9"/>
    </row>
    <row r="5" spans="1:35" collapsed="1" x14ac:dyDescent="0.25">
      <c r="A5" s="1" t="s">
        <v>23</v>
      </c>
      <c r="B5" s="1" t="s">
        <v>24</v>
      </c>
      <c r="C5" s="1" t="s">
        <v>6</v>
      </c>
      <c r="D5" s="1" t="s">
        <v>1083</v>
      </c>
      <c r="E5" s="2">
        <v>248868708017.06</v>
      </c>
      <c r="F5" s="5">
        <v>82.281960229664094</v>
      </c>
      <c r="G5" s="5">
        <v>82.988754980729198</v>
      </c>
      <c r="H5" s="5">
        <v>81.013658426105394</v>
      </c>
      <c r="I5" s="5">
        <v>77.780991105947095</v>
      </c>
      <c r="J5" s="5">
        <v>82.128917422218706</v>
      </c>
      <c r="K5" s="5">
        <v>79.345189257501801</v>
      </c>
      <c r="L5" s="5">
        <v>80.066081874178707</v>
      </c>
      <c r="M5" s="5">
        <v>73.542073687891204</v>
      </c>
      <c r="N5" s="5">
        <v>77.116742571477502</v>
      </c>
      <c r="O5" s="5">
        <v>80.571284811366297</v>
      </c>
      <c r="P5" s="7">
        <v>33.783783783783697</v>
      </c>
      <c r="Q5" s="7">
        <v>18.181818181818102</v>
      </c>
      <c r="R5" s="7">
        <v>32.758620689655103</v>
      </c>
      <c r="S5" s="7">
        <v>43.181818181818102</v>
      </c>
      <c r="T5" s="7">
        <v>86.6666666666666</v>
      </c>
      <c r="U5" s="7">
        <v>50</v>
      </c>
      <c r="V5" s="7">
        <v>61.1111111111111</v>
      </c>
      <c r="W5" s="7">
        <v>43.478260869565197</v>
      </c>
      <c r="X5" s="7">
        <v>22.5</v>
      </c>
      <c r="Y5" s="7">
        <v>79.411764705882305</v>
      </c>
      <c r="Z5" s="9">
        <v>58.032872006723899</v>
      </c>
      <c r="AA5" s="9">
        <v>50.585286581273699</v>
      </c>
      <c r="AB5" s="9">
        <v>56.886139557880199</v>
      </c>
      <c r="AC5" s="9">
        <v>60.481404643882598</v>
      </c>
      <c r="AD5" s="9">
        <v>82.128917422218706</v>
      </c>
      <c r="AE5" s="9">
        <v>64.6725946287509</v>
      </c>
      <c r="AF5" s="9">
        <v>70.588596492644896</v>
      </c>
      <c r="AG5" s="9">
        <v>58.510167278728197</v>
      </c>
      <c r="AH5" s="9">
        <v>49.808371285738701</v>
      </c>
      <c r="AI5" s="9">
        <v>79.991524758624294</v>
      </c>
    </row>
    <row r="6" spans="1:35" collapsed="1" x14ac:dyDescent="0.25">
      <c r="A6" s="1" t="s">
        <v>16</v>
      </c>
      <c r="B6" s="1" t="s">
        <v>17</v>
      </c>
      <c r="C6" s="1" t="s">
        <v>18</v>
      </c>
      <c r="D6" s="1" t="s">
        <v>1083</v>
      </c>
      <c r="E6" s="2">
        <v>239371014961</v>
      </c>
      <c r="F6" s="5">
        <v>82.395406585780194</v>
      </c>
      <c r="G6" s="5">
        <v>81.402332923280099</v>
      </c>
      <c r="H6" s="5">
        <v>78.524453343310597</v>
      </c>
      <c r="I6" s="5">
        <v>75.419225918310502</v>
      </c>
      <c r="J6" s="5">
        <v>79.438937393812594</v>
      </c>
      <c r="K6" s="5">
        <v>75.116025298177902</v>
      </c>
      <c r="L6" s="5">
        <v>67.862916787140804</v>
      </c>
      <c r="M6" s="5">
        <v>61.332762405754799</v>
      </c>
      <c r="N6" s="5">
        <v>45.173972867598799</v>
      </c>
      <c r="O6" s="5"/>
      <c r="P6" s="7">
        <v>23.3333333333333</v>
      </c>
      <c r="Q6" s="7">
        <v>3.125</v>
      </c>
      <c r="R6" s="7">
        <v>49.074074074074097</v>
      </c>
      <c r="S6" s="7">
        <v>46.428571428571402</v>
      </c>
      <c r="T6" s="7">
        <v>88.636363636363598</v>
      </c>
      <c r="U6" s="7">
        <v>93.75</v>
      </c>
      <c r="V6" s="7">
        <v>100</v>
      </c>
      <c r="W6" s="7">
        <v>90</v>
      </c>
      <c r="X6" s="7">
        <v>100</v>
      </c>
      <c r="Y6" s="7"/>
      <c r="Z6" s="9">
        <v>52.864369959556797</v>
      </c>
      <c r="AA6" s="9">
        <v>42.26366646164</v>
      </c>
      <c r="AB6" s="9">
        <v>63.799263708692301</v>
      </c>
      <c r="AC6" s="9">
        <v>60.923898673440902</v>
      </c>
      <c r="AD6" s="9">
        <v>79.438937393812594</v>
      </c>
      <c r="AE6" s="9">
        <v>75.116025298177902</v>
      </c>
      <c r="AF6" s="9">
        <v>67.862916787140804</v>
      </c>
      <c r="AG6" s="9">
        <v>61.332762405754799</v>
      </c>
      <c r="AH6" s="9">
        <v>45.173972867598799</v>
      </c>
      <c r="AI6" s="9"/>
    </row>
    <row r="7" spans="1:35" collapsed="1" x14ac:dyDescent="0.25">
      <c r="A7" s="1" t="s">
        <v>21</v>
      </c>
      <c r="B7" s="1" t="s">
        <v>22</v>
      </c>
      <c r="C7" s="1" t="s">
        <v>6</v>
      </c>
      <c r="D7" s="1" t="s">
        <v>1083</v>
      </c>
      <c r="E7" s="2">
        <v>15076786088</v>
      </c>
      <c r="F7" s="5">
        <v>25.423023929151299</v>
      </c>
      <c r="G7" s="5">
        <v>25.317971874252098</v>
      </c>
      <c r="H7" s="5">
        <v>20.798321025145199</v>
      </c>
      <c r="I7" s="5">
        <v>20.470356554661802</v>
      </c>
      <c r="J7" s="5">
        <v>25.994712011206602</v>
      </c>
      <c r="K7" s="5">
        <v>21.0132270806996</v>
      </c>
      <c r="L7" s="5"/>
      <c r="M7" s="5"/>
      <c r="N7" s="5"/>
      <c r="O7" s="5"/>
      <c r="P7" s="7">
        <v>100</v>
      </c>
      <c r="Q7" s="7">
        <v>100</v>
      </c>
      <c r="R7" s="7">
        <v>100</v>
      </c>
      <c r="S7" s="7">
        <v>84.090909090909093</v>
      </c>
      <c r="T7" s="7">
        <v>100</v>
      </c>
      <c r="U7" s="7">
        <v>100</v>
      </c>
      <c r="V7" s="7"/>
      <c r="W7" s="7"/>
      <c r="X7" s="7"/>
      <c r="Y7" s="7"/>
      <c r="Z7" s="9">
        <v>25.423023929151299</v>
      </c>
      <c r="AA7" s="9">
        <v>25.317971874252098</v>
      </c>
      <c r="AB7" s="9">
        <v>20.798321025145199</v>
      </c>
      <c r="AC7" s="9">
        <v>20.470356554661802</v>
      </c>
      <c r="AD7" s="9">
        <v>25.994712011206602</v>
      </c>
      <c r="AE7" s="9">
        <v>21.0132270806996</v>
      </c>
      <c r="AF7" s="9"/>
      <c r="AG7" s="9"/>
      <c r="AH7" s="9"/>
      <c r="AI7" s="9"/>
    </row>
    <row r="8" spans="1:35" collapsed="1" x14ac:dyDescent="0.25">
      <c r="A8" s="1" t="s">
        <v>25</v>
      </c>
      <c r="B8" s="1" t="s">
        <v>26</v>
      </c>
      <c r="C8" s="1" t="s">
        <v>27</v>
      </c>
      <c r="D8" s="1" t="s">
        <v>1084</v>
      </c>
      <c r="E8" s="2">
        <v>182464712138.14001</v>
      </c>
      <c r="F8" s="5">
        <v>81.945172135317605</v>
      </c>
      <c r="G8" s="5">
        <v>79.291840675891507</v>
      </c>
      <c r="H8" s="5">
        <v>79.070833524712398</v>
      </c>
      <c r="I8" s="5">
        <v>78.121140854806697</v>
      </c>
      <c r="J8" s="5">
        <v>82.3945694042323</v>
      </c>
      <c r="K8" s="5">
        <v>78.805780286387105</v>
      </c>
      <c r="L8" s="5">
        <v>86.849312642265303</v>
      </c>
      <c r="M8" s="5">
        <v>72.548285848347803</v>
      </c>
      <c r="N8" s="5">
        <v>72.910849732047296</v>
      </c>
      <c r="O8" s="5">
        <v>71.701227408967</v>
      </c>
      <c r="P8" s="7">
        <v>80.645161290322505</v>
      </c>
      <c r="Q8" s="7">
        <v>100</v>
      </c>
      <c r="R8" s="7">
        <v>100</v>
      </c>
      <c r="S8" s="7">
        <v>100</v>
      </c>
      <c r="T8" s="7">
        <v>100</v>
      </c>
      <c r="U8" s="7">
        <v>100</v>
      </c>
      <c r="V8" s="7">
        <v>100</v>
      </c>
      <c r="W8" s="7">
        <v>100</v>
      </c>
      <c r="X8" s="7">
        <v>100</v>
      </c>
      <c r="Y8" s="7">
        <v>92.424242424242394</v>
      </c>
      <c r="Z8" s="9">
        <v>81.295166712820105</v>
      </c>
      <c r="AA8" s="9">
        <v>79.291840675891507</v>
      </c>
      <c r="AB8" s="9">
        <v>79.070833524712398</v>
      </c>
      <c r="AC8" s="9">
        <v>78.121140854806697</v>
      </c>
      <c r="AD8" s="9">
        <v>82.3945694042323</v>
      </c>
      <c r="AE8" s="9">
        <v>78.805780286387105</v>
      </c>
      <c r="AF8" s="9">
        <v>86.849312642265303</v>
      </c>
      <c r="AG8" s="9">
        <v>72.548285848347803</v>
      </c>
      <c r="AH8" s="9">
        <v>72.910849732047296</v>
      </c>
      <c r="AI8" s="9">
        <v>71.701227408967</v>
      </c>
    </row>
    <row r="9" spans="1:35" collapsed="1" x14ac:dyDescent="0.25">
      <c r="A9" s="1" t="s">
        <v>110</v>
      </c>
      <c r="B9" s="1" t="s">
        <v>111</v>
      </c>
      <c r="C9" s="1" t="s">
        <v>27</v>
      </c>
      <c r="D9" s="1" t="s">
        <v>1085</v>
      </c>
      <c r="E9" s="2">
        <v>51819457493.519997</v>
      </c>
      <c r="F9" s="5">
        <v>67.238529958390501</v>
      </c>
      <c r="G9" s="5">
        <v>63.6155513950523</v>
      </c>
      <c r="H9" s="5">
        <v>59.636171188255801</v>
      </c>
      <c r="I9" s="5">
        <v>51.922410705005703</v>
      </c>
      <c r="J9" s="5">
        <v>44.078239928501802</v>
      </c>
      <c r="K9" s="5">
        <v>52.813781212090298</v>
      </c>
      <c r="L9" s="5">
        <v>57.454851834832297</v>
      </c>
      <c r="M9" s="5">
        <v>42.013154935051197</v>
      </c>
      <c r="N9" s="5">
        <v>40.640506467998101</v>
      </c>
      <c r="O9" s="5">
        <v>15.1225545524339</v>
      </c>
      <c r="P9" s="7">
        <v>28.494623655913902</v>
      </c>
      <c r="Q9" s="7">
        <v>14.5</v>
      </c>
      <c r="R9" s="7">
        <v>100</v>
      </c>
      <c r="S9" s="7">
        <v>100</v>
      </c>
      <c r="T9" s="7">
        <v>86.904761904761898</v>
      </c>
      <c r="U9" s="7">
        <v>100</v>
      </c>
      <c r="V9" s="7">
        <v>91.304347826086897</v>
      </c>
      <c r="W9" s="7">
        <v>90</v>
      </c>
      <c r="X9" s="7">
        <v>100</v>
      </c>
      <c r="Y9" s="7">
        <v>81.818181818181799</v>
      </c>
      <c r="Z9" s="9">
        <v>47.8665768071522</v>
      </c>
      <c r="AA9" s="9">
        <v>39.057775697526097</v>
      </c>
      <c r="AB9" s="9">
        <v>59.636171188255801</v>
      </c>
      <c r="AC9" s="9">
        <v>51.922410705005703</v>
      </c>
      <c r="AD9" s="9">
        <v>44.078239928501802</v>
      </c>
      <c r="AE9" s="9">
        <v>52.813781212090298</v>
      </c>
      <c r="AF9" s="9">
        <v>57.454851834832297</v>
      </c>
      <c r="AG9" s="9">
        <v>42.013154935051197</v>
      </c>
      <c r="AH9" s="9">
        <v>40.640506467998101</v>
      </c>
      <c r="AI9" s="9">
        <v>15.1225545524339</v>
      </c>
    </row>
    <row r="10" spans="1:35" collapsed="1" x14ac:dyDescent="0.25">
      <c r="A10" s="1" t="s">
        <v>28</v>
      </c>
      <c r="B10" s="1" t="s">
        <v>29</v>
      </c>
      <c r="C10" s="1" t="s">
        <v>27</v>
      </c>
      <c r="D10" s="1" t="s">
        <v>1084</v>
      </c>
      <c r="E10" s="2">
        <v>293344974000</v>
      </c>
      <c r="F10" s="5">
        <v>77.897656068284903</v>
      </c>
      <c r="G10" s="5">
        <v>66.149978618309007</v>
      </c>
      <c r="H10" s="5">
        <v>79.042031246105097</v>
      </c>
      <c r="I10" s="5">
        <v>79.271068969568503</v>
      </c>
      <c r="J10" s="5">
        <v>78.613595082645503</v>
      </c>
      <c r="K10" s="5">
        <v>75.065202443382603</v>
      </c>
      <c r="L10" s="5">
        <v>70.261748087116899</v>
      </c>
      <c r="M10" s="5">
        <v>74.058520201426603</v>
      </c>
      <c r="N10" s="5">
        <v>68.604625206368098</v>
      </c>
      <c r="O10" s="5">
        <v>71.575130668211997</v>
      </c>
      <c r="P10" s="7">
        <v>100</v>
      </c>
      <c r="Q10" s="7">
        <v>89.84375</v>
      </c>
      <c r="R10" s="7">
        <v>100</v>
      </c>
      <c r="S10" s="7">
        <v>86.904761904761898</v>
      </c>
      <c r="T10" s="7">
        <v>79.0322580645161</v>
      </c>
      <c r="U10" s="7">
        <v>91.304347826086897</v>
      </c>
      <c r="V10" s="7">
        <v>100</v>
      </c>
      <c r="W10" s="7">
        <v>56.521739130434703</v>
      </c>
      <c r="X10" s="7">
        <v>100</v>
      </c>
      <c r="Y10" s="7">
        <v>89.393939393939306</v>
      </c>
      <c r="Z10" s="9">
        <v>77.897656068284903</v>
      </c>
      <c r="AA10" s="9">
        <v>66.149978618309007</v>
      </c>
      <c r="AB10" s="9">
        <v>79.042031246105097</v>
      </c>
      <c r="AC10" s="9">
        <v>79.271068969568503</v>
      </c>
      <c r="AD10" s="9">
        <v>78.613595082645503</v>
      </c>
      <c r="AE10" s="9">
        <v>75.065202443382603</v>
      </c>
      <c r="AF10" s="9">
        <v>70.261748087116899</v>
      </c>
      <c r="AG10" s="9">
        <v>65.290129665930706</v>
      </c>
      <c r="AH10" s="9">
        <v>68.604625206368098</v>
      </c>
      <c r="AI10" s="9">
        <v>71.575130668211997</v>
      </c>
    </row>
    <row r="11" spans="1:35" collapsed="1" x14ac:dyDescent="0.25">
      <c r="A11" s="1" t="s">
        <v>10</v>
      </c>
      <c r="B11" s="1" t="s">
        <v>11</v>
      </c>
      <c r="C11" s="1" t="s">
        <v>12</v>
      </c>
      <c r="D11" s="1" t="s">
        <v>1086</v>
      </c>
      <c r="E11" s="2">
        <v>14957759858.76</v>
      </c>
      <c r="F11" s="5">
        <v>65.7737080840988</v>
      </c>
      <c r="G11" s="5">
        <v>57.249361780829503</v>
      </c>
      <c r="H11" s="5">
        <v>43.030117862325902</v>
      </c>
      <c r="I11" s="5">
        <v>62.772973098779502</v>
      </c>
      <c r="J11" s="5">
        <v>54.873104274515697</v>
      </c>
      <c r="K11" s="5">
        <v>33.369833852679797</v>
      </c>
      <c r="L11" s="5">
        <v>30.015848425023499</v>
      </c>
      <c r="M11" s="5">
        <v>38.746859581930401</v>
      </c>
      <c r="N11" s="5">
        <v>45.548332386539002</v>
      </c>
      <c r="O11" s="5">
        <v>43.882384567722397</v>
      </c>
      <c r="P11" s="7">
        <v>100</v>
      </c>
      <c r="Q11" s="7">
        <v>100</v>
      </c>
      <c r="R11" s="7">
        <v>100</v>
      </c>
      <c r="S11" s="7">
        <v>100</v>
      </c>
      <c r="T11" s="7">
        <v>100</v>
      </c>
      <c r="U11" s="7">
        <v>100</v>
      </c>
      <c r="V11" s="7">
        <v>100</v>
      </c>
      <c r="W11" s="7">
        <v>100</v>
      </c>
      <c r="X11" s="7">
        <v>100</v>
      </c>
      <c r="Y11" s="7">
        <v>100</v>
      </c>
      <c r="Z11" s="9">
        <v>65.7737080840988</v>
      </c>
      <c r="AA11" s="9">
        <v>57.249361780829503</v>
      </c>
      <c r="AB11" s="9">
        <v>43.030117862325902</v>
      </c>
      <c r="AC11" s="9">
        <v>62.772973098779502</v>
      </c>
      <c r="AD11" s="9">
        <v>54.873104274515697</v>
      </c>
      <c r="AE11" s="9">
        <v>33.369833852679797</v>
      </c>
      <c r="AF11" s="9">
        <v>30.015848425023499</v>
      </c>
      <c r="AG11" s="9">
        <v>38.746859581930401</v>
      </c>
      <c r="AH11" s="9">
        <v>45.548332386539002</v>
      </c>
      <c r="AI11" s="9">
        <v>43.882384567722397</v>
      </c>
    </row>
    <row r="12" spans="1:35" collapsed="1" x14ac:dyDescent="0.25">
      <c r="A12" s="1" t="s">
        <v>73</v>
      </c>
      <c r="B12" s="1" t="s">
        <v>74</v>
      </c>
      <c r="C12" s="1" t="s">
        <v>15</v>
      </c>
      <c r="D12" s="1" t="s">
        <v>1084</v>
      </c>
      <c r="E12" s="2">
        <v>176480191893.70001</v>
      </c>
      <c r="F12" s="5">
        <v>68.0900126970174</v>
      </c>
      <c r="G12" s="5">
        <v>66.707386841867802</v>
      </c>
      <c r="H12" s="5">
        <v>66.034836793826798</v>
      </c>
      <c r="I12" s="5">
        <v>69.755625915286998</v>
      </c>
      <c r="J12" s="5">
        <v>70.716961726296901</v>
      </c>
      <c r="K12" s="5">
        <v>71.727475847263506</v>
      </c>
      <c r="L12" s="5">
        <v>80.127152406135906</v>
      </c>
      <c r="M12" s="5">
        <v>63.709664548460204</v>
      </c>
      <c r="N12" s="5">
        <v>65.929249538271606</v>
      </c>
      <c r="O12" s="5">
        <v>65.781371320767704</v>
      </c>
      <c r="P12" s="7">
        <v>77.7777777777777</v>
      </c>
      <c r="Q12" s="7">
        <v>66.6666666666666</v>
      </c>
      <c r="R12" s="7">
        <v>84.615384615384599</v>
      </c>
      <c r="S12" s="7">
        <v>17.857142857142801</v>
      </c>
      <c r="T12" s="7">
        <v>100</v>
      </c>
      <c r="U12" s="7">
        <v>85.714285714285694</v>
      </c>
      <c r="V12" s="7">
        <v>28.571428571428498</v>
      </c>
      <c r="W12" s="7">
        <v>58.823529411764703</v>
      </c>
      <c r="X12" s="7">
        <v>100</v>
      </c>
      <c r="Y12" s="7">
        <v>100</v>
      </c>
      <c r="Z12" s="9">
        <v>68.0900126970174</v>
      </c>
      <c r="AA12" s="9">
        <v>66.687026754267194</v>
      </c>
      <c r="AB12" s="9">
        <v>66.034836793826798</v>
      </c>
      <c r="AC12" s="9">
        <v>43.806384386214901</v>
      </c>
      <c r="AD12" s="9">
        <v>70.716961726296901</v>
      </c>
      <c r="AE12" s="9">
        <v>71.727475847263506</v>
      </c>
      <c r="AF12" s="9">
        <v>54.349290488782202</v>
      </c>
      <c r="AG12" s="9">
        <v>61.266596980112404</v>
      </c>
      <c r="AH12" s="9">
        <v>65.929249538271606</v>
      </c>
      <c r="AI12" s="9">
        <v>65.781371320767704</v>
      </c>
    </row>
    <row r="13" spans="1:35" collapsed="1" x14ac:dyDescent="0.25">
      <c r="A13" s="1" t="s">
        <v>44</v>
      </c>
      <c r="B13" s="1" t="s">
        <v>45</v>
      </c>
      <c r="C13" s="1" t="s">
        <v>41</v>
      </c>
      <c r="D13" s="1" t="s">
        <v>41</v>
      </c>
      <c r="E13" s="2">
        <v>16203085087.5</v>
      </c>
      <c r="F13" s="5">
        <v>71.023494186035194</v>
      </c>
      <c r="G13" s="5">
        <v>69.607753862206593</v>
      </c>
      <c r="H13" s="5">
        <v>65.739658556572607</v>
      </c>
      <c r="I13" s="5">
        <v>60.602958890529202</v>
      </c>
      <c r="J13" s="5">
        <v>64.652848484540698</v>
      </c>
      <c r="K13" s="5">
        <v>59.216609009174498</v>
      </c>
      <c r="L13" s="5">
        <v>53.854352253698799</v>
      </c>
      <c r="M13" s="5">
        <v>46.2552562991701</v>
      </c>
      <c r="N13" s="5">
        <v>48.207709219215303</v>
      </c>
      <c r="O13" s="5">
        <v>32.548130419301003</v>
      </c>
      <c r="P13" s="7">
        <v>100</v>
      </c>
      <c r="Q13" s="7">
        <v>100</v>
      </c>
      <c r="R13" s="7">
        <v>100</v>
      </c>
      <c r="S13" s="7">
        <v>100</v>
      </c>
      <c r="T13" s="7">
        <v>50</v>
      </c>
      <c r="U13" s="7">
        <v>100</v>
      </c>
      <c r="V13" s="7">
        <v>100</v>
      </c>
      <c r="W13" s="7">
        <v>85.4166666666666</v>
      </c>
      <c r="X13" s="7">
        <v>100</v>
      </c>
      <c r="Y13" s="7">
        <v>100</v>
      </c>
      <c r="Z13" s="9">
        <v>71.023494186035194</v>
      </c>
      <c r="AA13" s="9">
        <v>69.607753862206593</v>
      </c>
      <c r="AB13" s="9">
        <v>65.739658556572607</v>
      </c>
      <c r="AC13" s="9">
        <v>60.602958890529202</v>
      </c>
      <c r="AD13" s="9">
        <v>57.326424242270299</v>
      </c>
      <c r="AE13" s="9">
        <v>59.216609009174498</v>
      </c>
      <c r="AF13" s="9">
        <v>53.854352253698799</v>
      </c>
      <c r="AG13" s="9">
        <v>46.2552562991701</v>
      </c>
      <c r="AH13" s="9">
        <v>48.207709219215303</v>
      </c>
      <c r="AI13" s="9">
        <v>32.548130419301003</v>
      </c>
    </row>
    <row r="14" spans="1:35" collapsed="1" x14ac:dyDescent="0.25">
      <c r="A14" s="1" t="s">
        <v>46</v>
      </c>
      <c r="B14" s="1" t="s">
        <v>47</v>
      </c>
      <c r="C14" s="1" t="s">
        <v>48</v>
      </c>
      <c r="D14" s="1" t="s">
        <v>1087</v>
      </c>
      <c r="E14" s="2">
        <v>38626632707.410004</v>
      </c>
      <c r="F14" s="5">
        <v>55.008668738584298</v>
      </c>
      <c r="G14" s="5">
        <v>59.571952441952703</v>
      </c>
      <c r="H14" s="5">
        <v>54.733685217464703</v>
      </c>
      <c r="I14" s="5">
        <v>60.296715383190303</v>
      </c>
      <c r="J14" s="5">
        <v>51.543289833624797</v>
      </c>
      <c r="K14" s="5">
        <v>52.967243494228001</v>
      </c>
      <c r="L14" s="5">
        <v>55.847653250111499</v>
      </c>
      <c r="M14" s="5">
        <v>59.682212691364697</v>
      </c>
      <c r="N14" s="5">
        <v>61.0277549861746</v>
      </c>
      <c r="O14" s="5">
        <v>57.346289219705199</v>
      </c>
      <c r="P14" s="7">
        <v>100</v>
      </c>
      <c r="Q14" s="7">
        <v>100</v>
      </c>
      <c r="R14" s="7">
        <v>11.538461538461499</v>
      </c>
      <c r="S14" s="7">
        <v>100</v>
      </c>
      <c r="T14" s="7">
        <v>100</v>
      </c>
      <c r="U14" s="7">
        <v>100</v>
      </c>
      <c r="V14" s="7">
        <v>100</v>
      </c>
      <c r="W14" s="7">
        <v>100</v>
      </c>
      <c r="X14" s="7">
        <v>75</v>
      </c>
      <c r="Y14" s="7">
        <v>100</v>
      </c>
      <c r="Z14" s="9">
        <v>55.008668738584298</v>
      </c>
      <c r="AA14" s="9">
        <v>59.571952441952703</v>
      </c>
      <c r="AB14" s="9">
        <v>33.1360733779631</v>
      </c>
      <c r="AC14" s="9">
        <v>60.296715383190303</v>
      </c>
      <c r="AD14" s="9">
        <v>51.543289833624797</v>
      </c>
      <c r="AE14" s="9">
        <v>52.967243494228001</v>
      </c>
      <c r="AF14" s="9">
        <v>55.847653250111499</v>
      </c>
      <c r="AG14" s="9">
        <v>59.682212691364697</v>
      </c>
      <c r="AH14" s="9">
        <v>61.0277549861746</v>
      </c>
      <c r="AI14" s="9">
        <v>57.346289219705199</v>
      </c>
    </row>
    <row r="15" spans="1:35" collapsed="1" x14ac:dyDescent="0.25">
      <c r="A15" s="1" t="s">
        <v>4</v>
      </c>
      <c r="B15" s="1" t="s">
        <v>5</v>
      </c>
      <c r="C15" s="1" t="s">
        <v>6</v>
      </c>
      <c r="D15" s="1" t="s">
        <v>1083</v>
      </c>
      <c r="E15" s="2">
        <v>47675792983.32</v>
      </c>
      <c r="F15" s="5">
        <v>88.651423409035701</v>
      </c>
      <c r="G15" s="5">
        <v>87.567640553270195</v>
      </c>
      <c r="H15" s="5">
        <v>88.3315092137221</v>
      </c>
      <c r="I15" s="5">
        <v>89.446534813172306</v>
      </c>
      <c r="J15" s="5">
        <v>87.589474650111299</v>
      </c>
      <c r="K15" s="5">
        <v>88.476223973561105</v>
      </c>
      <c r="L15" s="5">
        <v>78.094940888799997</v>
      </c>
      <c r="M15" s="5">
        <v>82.978784830077899</v>
      </c>
      <c r="N15" s="5">
        <v>76.937883202780895</v>
      </c>
      <c r="O15" s="5">
        <v>77.179083053684593</v>
      </c>
      <c r="P15" s="7">
        <v>100</v>
      </c>
      <c r="Q15" s="7">
        <v>100</v>
      </c>
      <c r="R15" s="7">
        <v>100</v>
      </c>
      <c r="S15" s="7">
        <v>100</v>
      </c>
      <c r="T15" s="7">
        <v>100</v>
      </c>
      <c r="U15" s="7">
        <v>100</v>
      </c>
      <c r="V15" s="7">
        <v>100</v>
      </c>
      <c r="W15" s="7">
        <v>93.478260869565204</v>
      </c>
      <c r="X15" s="7">
        <v>100</v>
      </c>
      <c r="Y15" s="7">
        <v>100</v>
      </c>
      <c r="Z15" s="9">
        <v>88.651423409035701</v>
      </c>
      <c r="AA15" s="9">
        <v>87.567640553270195</v>
      </c>
      <c r="AB15" s="9">
        <v>88.3315092137221</v>
      </c>
      <c r="AC15" s="9">
        <v>89.446534813172306</v>
      </c>
      <c r="AD15" s="9">
        <v>87.589474650111299</v>
      </c>
      <c r="AE15" s="9">
        <v>88.476223973561105</v>
      </c>
      <c r="AF15" s="9">
        <v>78.094940888799997</v>
      </c>
      <c r="AG15" s="9">
        <v>82.978784830077899</v>
      </c>
      <c r="AH15" s="9">
        <v>76.937883202780895</v>
      </c>
      <c r="AI15" s="9">
        <v>77.179083053684593</v>
      </c>
    </row>
    <row r="16" spans="1:35" collapsed="1" x14ac:dyDescent="0.25">
      <c r="A16" s="1" t="s">
        <v>99</v>
      </c>
      <c r="B16" s="1" t="s">
        <v>100</v>
      </c>
      <c r="C16" s="1" t="s">
        <v>59</v>
      </c>
      <c r="D16" s="1" t="s">
        <v>1088</v>
      </c>
      <c r="E16" s="2">
        <v>56693703072.599998</v>
      </c>
      <c r="F16" s="5">
        <v>81.442359875024394</v>
      </c>
      <c r="G16" s="5">
        <v>80.101769861798104</v>
      </c>
      <c r="H16" s="5">
        <v>85.022514782547503</v>
      </c>
      <c r="I16" s="5">
        <v>78.931704045367894</v>
      </c>
      <c r="J16" s="5">
        <v>73.128569081575094</v>
      </c>
      <c r="K16" s="5">
        <v>79.3973612024148</v>
      </c>
      <c r="L16" s="5">
        <v>78.797531493271194</v>
      </c>
      <c r="M16" s="5">
        <v>75.509689502060297</v>
      </c>
      <c r="N16" s="5">
        <v>84.428956402719294</v>
      </c>
      <c r="O16" s="5">
        <v>85.047728593739294</v>
      </c>
      <c r="P16" s="7">
        <v>100</v>
      </c>
      <c r="Q16" s="7">
        <v>100</v>
      </c>
      <c r="R16" s="7">
        <v>100</v>
      </c>
      <c r="S16" s="7">
        <v>100</v>
      </c>
      <c r="T16" s="7">
        <v>100</v>
      </c>
      <c r="U16" s="7">
        <v>100</v>
      </c>
      <c r="V16" s="7">
        <v>100</v>
      </c>
      <c r="W16" s="7">
        <v>86.6666666666666</v>
      </c>
      <c r="X16" s="7">
        <v>100</v>
      </c>
      <c r="Y16" s="7">
        <v>100</v>
      </c>
      <c r="Z16" s="9">
        <v>81.442359875024394</v>
      </c>
      <c r="AA16" s="9">
        <v>80.101769861798104</v>
      </c>
      <c r="AB16" s="9">
        <v>85.022514782547503</v>
      </c>
      <c r="AC16" s="9">
        <v>78.931704045367894</v>
      </c>
      <c r="AD16" s="9">
        <v>73.128569081575094</v>
      </c>
      <c r="AE16" s="9">
        <v>79.3973612024148</v>
      </c>
      <c r="AF16" s="9">
        <v>78.797531493271194</v>
      </c>
      <c r="AG16" s="9">
        <v>75.509689502060297</v>
      </c>
      <c r="AH16" s="9">
        <v>84.428956402719294</v>
      </c>
      <c r="AI16" s="9">
        <v>85.047728593739294</v>
      </c>
    </row>
    <row r="17" spans="1:35" collapsed="1" x14ac:dyDescent="0.25">
      <c r="A17" s="1" t="s">
        <v>55</v>
      </c>
      <c r="B17" s="1" t="s">
        <v>56</v>
      </c>
      <c r="C17" s="1" t="s">
        <v>27</v>
      </c>
      <c r="D17" s="1" t="s">
        <v>1084</v>
      </c>
      <c r="E17" s="2">
        <v>19016649368.639999</v>
      </c>
      <c r="F17" s="5">
        <v>59.0693346336556</v>
      </c>
      <c r="G17" s="5">
        <v>57.6536023142978</v>
      </c>
      <c r="H17" s="5">
        <v>51.972540340336103</v>
      </c>
      <c r="I17" s="5">
        <v>61.280052069224197</v>
      </c>
      <c r="J17" s="5">
        <v>65.359496053675699</v>
      </c>
      <c r="K17" s="5">
        <v>58.058724197724104</v>
      </c>
      <c r="L17" s="5">
        <v>48.244974439451902</v>
      </c>
      <c r="M17" s="5">
        <v>42.6257232558361</v>
      </c>
      <c r="N17" s="5">
        <v>42.301067759776402</v>
      </c>
      <c r="O17" s="5">
        <v>26.1547577066024</v>
      </c>
      <c r="P17" s="7">
        <v>100</v>
      </c>
      <c r="Q17" s="7">
        <v>100</v>
      </c>
      <c r="R17" s="7">
        <v>100</v>
      </c>
      <c r="S17" s="7">
        <v>100</v>
      </c>
      <c r="T17" s="7">
        <v>38.709677419354797</v>
      </c>
      <c r="U17" s="7">
        <v>100</v>
      </c>
      <c r="V17" s="7">
        <v>100</v>
      </c>
      <c r="W17" s="7">
        <v>73.913043478260803</v>
      </c>
      <c r="X17" s="7">
        <v>100</v>
      </c>
      <c r="Y17" s="7">
        <v>66.6666666666666</v>
      </c>
      <c r="Z17" s="9">
        <v>59.0693346336556</v>
      </c>
      <c r="AA17" s="9">
        <v>57.6536023142978</v>
      </c>
      <c r="AB17" s="9">
        <v>51.972540340336103</v>
      </c>
      <c r="AC17" s="9">
        <v>61.280052069224197</v>
      </c>
      <c r="AD17" s="9">
        <v>52.034586736515301</v>
      </c>
      <c r="AE17" s="9">
        <v>58.058724197724104</v>
      </c>
      <c r="AF17" s="9">
        <v>48.244974439451902</v>
      </c>
      <c r="AG17" s="9">
        <v>42.6257232558361</v>
      </c>
      <c r="AH17" s="9">
        <v>42.301067759776402</v>
      </c>
      <c r="AI17" s="9">
        <v>26.1547577066024</v>
      </c>
    </row>
    <row r="18" spans="1:35" collapsed="1" x14ac:dyDescent="0.25">
      <c r="A18" s="1" t="s">
        <v>62</v>
      </c>
      <c r="B18" s="1" t="s">
        <v>63</v>
      </c>
      <c r="C18" s="1" t="s">
        <v>9</v>
      </c>
      <c r="D18" s="1" t="s">
        <v>1082</v>
      </c>
      <c r="E18" s="2">
        <v>6528685802.8000002</v>
      </c>
      <c r="F18" s="5">
        <v>49.454005067697999</v>
      </c>
      <c r="G18" s="5">
        <v>54.891796466116197</v>
      </c>
      <c r="H18" s="5">
        <v>55.228256986917302</v>
      </c>
      <c r="I18" s="5">
        <v>61.7129122238292</v>
      </c>
      <c r="J18" s="5">
        <v>64.862294699965005</v>
      </c>
      <c r="K18" s="5">
        <v>55.938473649632101</v>
      </c>
      <c r="L18" s="5"/>
      <c r="M18" s="5"/>
      <c r="N18" s="5"/>
      <c r="O18" s="5"/>
      <c r="P18" s="7">
        <v>46.052631578947299</v>
      </c>
      <c r="Q18" s="7">
        <v>100</v>
      </c>
      <c r="R18" s="7">
        <v>100</v>
      </c>
      <c r="S18" s="7">
        <v>100</v>
      </c>
      <c r="T18" s="7">
        <v>97.2222222222222</v>
      </c>
      <c r="U18" s="7">
        <v>100</v>
      </c>
      <c r="V18" s="7"/>
      <c r="W18" s="7"/>
      <c r="X18" s="7"/>
      <c r="Y18" s="7"/>
      <c r="Z18" s="9">
        <v>47.753318323322603</v>
      </c>
      <c r="AA18" s="9">
        <v>54.891796466116197</v>
      </c>
      <c r="AB18" s="9">
        <v>55.228256986917302</v>
      </c>
      <c r="AC18" s="9">
        <v>61.7129122238292</v>
      </c>
      <c r="AD18" s="9">
        <v>64.862294699965005</v>
      </c>
      <c r="AE18" s="9">
        <v>55.938473649632101</v>
      </c>
      <c r="AF18" s="9"/>
      <c r="AG18" s="9"/>
      <c r="AH18" s="9"/>
      <c r="AI18" s="9"/>
    </row>
    <row r="19" spans="1:35" collapsed="1" x14ac:dyDescent="0.25">
      <c r="A19" s="1" t="s">
        <v>57</v>
      </c>
      <c r="B19" s="1" t="s">
        <v>58</v>
      </c>
      <c r="C19" s="1" t="s">
        <v>59</v>
      </c>
      <c r="D19" s="1" t="s">
        <v>1088</v>
      </c>
      <c r="E19" s="2">
        <v>27345553858.860001</v>
      </c>
      <c r="F19" s="5">
        <v>69.180882217889604</v>
      </c>
      <c r="G19" s="5">
        <v>71.317877229649199</v>
      </c>
      <c r="H19" s="5">
        <v>65.685754605358596</v>
      </c>
      <c r="I19" s="5">
        <v>69.065776256290803</v>
      </c>
      <c r="J19" s="5">
        <v>69.500188757926495</v>
      </c>
      <c r="K19" s="5">
        <v>58.384885846708499</v>
      </c>
      <c r="L19" s="5">
        <v>67.9956078491646</v>
      </c>
      <c r="M19" s="5">
        <v>71.813861460182096</v>
      </c>
      <c r="N19" s="5">
        <v>67.330442208068604</v>
      </c>
      <c r="O19" s="5">
        <v>71.235167445608198</v>
      </c>
      <c r="P19" s="7">
        <v>100</v>
      </c>
      <c r="Q19" s="7">
        <v>50</v>
      </c>
      <c r="R19" s="7">
        <v>100</v>
      </c>
      <c r="S19" s="7">
        <v>2.1739130434782599</v>
      </c>
      <c r="T19" s="7">
        <v>100</v>
      </c>
      <c r="U19" s="7">
        <v>100</v>
      </c>
      <c r="V19" s="7">
        <v>100</v>
      </c>
      <c r="W19" s="7">
        <v>100</v>
      </c>
      <c r="X19" s="7">
        <v>100</v>
      </c>
      <c r="Y19" s="7">
        <v>100</v>
      </c>
      <c r="Z19" s="9">
        <v>69.180882217889604</v>
      </c>
      <c r="AA19" s="9">
        <v>60.658938614824599</v>
      </c>
      <c r="AB19" s="9">
        <v>65.685754605358596</v>
      </c>
      <c r="AC19" s="9">
        <v>35.619844649884499</v>
      </c>
      <c r="AD19" s="9">
        <v>69.500188757926495</v>
      </c>
      <c r="AE19" s="9">
        <v>58.384885846708499</v>
      </c>
      <c r="AF19" s="9">
        <v>67.9956078491646</v>
      </c>
      <c r="AG19" s="9">
        <v>71.813861460182096</v>
      </c>
      <c r="AH19" s="9">
        <v>67.330442208068604</v>
      </c>
      <c r="AI19" s="9">
        <v>71.235167445608198</v>
      </c>
    </row>
    <row r="20" spans="1:35" collapsed="1" x14ac:dyDescent="0.25">
      <c r="A20" s="1" t="s">
        <v>106</v>
      </c>
      <c r="B20" s="1" t="s">
        <v>107</v>
      </c>
      <c r="C20" s="1" t="s">
        <v>85</v>
      </c>
      <c r="D20" s="1" t="s">
        <v>85</v>
      </c>
      <c r="E20" s="2">
        <v>34550850807.120003</v>
      </c>
      <c r="F20" s="5">
        <v>74.078163581395401</v>
      </c>
      <c r="G20" s="5">
        <v>73.758421949693698</v>
      </c>
      <c r="H20" s="5">
        <v>75.803583629396101</v>
      </c>
      <c r="I20" s="5">
        <v>72.935509556297703</v>
      </c>
      <c r="J20" s="5">
        <v>69.302184676756795</v>
      </c>
      <c r="K20" s="5">
        <v>41.638046849935101</v>
      </c>
      <c r="L20" s="5">
        <v>40.322554300856801</v>
      </c>
      <c r="M20" s="5">
        <v>29.076738966807898</v>
      </c>
      <c r="N20" s="5">
        <v>27.309110398128801</v>
      </c>
      <c r="O20" s="5">
        <v>26.8007867814765</v>
      </c>
      <c r="P20" s="7">
        <v>100</v>
      </c>
      <c r="Q20" s="7">
        <v>100</v>
      </c>
      <c r="R20" s="7">
        <v>100</v>
      </c>
      <c r="S20" s="7">
        <v>100</v>
      </c>
      <c r="T20" s="7">
        <v>100</v>
      </c>
      <c r="U20" s="7">
        <v>100</v>
      </c>
      <c r="V20" s="7">
        <v>100</v>
      </c>
      <c r="W20" s="7">
        <v>100</v>
      </c>
      <c r="X20" s="7">
        <v>100</v>
      </c>
      <c r="Y20" s="7">
        <v>100</v>
      </c>
      <c r="Z20" s="9">
        <v>74.078163581395401</v>
      </c>
      <c r="AA20" s="9">
        <v>73.758421949693698</v>
      </c>
      <c r="AB20" s="9">
        <v>75.803583629396101</v>
      </c>
      <c r="AC20" s="9">
        <v>72.935509556297703</v>
      </c>
      <c r="AD20" s="9">
        <v>69.302184676756795</v>
      </c>
      <c r="AE20" s="9">
        <v>41.638046849935101</v>
      </c>
      <c r="AF20" s="9">
        <v>40.322554300856801</v>
      </c>
      <c r="AG20" s="9">
        <v>29.076738966807898</v>
      </c>
      <c r="AH20" s="9">
        <v>27.309110398128801</v>
      </c>
      <c r="AI20" s="9">
        <v>26.8007867814765</v>
      </c>
    </row>
    <row r="21" spans="1:35" collapsed="1" x14ac:dyDescent="0.25">
      <c r="A21" s="1" t="s">
        <v>60</v>
      </c>
      <c r="B21" s="1" t="s">
        <v>61</v>
      </c>
      <c r="C21" s="1" t="s">
        <v>6</v>
      </c>
      <c r="D21" s="1" t="s">
        <v>1083</v>
      </c>
      <c r="E21" s="2">
        <v>51820659885.419998</v>
      </c>
      <c r="F21" s="5">
        <v>53.317544570271203</v>
      </c>
      <c r="G21" s="5">
        <v>52.213719447733901</v>
      </c>
      <c r="H21" s="5">
        <v>49.3846857503653</v>
      </c>
      <c r="I21" s="5">
        <v>30.176909538388799</v>
      </c>
      <c r="J21" s="5">
        <v>21.8818007950469</v>
      </c>
      <c r="K21" s="5">
        <v>20.226567710686599</v>
      </c>
      <c r="L21" s="5">
        <v>16.0411498654755</v>
      </c>
      <c r="M21" s="5"/>
      <c r="N21" s="5"/>
      <c r="O21" s="5"/>
      <c r="P21" s="7">
        <v>100</v>
      </c>
      <c r="Q21" s="7">
        <v>100</v>
      </c>
      <c r="R21" s="7">
        <v>87.931034482758605</v>
      </c>
      <c r="S21" s="7">
        <v>84.090909090909093</v>
      </c>
      <c r="T21" s="7">
        <v>100</v>
      </c>
      <c r="U21" s="7">
        <v>100</v>
      </c>
      <c r="V21" s="7">
        <v>100</v>
      </c>
      <c r="W21" s="7"/>
      <c r="X21" s="7"/>
      <c r="Y21" s="7"/>
      <c r="Z21" s="9">
        <v>53.317544570271203</v>
      </c>
      <c r="AA21" s="9">
        <v>52.213719447733901</v>
      </c>
      <c r="AB21" s="9">
        <v>49.3846857503653</v>
      </c>
      <c r="AC21" s="9">
        <v>30.176909538388799</v>
      </c>
      <c r="AD21" s="9">
        <v>21.8818007950469</v>
      </c>
      <c r="AE21" s="9">
        <v>20.226567710686599</v>
      </c>
      <c r="AF21" s="9">
        <v>16.0411498654755</v>
      </c>
      <c r="AG21" s="9"/>
      <c r="AH21" s="9"/>
      <c r="AI21" s="9"/>
    </row>
    <row r="22" spans="1:35" collapsed="1" x14ac:dyDescent="0.25">
      <c r="A22" s="1" t="s">
        <v>66</v>
      </c>
      <c r="B22" s="1" t="s">
        <v>67</v>
      </c>
      <c r="C22" s="1" t="s">
        <v>15</v>
      </c>
      <c r="D22" s="1" t="s">
        <v>1082</v>
      </c>
      <c r="E22" s="2">
        <v>11879319963.280001</v>
      </c>
      <c r="F22" s="5">
        <v>65.373775813529306</v>
      </c>
      <c r="G22" s="5">
        <v>73.458442158511502</v>
      </c>
      <c r="H22" s="5">
        <v>59.257482748113297</v>
      </c>
      <c r="I22" s="5">
        <v>60.070574459593097</v>
      </c>
      <c r="J22" s="5">
        <v>47.8954841296853</v>
      </c>
      <c r="K22" s="5">
        <v>34.501784619054099</v>
      </c>
      <c r="L22" s="5">
        <v>32.065596278429403</v>
      </c>
      <c r="M22" s="5">
        <v>28.569383324532101</v>
      </c>
      <c r="N22" s="5">
        <v>40.613277919863599</v>
      </c>
      <c r="O22" s="5"/>
      <c r="P22" s="7">
        <v>100</v>
      </c>
      <c r="Q22" s="7">
        <v>100</v>
      </c>
      <c r="R22" s="7">
        <v>100</v>
      </c>
      <c r="S22" s="7">
        <v>100</v>
      </c>
      <c r="T22" s="7">
        <v>100</v>
      </c>
      <c r="U22" s="7">
        <v>100</v>
      </c>
      <c r="V22" s="7">
        <v>100</v>
      </c>
      <c r="W22" s="7">
        <v>100</v>
      </c>
      <c r="X22" s="7">
        <v>100</v>
      </c>
      <c r="Y22" s="7"/>
      <c r="Z22" s="9">
        <v>65.373775813529306</v>
      </c>
      <c r="AA22" s="9">
        <v>73.458442158511502</v>
      </c>
      <c r="AB22" s="9">
        <v>59.257482748113297</v>
      </c>
      <c r="AC22" s="9">
        <v>60.070574459593097</v>
      </c>
      <c r="AD22" s="9">
        <v>47.8954841296853</v>
      </c>
      <c r="AE22" s="9">
        <v>34.501784619054099</v>
      </c>
      <c r="AF22" s="9">
        <v>32.065596278429403</v>
      </c>
      <c r="AG22" s="9">
        <v>28.569383324532101</v>
      </c>
      <c r="AH22" s="9">
        <v>40.613277919863599</v>
      </c>
      <c r="AI22" s="9"/>
    </row>
    <row r="23" spans="1:35" collapsed="1" x14ac:dyDescent="0.25">
      <c r="A23" s="1" t="s">
        <v>586</v>
      </c>
      <c r="B23" s="1" t="s">
        <v>587</v>
      </c>
      <c r="C23" s="1" t="s">
        <v>41</v>
      </c>
      <c r="D23" s="1" t="s">
        <v>41</v>
      </c>
      <c r="E23" s="2">
        <v>15389677576.889999</v>
      </c>
      <c r="F23" s="5">
        <v>53.361477290687603</v>
      </c>
      <c r="G23" s="5">
        <v>56.682117577376303</v>
      </c>
      <c r="H23" s="5">
        <v>55.997492221407903</v>
      </c>
      <c r="I23" s="5">
        <v>57.229193917603197</v>
      </c>
      <c r="J23" s="5">
        <v>60.390337313517399</v>
      </c>
      <c r="K23" s="5">
        <v>61.247229867811903</v>
      </c>
      <c r="L23" s="5">
        <v>47.892150342402303</v>
      </c>
      <c r="M23" s="5">
        <v>43.346636472057497</v>
      </c>
      <c r="N23" s="5">
        <v>39.4372858502974</v>
      </c>
      <c r="O23" s="5">
        <v>35.890325801727897</v>
      </c>
      <c r="P23" s="7">
        <v>100</v>
      </c>
      <c r="Q23" s="7">
        <v>100</v>
      </c>
      <c r="R23" s="7">
        <v>100</v>
      </c>
      <c r="S23" s="7">
        <v>100</v>
      </c>
      <c r="T23" s="7">
        <v>100</v>
      </c>
      <c r="U23" s="7">
        <v>100</v>
      </c>
      <c r="V23" s="7">
        <v>100</v>
      </c>
      <c r="W23" s="7">
        <v>100</v>
      </c>
      <c r="X23" s="7">
        <v>100</v>
      </c>
      <c r="Y23" s="7">
        <v>44.4444444444444</v>
      </c>
      <c r="Z23" s="9">
        <v>53.361477290687603</v>
      </c>
      <c r="AA23" s="9">
        <v>56.682117577376303</v>
      </c>
      <c r="AB23" s="9">
        <v>55.997492221407903</v>
      </c>
      <c r="AC23" s="9">
        <v>57.229193917603197</v>
      </c>
      <c r="AD23" s="9">
        <v>60.390337313517399</v>
      </c>
      <c r="AE23" s="9">
        <v>61.247229867811903</v>
      </c>
      <c r="AF23" s="9">
        <v>47.892150342402303</v>
      </c>
      <c r="AG23" s="9">
        <v>43.346636472057497</v>
      </c>
      <c r="AH23" s="9">
        <v>39.4372858502974</v>
      </c>
      <c r="AI23" s="9">
        <v>35.890325801727897</v>
      </c>
    </row>
    <row r="24" spans="1:35" collapsed="1" x14ac:dyDescent="0.25">
      <c r="A24" s="1" t="s">
        <v>64</v>
      </c>
      <c r="B24" s="1" t="s">
        <v>65</v>
      </c>
      <c r="C24" s="1" t="s">
        <v>48</v>
      </c>
      <c r="D24" s="1" t="s">
        <v>1087</v>
      </c>
      <c r="E24" s="2">
        <v>33727436223.650002</v>
      </c>
      <c r="F24" s="5">
        <v>71.827580474624099</v>
      </c>
      <c r="G24" s="5">
        <v>72.652632266610198</v>
      </c>
      <c r="H24" s="5">
        <v>76.604394766916201</v>
      </c>
      <c r="I24" s="5">
        <v>70.803657247746699</v>
      </c>
      <c r="J24" s="5">
        <v>83.257404949622</v>
      </c>
      <c r="K24" s="5">
        <v>77.734908778864494</v>
      </c>
      <c r="L24" s="5">
        <v>77.044309095387206</v>
      </c>
      <c r="M24" s="5">
        <v>82.377084488475106</v>
      </c>
      <c r="N24" s="5">
        <v>81.287166967754303</v>
      </c>
      <c r="O24" s="5">
        <v>75.127475454507106</v>
      </c>
      <c r="P24" s="7">
        <v>64.705882352941103</v>
      </c>
      <c r="Q24" s="7">
        <v>100</v>
      </c>
      <c r="R24" s="7">
        <v>83.870967741935402</v>
      </c>
      <c r="S24" s="7">
        <v>100</v>
      </c>
      <c r="T24" s="7">
        <v>100</v>
      </c>
      <c r="U24" s="7">
        <v>100</v>
      </c>
      <c r="V24" s="7">
        <v>100</v>
      </c>
      <c r="W24" s="7">
        <v>75</v>
      </c>
      <c r="X24" s="7">
        <v>56.25</v>
      </c>
      <c r="Y24" s="7">
        <v>100</v>
      </c>
      <c r="Z24" s="9">
        <v>68.266731413782594</v>
      </c>
      <c r="AA24" s="9">
        <v>72.652632266610198</v>
      </c>
      <c r="AB24" s="9">
        <v>76.604394766916201</v>
      </c>
      <c r="AC24" s="9">
        <v>70.803657247746699</v>
      </c>
      <c r="AD24" s="9">
        <v>83.257404949622</v>
      </c>
      <c r="AE24" s="9">
        <v>77.734908778864494</v>
      </c>
      <c r="AF24" s="9">
        <v>77.044309095387206</v>
      </c>
      <c r="AG24" s="9">
        <v>78.688542244237496</v>
      </c>
      <c r="AH24" s="9">
        <v>68.768583483877094</v>
      </c>
      <c r="AI24" s="9">
        <v>75.127475454507106</v>
      </c>
    </row>
    <row r="25" spans="1:35" collapsed="1" x14ac:dyDescent="0.25">
      <c r="A25" s="1" t="s">
        <v>439</v>
      </c>
      <c r="B25" s="1" t="s">
        <v>440</v>
      </c>
      <c r="C25" s="1" t="s">
        <v>27</v>
      </c>
      <c r="D25" s="1" t="s">
        <v>1085</v>
      </c>
      <c r="E25" s="2">
        <v>1921854645843.6599</v>
      </c>
      <c r="F25" s="5">
        <v>81.865866542612395</v>
      </c>
      <c r="G25" s="5">
        <v>77.781885898412497</v>
      </c>
      <c r="H25" s="5">
        <v>69.158681854692801</v>
      </c>
      <c r="I25" s="5">
        <v>66.308906762783295</v>
      </c>
      <c r="J25" s="5">
        <v>63.504719369348699</v>
      </c>
      <c r="K25" s="5">
        <v>62.273914886260798</v>
      </c>
      <c r="L25" s="5">
        <v>62.159945715509899</v>
      </c>
      <c r="M25" s="5">
        <v>51.839548058620302</v>
      </c>
      <c r="N25" s="5">
        <v>43.5804259541652</v>
      </c>
      <c r="O25" s="5">
        <v>49.267560140822297</v>
      </c>
      <c r="P25" s="7">
        <v>0.53763440860214995</v>
      </c>
      <c r="Q25" s="7">
        <v>0.5</v>
      </c>
      <c r="R25" s="7">
        <v>2.34375</v>
      </c>
      <c r="S25" s="7">
        <v>2.72727272727272</v>
      </c>
      <c r="T25" s="7">
        <v>1.19047619047619</v>
      </c>
      <c r="U25" s="7">
        <v>1.61290322580645</v>
      </c>
      <c r="V25" s="7">
        <v>2.1739130434782599</v>
      </c>
      <c r="W25" s="7">
        <v>1.6666666666666601</v>
      </c>
      <c r="X25" s="7">
        <v>2.1739130434782599</v>
      </c>
      <c r="Y25" s="7">
        <v>1.51515151515151</v>
      </c>
      <c r="Z25" s="9">
        <v>41.201750475607199</v>
      </c>
      <c r="AA25" s="9">
        <v>39.140942949206199</v>
      </c>
      <c r="AB25" s="9">
        <v>35.751215927346401</v>
      </c>
      <c r="AC25" s="9">
        <v>34.518089745028</v>
      </c>
      <c r="AD25" s="9">
        <v>32.347597779912398</v>
      </c>
      <c r="AE25" s="9">
        <v>31.943409056033602</v>
      </c>
      <c r="AF25" s="9">
        <v>32.1669293794941</v>
      </c>
      <c r="AG25" s="9">
        <v>26.753107362643501</v>
      </c>
      <c r="AH25" s="9">
        <v>22.877169498821701</v>
      </c>
      <c r="AI25" s="9">
        <v>25.391355827986899</v>
      </c>
    </row>
    <row r="26" spans="1:35" collapsed="1" x14ac:dyDescent="0.25">
      <c r="A26" s="1" t="s">
        <v>441</v>
      </c>
      <c r="B26" s="1" t="s">
        <v>440</v>
      </c>
      <c r="C26" s="1" t="s">
        <v>27</v>
      </c>
      <c r="D26" s="1" t="s">
        <v>1085</v>
      </c>
      <c r="E26" s="2">
        <v>1921854645843.6599</v>
      </c>
      <c r="F26" s="5">
        <v>81.865866542612395</v>
      </c>
      <c r="G26" s="5">
        <v>77.781885898412497</v>
      </c>
      <c r="H26" s="5">
        <v>69.158681854692801</v>
      </c>
      <c r="I26" s="5">
        <v>66.308906762783295</v>
      </c>
      <c r="J26" s="5">
        <v>63.504719369348699</v>
      </c>
      <c r="K26" s="5">
        <v>62.273914886260798</v>
      </c>
      <c r="L26" s="5">
        <v>62.159945715509899</v>
      </c>
      <c r="M26" s="5">
        <v>51.839548058620302</v>
      </c>
      <c r="N26" s="5">
        <v>43.5804259541652</v>
      </c>
      <c r="O26" s="5">
        <v>49.267560140822297</v>
      </c>
      <c r="P26" s="7">
        <v>0.53763440860214995</v>
      </c>
      <c r="Q26" s="7">
        <v>0.5</v>
      </c>
      <c r="R26" s="7">
        <v>2.34375</v>
      </c>
      <c r="S26" s="7">
        <v>2.72727272727272</v>
      </c>
      <c r="T26" s="7">
        <v>1.19047619047619</v>
      </c>
      <c r="U26" s="7">
        <v>1.61290322580645</v>
      </c>
      <c r="V26" s="7">
        <v>2.1739130434782599</v>
      </c>
      <c r="W26" s="7">
        <v>1.6666666666666601</v>
      </c>
      <c r="X26" s="7">
        <v>2.1739130434782599</v>
      </c>
      <c r="Y26" s="7">
        <v>1.51515151515151</v>
      </c>
      <c r="Z26" s="9">
        <v>41.201750475607199</v>
      </c>
      <c r="AA26" s="9">
        <v>39.140942949206199</v>
      </c>
      <c r="AB26" s="9">
        <v>35.751215927346401</v>
      </c>
      <c r="AC26" s="9">
        <v>34.518089745028</v>
      </c>
      <c r="AD26" s="9">
        <v>32.347597779912398</v>
      </c>
      <c r="AE26" s="9">
        <v>31.943409056033602</v>
      </c>
      <c r="AF26" s="9">
        <v>32.1669293794941</v>
      </c>
      <c r="AG26" s="9">
        <v>26.753107362643501</v>
      </c>
      <c r="AH26" s="9">
        <v>22.877169498821701</v>
      </c>
      <c r="AI26" s="9">
        <v>25.391355827986899</v>
      </c>
    </row>
    <row r="27" spans="1:35" collapsed="1" x14ac:dyDescent="0.25">
      <c r="A27" s="1" t="s">
        <v>644</v>
      </c>
      <c r="B27" s="1" t="s">
        <v>645</v>
      </c>
      <c r="C27" s="1" t="s">
        <v>34</v>
      </c>
      <c r="D27" s="1" t="s">
        <v>1089</v>
      </c>
      <c r="E27" s="2">
        <v>87054900274.580002</v>
      </c>
      <c r="F27" s="5">
        <v>87.031235424952996</v>
      </c>
      <c r="G27" s="5">
        <v>83.008103705476302</v>
      </c>
      <c r="H27" s="5">
        <v>88.293533805005595</v>
      </c>
      <c r="I27" s="5">
        <v>87.412384839960595</v>
      </c>
      <c r="J27" s="5">
        <v>87.137931648899098</v>
      </c>
      <c r="K27" s="5">
        <v>86.295077665683195</v>
      </c>
      <c r="L27" s="5">
        <v>83.280838626913095</v>
      </c>
      <c r="M27" s="5">
        <v>80.379631928953998</v>
      </c>
      <c r="N27" s="5">
        <v>84.388351948992707</v>
      </c>
      <c r="O27" s="5">
        <v>82.703156280824203</v>
      </c>
      <c r="P27" s="7">
        <v>30.2083333333333</v>
      </c>
      <c r="Q27" s="7">
        <v>41.176470588235198</v>
      </c>
      <c r="R27" s="7">
        <v>3.48837209302325</v>
      </c>
      <c r="S27" s="7">
        <v>100</v>
      </c>
      <c r="T27" s="7">
        <v>82.142857142857096</v>
      </c>
      <c r="U27" s="7">
        <v>100</v>
      </c>
      <c r="V27" s="7">
        <v>73.684210526315695</v>
      </c>
      <c r="W27" s="7">
        <v>13.636363636363599</v>
      </c>
      <c r="X27" s="7">
        <v>57.5757575757575</v>
      </c>
      <c r="Y27" s="7">
        <v>18.571428571428498</v>
      </c>
      <c r="Z27" s="9">
        <v>58.619784379143098</v>
      </c>
      <c r="AA27" s="9">
        <v>62.092287146855803</v>
      </c>
      <c r="AB27" s="9">
        <v>45.890952949014398</v>
      </c>
      <c r="AC27" s="9">
        <v>87.412384839960595</v>
      </c>
      <c r="AD27" s="9">
        <v>84.640394395878104</v>
      </c>
      <c r="AE27" s="9">
        <v>86.295077665683195</v>
      </c>
      <c r="AF27" s="9">
        <v>78.482524576614395</v>
      </c>
      <c r="AG27" s="9">
        <v>47.007997782658798</v>
      </c>
      <c r="AH27" s="9">
        <v>70.9820547623751</v>
      </c>
      <c r="AI27" s="9">
        <v>50.637292426126301</v>
      </c>
    </row>
    <row r="28" spans="1:35" collapsed="1" x14ac:dyDescent="0.25">
      <c r="A28" s="1" t="s">
        <v>86</v>
      </c>
      <c r="B28" s="1" t="s">
        <v>87</v>
      </c>
      <c r="C28" s="1" t="s">
        <v>12</v>
      </c>
      <c r="D28" s="1" t="s">
        <v>1086</v>
      </c>
      <c r="E28" s="2">
        <v>1691002595270.8</v>
      </c>
      <c r="F28" s="5">
        <v>86.745172494470197</v>
      </c>
      <c r="G28" s="5">
        <v>88.595014835570694</v>
      </c>
      <c r="H28" s="5">
        <v>85.1153756960571</v>
      </c>
      <c r="I28" s="5">
        <v>72.183043244345598</v>
      </c>
      <c r="J28" s="5">
        <v>65.288083450002006</v>
      </c>
      <c r="K28" s="5">
        <v>50.337776477422999</v>
      </c>
      <c r="L28" s="5">
        <v>49.811451223630897</v>
      </c>
      <c r="M28" s="5">
        <v>45.959824452901103</v>
      </c>
      <c r="N28" s="5">
        <v>42.572224419913397</v>
      </c>
      <c r="O28" s="5">
        <v>43.204583291132799</v>
      </c>
      <c r="P28" s="7">
        <v>2.6315789473684199</v>
      </c>
      <c r="Q28" s="7">
        <v>2.9411764705882302</v>
      </c>
      <c r="R28" s="7">
        <v>3.84615384615384</v>
      </c>
      <c r="S28" s="7">
        <v>4.5454545454545396</v>
      </c>
      <c r="T28" s="7">
        <v>7.1428571428571397</v>
      </c>
      <c r="U28" s="7">
        <v>28.571428571428498</v>
      </c>
      <c r="V28" s="7">
        <v>15.625</v>
      </c>
      <c r="W28" s="7">
        <v>39.285714285714199</v>
      </c>
      <c r="X28" s="7">
        <v>15</v>
      </c>
      <c r="Y28" s="7">
        <v>50</v>
      </c>
      <c r="Z28" s="9">
        <v>44.688375720919304</v>
      </c>
      <c r="AA28" s="9">
        <v>45.768095653079399</v>
      </c>
      <c r="AB28" s="9">
        <v>44.480764771105399</v>
      </c>
      <c r="AC28" s="9">
        <v>38.364248894900101</v>
      </c>
      <c r="AD28" s="9">
        <v>36.215470296429501</v>
      </c>
      <c r="AE28" s="9">
        <v>39.454602524425802</v>
      </c>
      <c r="AF28" s="9">
        <v>32.718225611815399</v>
      </c>
      <c r="AG28" s="9">
        <v>42.622769369307697</v>
      </c>
      <c r="AH28" s="9">
        <v>28.786112209956698</v>
      </c>
      <c r="AI28" s="9">
        <v>43.204583291132799</v>
      </c>
    </row>
    <row r="29" spans="1:35" collapsed="1" x14ac:dyDescent="0.25">
      <c r="A29" s="1" t="s">
        <v>70</v>
      </c>
      <c r="B29" s="1" t="s">
        <v>71</v>
      </c>
      <c r="C29" s="1" t="s">
        <v>72</v>
      </c>
      <c r="D29" s="1" t="s">
        <v>1088</v>
      </c>
      <c r="E29" s="2">
        <v>17668947184.080002</v>
      </c>
      <c r="F29" s="5">
        <v>74.922578363785505</v>
      </c>
      <c r="G29" s="5">
        <v>71.731849792678403</v>
      </c>
      <c r="H29" s="5">
        <v>66.519271993301999</v>
      </c>
      <c r="I29" s="5">
        <v>73.429998972538002</v>
      </c>
      <c r="J29" s="5">
        <v>67.405512796445706</v>
      </c>
      <c r="K29" s="5">
        <v>74.895169869051799</v>
      </c>
      <c r="L29" s="5">
        <v>71.314972646032203</v>
      </c>
      <c r="M29" s="5">
        <v>68.457766651979696</v>
      </c>
      <c r="N29" s="5">
        <v>68.867599189781103</v>
      </c>
      <c r="O29" s="5">
        <v>61.343534843980699</v>
      </c>
      <c r="P29" s="7">
        <v>100</v>
      </c>
      <c r="Q29" s="7">
        <v>100</v>
      </c>
      <c r="R29" s="7">
        <v>100</v>
      </c>
      <c r="S29" s="7">
        <v>100</v>
      </c>
      <c r="T29" s="7">
        <v>100</v>
      </c>
      <c r="U29" s="7">
        <v>100</v>
      </c>
      <c r="V29" s="7">
        <v>100</v>
      </c>
      <c r="W29" s="7">
        <v>100</v>
      </c>
      <c r="X29" s="7">
        <v>83.3333333333333</v>
      </c>
      <c r="Y29" s="7">
        <v>83.3333333333333</v>
      </c>
      <c r="Z29" s="9">
        <v>74.922578363785505</v>
      </c>
      <c r="AA29" s="9">
        <v>71.731849792678403</v>
      </c>
      <c r="AB29" s="9">
        <v>66.519271993301999</v>
      </c>
      <c r="AC29" s="9">
        <v>73.429998972538002</v>
      </c>
      <c r="AD29" s="9">
        <v>67.405512796445706</v>
      </c>
      <c r="AE29" s="9">
        <v>74.895169869051799</v>
      </c>
      <c r="AF29" s="9">
        <v>71.314972646032203</v>
      </c>
      <c r="AG29" s="9">
        <v>68.457766651979696</v>
      </c>
      <c r="AH29" s="9">
        <v>68.867599189781103</v>
      </c>
      <c r="AI29" s="9">
        <v>61.343534843980699</v>
      </c>
    </row>
    <row r="30" spans="1:35" collapsed="1" x14ac:dyDescent="0.25">
      <c r="A30" s="1" t="s">
        <v>39</v>
      </c>
      <c r="B30" s="1" t="s">
        <v>40</v>
      </c>
      <c r="C30" s="1" t="s">
        <v>41</v>
      </c>
      <c r="D30" s="1" t="s">
        <v>41</v>
      </c>
      <c r="E30" s="2">
        <v>22929527060.91</v>
      </c>
      <c r="F30" s="5">
        <v>39.754541548349998</v>
      </c>
      <c r="G30" s="5">
        <v>43.042110358138899</v>
      </c>
      <c r="H30" s="5">
        <v>43.562914726397203</v>
      </c>
      <c r="I30" s="5">
        <v>46.201664183622299</v>
      </c>
      <c r="J30" s="5">
        <v>45.402088382921498</v>
      </c>
      <c r="K30" s="5">
        <v>45.404369868302901</v>
      </c>
      <c r="L30" s="5">
        <v>38.808161226946197</v>
      </c>
      <c r="M30" s="5">
        <v>45.828564902196597</v>
      </c>
      <c r="N30" s="5">
        <v>46.847098706793098</v>
      </c>
      <c r="O30" s="5">
        <v>38.851595615254098</v>
      </c>
      <c r="P30" s="7">
        <v>100</v>
      </c>
      <c r="Q30" s="7">
        <v>100</v>
      </c>
      <c r="R30" s="7">
        <v>100</v>
      </c>
      <c r="S30" s="7">
        <v>100</v>
      </c>
      <c r="T30" s="7">
        <v>100</v>
      </c>
      <c r="U30" s="7">
        <v>100</v>
      </c>
      <c r="V30" s="7">
        <v>70</v>
      </c>
      <c r="W30" s="7">
        <v>100</v>
      </c>
      <c r="X30" s="7">
        <v>37.5</v>
      </c>
      <c r="Y30" s="7">
        <v>100</v>
      </c>
      <c r="Z30" s="9">
        <v>39.754541548349998</v>
      </c>
      <c r="AA30" s="9">
        <v>43.042110358138899</v>
      </c>
      <c r="AB30" s="9">
        <v>43.562914726397203</v>
      </c>
      <c r="AC30" s="9">
        <v>46.201664183622299</v>
      </c>
      <c r="AD30" s="9">
        <v>45.402088382921498</v>
      </c>
      <c r="AE30" s="9">
        <v>45.404369868302901</v>
      </c>
      <c r="AF30" s="9">
        <v>38.808161226946197</v>
      </c>
      <c r="AG30" s="9">
        <v>45.828564902196597</v>
      </c>
      <c r="AH30" s="9">
        <v>42.173549353396503</v>
      </c>
      <c r="AI30" s="9">
        <v>38.851595615254098</v>
      </c>
    </row>
    <row r="31" spans="1:35" collapsed="1" x14ac:dyDescent="0.25">
      <c r="A31" s="1" t="s">
        <v>7</v>
      </c>
      <c r="B31" s="1" t="s">
        <v>8</v>
      </c>
      <c r="C31" s="1" t="s">
        <v>9</v>
      </c>
      <c r="D31" s="1" t="s">
        <v>1082</v>
      </c>
      <c r="E31" s="2">
        <v>11629360815.120001</v>
      </c>
      <c r="F31" s="5">
        <v>68.591856638378502</v>
      </c>
      <c r="G31" s="5">
        <v>62.202612810767697</v>
      </c>
      <c r="H31" s="5">
        <v>69.9769388638842</v>
      </c>
      <c r="I31" s="5">
        <v>69.656364684916696</v>
      </c>
      <c r="J31" s="5">
        <v>72.080907562893302</v>
      </c>
      <c r="K31" s="5">
        <v>70.500019741994706</v>
      </c>
      <c r="L31" s="5">
        <v>70.381658517400396</v>
      </c>
      <c r="M31" s="5">
        <v>51.622577147608403</v>
      </c>
      <c r="N31" s="5">
        <v>43.718993621891599</v>
      </c>
      <c r="O31" s="5">
        <v>47.389632495616198</v>
      </c>
      <c r="P31" s="7">
        <v>6.9444444444444402</v>
      </c>
      <c r="Q31" s="7">
        <v>1.31578947368421</v>
      </c>
      <c r="R31" s="7">
        <v>9.2592592592592506</v>
      </c>
      <c r="S31" s="7">
        <v>100</v>
      </c>
      <c r="T31" s="7">
        <v>12.5</v>
      </c>
      <c r="U31" s="7">
        <v>69.4444444444444</v>
      </c>
      <c r="V31" s="7">
        <v>45</v>
      </c>
      <c r="W31" s="7">
        <v>84.090909090909093</v>
      </c>
      <c r="X31" s="7">
        <v>43.478260869565197</v>
      </c>
      <c r="Y31" s="7">
        <v>17.3913043478261</v>
      </c>
      <c r="Z31" s="9">
        <v>37.768150541411401</v>
      </c>
      <c r="AA31" s="9">
        <v>31.759201142225901</v>
      </c>
      <c r="AB31" s="9">
        <v>39.618099061571698</v>
      </c>
      <c r="AC31" s="9">
        <v>69.656364684916696</v>
      </c>
      <c r="AD31" s="9">
        <v>42.290453781446601</v>
      </c>
      <c r="AE31" s="9">
        <v>69.972232093219603</v>
      </c>
      <c r="AF31" s="9">
        <v>57.690829258700198</v>
      </c>
      <c r="AG31" s="9">
        <v>51.622577147608403</v>
      </c>
      <c r="AH31" s="9">
        <v>43.598627245728402</v>
      </c>
      <c r="AI31" s="9">
        <v>32.390468421721103</v>
      </c>
    </row>
    <row r="32" spans="1:35" collapsed="1" x14ac:dyDescent="0.25">
      <c r="A32" s="1" t="s">
        <v>42</v>
      </c>
      <c r="B32" s="1" t="s">
        <v>43</v>
      </c>
      <c r="C32" s="1" t="s">
        <v>41</v>
      </c>
      <c r="D32" s="1" t="s">
        <v>41</v>
      </c>
      <c r="E32" s="2">
        <v>44859742974.550003</v>
      </c>
      <c r="F32" s="5">
        <v>73.209515449003604</v>
      </c>
      <c r="G32" s="5">
        <v>62.584990543704201</v>
      </c>
      <c r="H32" s="5">
        <v>67.158432784319601</v>
      </c>
      <c r="I32" s="5">
        <v>61.6910528829276</v>
      </c>
      <c r="J32" s="5">
        <v>62.946111955914901</v>
      </c>
      <c r="K32" s="5">
        <v>62.747425101670501</v>
      </c>
      <c r="L32" s="5">
        <v>58.559369220101097</v>
      </c>
      <c r="M32" s="5">
        <v>58.725379358150299</v>
      </c>
      <c r="N32" s="5">
        <v>63.200718787225597</v>
      </c>
      <c r="O32" s="5">
        <v>68.991847957930304</v>
      </c>
      <c r="P32" s="7">
        <v>100</v>
      </c>
      <c r="Q32" s="7">
        <v>100</v>
      </c>
      <c r="R32" s="7">
        <v>100</v>
      </c>
      <c r="S32" s="7">
        <v>100</v>
      </c>
      <c r="T32" s="7">
        <v>89.473684210526301</v>
      </c>
      <c r="U32" s="7">
        <v>100</v>
      </c>
      <c r="V32" s="7">
        <v>100</v>
      </c>
      <c r="W32" s="7">
        <v>100</v>
      </c>
      <c r="X32" s="7">
        <v>100</v>
      </c>
      <c r="Y32" s="7">
        <v>23.214285714285701</v>
      </c>
      <c r="Z32" s="9">
        <v>73.209515449003604</v>
      </c>
      <c r="AA32" s="9">
        <v>62.584990543704201</v>
      </c>
      <c r="AB32" s="9">
        <v>67.158432784319601</v>
      </c>
      <c r="AC32" s="9">
        <v>61.6910528829276</v>
      </c>
      <c r="AD32" s="9">
        <v>62.946111955914901</v>
      </c>
      <c r="AE32" s="9">
        <v>62.747425101670501</v>
      </c>
      <c r="AF32" s="9">
        <v>58.559369220101097</v>
      </c>
      <c r="AG32" s="9">
        <v>58.725379358150299</v>
      </c>
      <c r="AH32" s="9">
        <v>63.200718787225597</v>
      </c>
      <c r="AI32" s="9">
        <v>46.103066836107999</v>
      </c>
    </row>
    <row r="33" spans="1:35" collapsed="1" x14ac:dyDescent="0.25">
      <c r="A33" s="1" t="s">
        <v>120</v>
      </c>
      <c r="B33" s="1" t="s">
        <v>121</v>
      </c>
      <c r="C33" s="1" t="s">
        <v>82</v>
      </c>
      <c r="D33" s="1" t="s">
        <v>1087</v>
      </c>
      <c r="E33" s="2">
        <v>126717322499.60001</v>
      </c>
      <c r="F33" s="5">
        <v>75.886642791107604</v>
      </c>
      <c r="G33" s="5">
        <v>78.474977802540394</v>
      </c>
      <c r="H33" s="5">
        <v>72.298716212170902</v>
      </c>
      <c r="I33" s="5">
        <v>72.799775396925895</v>
      </c>
      <c r="J33" s="5">
        <v>67.801336372267201</v>
      </c>
      <c r="K33" s="5">
        <v>51.435001999575803</v>
      </c>
      <c r="L33" s="5">
        <v>51.156075411012601</v>
      </c>
      <c r="M33" s="5">
        <v>49.463358840028498</v>
      </c>
      <c r="N33" s="5">
        <v>47.240174765342097</v>
      </c>
      <c r="O33" s="5">
        <v>47.187215991112701</v>
      </c>
      <c r="P33" s="7">
        <v>71.491228070175396</v>
      </c>
      <c r="Q33" s="7">
        <v>66.6666666666666</v>
      </c>
      <c r="R33" s="7">
        <v>44.512195121951201</v>
      </c>
      <c r="S33" s="7">
        <v>89.189189189189094</v>
      </c>
      <c r="T33" s="7">
        <v>83.3333333333333</v>
      </c>
      <c r="U33" s="7">
        <v>28.260869565217298</v>
      </c>
      <c r="V33" s="7">
        <v>86.6666666666666</v>
      </c>
      <c r="W33" s="7">
        <v>19.1358024691358</v>
      </c>
      <c r="X33" s="7">
        <v>91.176470588235205</v>
      </c>
      <c r="Y33" s="7">
        <v>88.732394366197099</v>
      </c>
      <c r="Z33" s="9">
        <v>73.688935430641493</v>
      </c>
      <c r="AA33" s="9">
        <v>72.570822234603497</v>
      </c>
      <c r="AB33" s="9">
        <v>58.405455667061098</v>
      </c>
      <c r="AC33" s="9">
        <v>72.799775396925895</v>
      </c>
      <c r="AD33" s="9">
        <v>67.801336372267201</v>
      </c>
      <c r="AE33" s="9">
        <v>39.847935782396497</v>
      </c>
      <c r="AF33" s="9">
        <v>51.156075411012601</v>
      </c>
      <c r="AG33" s="9">
        <v>34.299580654582101</v>
      </c>
      <c r="AH33" s="9">
        <v>47.240174765342097</v>
      </c>
      <c r="AI33" s="9">
        <v>47.187215991112701</v>
      </c>
    </row>
    <row r="34" spans="1:35" collapsed="1" x14ac:dyDescent="0.25">
      <c r="A34" s="1" t="s">
        <v>49</v>
      </c>
      <c r="B34" s="1" t="s">
        <v>50</v>
      </c>
      <c r="C34" s="1" t="s">
        <v>48</v>
      </c>
      <c r="D34" s="1" t="s">
        <v>1087</v>
      </c>
      <c r="E34" s="2">
        <v>47210721990.879997</v>
      </c>
      <c r="F34" s="5">
        <v>65.518613523941497</v>
      </c>
      <c r="G34" s="5">
        <v>60.711902602416103</v>
      </c>
      <c r="H34" s="5">
        <v>63.999111810661098</v>
      </c>
      <c r="I34" s="5">
        <v>63.220843473523999</v>
      </c>
      <c r="J34" s="5">
        <v>67.953807339636199</v>
      </c>
      <c r="K34" s="5">
        <v>67.687546040885806</v>
      </c>
      <c r="L34" s="5">
        <v>63.631181498139703</v>
      </c>
      <c r="M34" s="5">
        <v>45.880644824275798</v>
      </c>
      <c r="N34" s="5">
        <v>46.208285003998299</v>
      </c>
      <c r="O34" s="5">
        <v>34.4964856918062</v>
      </c>
      <c r="P34" s="7">
        <v>23.529411764705799</v>
      </c>
      <c r="Q34" s="7">
        <v>18.75</v>
      </c>
      <c r="R34" s="7">
        <v>100</v>
      </c>
      <c r="S34" s="7">
        <v>100</v>
      </c>
      <c r="T34" s="7">
        <v>68.181818181818102</v>
      </c>
      <c r="U34" s="7">
        <v>46.428571428571402</v>
      </c>
      <c r="V34" s="7">
        <v>50</v>
      </c>
      <c r="W34" s="7">
        <v>9.6153846153846096</v>
      </c>
      <c r="X34" s="7">
        <v>7.8125</v>
      </c>
      <c r="Y34" s="7">
        <v>11.363636363636299</v>
      </c>
      <c r="Z34" s="9">
        <v>44.524012644323598</v>
      </c>
      <c r="AA34" s="9">
        <v>39.730951301208101</v>
      </c>
      <c r="AB34" s="9">
        <v>63.999111810661098</v>
      </c>
      <c r="AC34" s="9">
        <v>63.220843473523999</v>
      </c>
      <c r="AD34" s="9">
        <v>67.953807339636199</v>
      </c>
      <c r="AE34" s="9">
        <v>57.058058734728597</v>
      </c>
      <c r="AF34" s="9">
        <v>56.815590749069798</v>
      </c>
      <c r="AG34" s="9">
        <v>27.748014719830199</v>
      </c>
      <c r="AH34" s="9">
        <v>27.0103925019991</v>
      </c>
      <c r="AI34" s="9">
        <v>22.930061027721301</v>
      </c>
    </row>
    <row r="35" spans="1:35" collapsed="1" x14ac:dyDescent="0.25">
      <c r="A35" s="1" t="s">
        <v>83</v>
      </c>
      <c r="B35" s="1" t="s">
        <v>84</v>
      </c>
      <c r="C35" s="1" t="s">
        <v>85</v>
      </c>
      <c r="D35" s="1" t="s">
        <v>85</v>
      </c>
      <c r="E35" s="2">
        <v>133313419980</v>
      </c>
      <c r="F35" s="5">
        <v>76.775850599210798</v>
      </c>
      <c r="G35" s="5">
        <v>69.113903955232999</v>
      </c>
      <c r="H35" s="5">
        <v>71.654419155996194</v>
      </c>
      <c r="I35" s="5">
        <v>73.577469655581098</v>
      </c>
      <c r="J35" s="5">
        <v>61.406476566689697</v>
      </c>
      <c r="K35" s="5">
        <v>58.8830010024353</v>
      </c>
      <c r="L35" s="5">
        <v>57.367673466220197</v>
      </c>
      <c r="M35" s="5">
        <v>42.167636231133102</v>
      </c>
      <c r="N35" s="5">
        <v>44.181430032530898</v>
      </c>
      <c r="O35" s="5">
        <v>46.108707091308702</v>
      </c>
      <c r="P35" s="7">
        <v>100</v>
      </c>
      <c r="Q35" s="7">
        <v>100</v>
      </c>
      <c r="R35" s="7">
        <v>100</v>
      </c>
      <c r="S35" s="7">
        <v>100</v>
      </c>
      <c r="T35" s="7">
        <v>100</v>
      </c>
      <c r="U35" s="7">
        <v>100</v>
      </c>
      <c r="V35" s="7">
        <v>100</v>
      </c>
      <c r="W35" s="7">
        <v>100</v>
      </c>
      <c r="X35" s="7">
        <v>100</v>
      </c>
      <c r="Y35" s="7">
        <v>100</v>
      </c>
      <c r="Z35" s="9">
        <v>76.775850599210798</v>
      </c>
      <c r="AA35" s="9">
        <v>69.113903955232999</v>
      </c>
      <c r="AB35" s="9">
        <v>71.654419155996194</v>
      </c>
      <c r="AC35" s="9">
        <v>73.577469655581098</v>
      </c>
      <c r="AD35" s="9">
        <v>61.406476566689697</v>
      </c>
      <c r="AE35" s="9">
        <v>58.8830010024353</v>
      </c>
      <c r="AF35" s="9">
        <v>57.367673466220197</v>
      </c>
      <c r="AG35" s="9">
        <v>42.167636231133102</v>
      </c>
      <c r="AH35" s="9">
        <v>44.181430032530898</v>
      </c>
      <c r="AI35" s="9">
        <v>46.108707091308702</v>
      </c>
    </row>
    <row r="36" spans="1:35" collapsed="1" x14ac:dyDescent="0.25">
      <c r="A36" s="1" t="s">
        <v>118</v>
      </c>
      <c r="B36" s="1" t="s">
        <v>119</v>
      </c>
      <c r="C36" s="1" t="s">
        <v>41</v>
      </c>
      <c r="D36" s="1" t="s">
        <v>41</v>
      </c>
      <c r="E36" s="2">
        <v>34285219087.279999</v>
      </c>
      <c r="F36" s="5">
        <v>81.614931762981797</v>
      </c>
      <c r="G36" s="5">
        <v>73.232201889754904</v>
      </c>
      <c r="H36" s="5">
        <v>66.387172903772097</v>
      </c>
      <c r="I36" s="5">
        <v>66.743201507105397</v>
      </c>
      <c r="J36" s="5">
        <v>74.311268312002397</v>
      </c>
      <c r="K36" s="5">
        <v>68.879279824043806</v>
      </c>
      <c r="L36" s="5">
        <v>71.6570104717958</v>
      </c>
      <c r="M36" s="5">
        <v>70.685798607246099</v>
      </c>
      <c r="N36" s="5">
        <v>71.285013194133796</v>
      </c>
      <c r="O36" s="5">
        <v>66.599851829057798</v>
      </c>
      <c r="P36" s="7">
        <v>100</v>
      </c>
      <c r="Q36" s="7">
        <v>100</v>
      </c>
      <c r="R36" s="7">
        <v>100</v>
      </c>
      <c r="S36" s="7">
        <v>100</v>
      </c>
      <c r="T36" s="7">
        <v>100</v>
      </c>
      <c r="U36" s="7">
        <v>100</v>
      </c>
      <c r="V36" s="7">
        <v>50</v>
      </c>
      <c r="W36" s="7">
        <v>100</v>
      </c>
      <c r="X36" s="7">
        <v>75</v>
      </c>
      <c r="Y36" s="7">
        <v>100</v>
      </c>
      <c r="Z36" s="9">
        <v>81.614931762981797</v>
      </c>
      <c r="AA36" s="9">
        <v>73.232201889754904</v>
      </c>
      <c r="AB36" s="9">
        <v>66.387172903772097</v>
      </c>
      <c r="AC36" s="9">
        <v>66.743201507105397</v>
      </c>
      <c r="AD36" s="9">
        <v>74.311268312002397</v>
      </c>
      <c r="AE36" s="9">
        <v>68.879279824043806</v>
      </c>
      <c r="AF36" s="9">
        <v>60.8285052358979</v>
      </c>
      <c r="AG36" s="9">
        <v>70.685798607246099</v>
      </c>
      <c r="AH36" s="9">
        <v>71.285013194133796</v>
      </c>
      <c r="AI36" s="9">
        <v>66.599851829057798</v>
      </c>
    </row>
    <row r="37" spans="1:35" collapsed="1" x14ac:dyDescent="0.25">
      <c r="A37" s="1" t="s">
        <v>80</v>
      </c>
      <c r="B37" s="1" t="s">
        <v>81</v>
      </c>
      <c r="C37" s="1" t="s">
        <v>82</v>
      </c>
      <c r="D37" s="1" t="s">
        <v>1087</v>
      </c>
      <c r="E37" s="2">
        <v>33752682196.220001</v>
      </c>
      <c r="F37" s="5">
        <v>77.082753423278305</v>
      </c>
      <c r="G37" s="5">
        <v>80.513991957187301</v>
      </c>
      <c r="H37" s="5">
        <v>66.092821194825305</v>
      </c>
      <c r="I37" s="5">
        <v>69.916686569816605</v>
      </c>
      <c r="J37" s="5">
        <v>65.627213407354603</v>
      </c>
      <c r="K37" s="5">
        <v>67.004197871877196</v>
      </c>
      <c r="L37" s="5">
        <v>61.807409688626898</v>
      </c>
      <c r="M37" s="5">
        <v>62.037308483883201</v>
      </c>
      <c r="N37" s="5">
        <v>45.169925265699298</v>
      </c>
      <c r="O37" s="5">
        <v>46.369989298764096</v>
      </c>
      <c r="P37" s="7">
        <v>100</v>
      </c>
      <c r="Q37" s="7">
        <v>100</v>
      </c>
      <c r="R37" s="7">
        <v>100</v>
      </c>
      <c r="S37" s="7">
        <v>79.629629629629605</v>
      </c>
      <c r="T37" s="7">
        <v>100</v>
      </c>
      <c r="U37" s="7">
        <v>100</v>
      </c>
      <c r="V37" s="7">
        <v>100</v>
      </c>
      <c r="W37" s="7">
        <v>100</v>
      </c>
      <c r="X37" s="7">
        <v>81.818181818181799</v>
      </c>
      <c r="Y37" s="7">
        <v>82.352941176470495</v>
      </c>
      <c r="Z37" s="9">
        <v>77.082753423278305</v>
      </c>
      <c r="AA37" s="9">
        <v>80.513991957187301</v>
      </c>
      <c r="AB37" s="9">
        <v>66.092821194825305</v>
      </c>
      <c r="AC37" s="9">
        <v>69.916686569816605</v>
      </c>
      <c r="AD37" s="9">
        <v>65.627213407354603</v>
      </c>
      <c r="AE37" s="9">
        <v>67.004197871877196</v>
      </c>
      <c r="AF37" s="9">
        <v>61.807409688626898</v>
      </c>
      <c r="AG37" s="9">
        <v>62.037308483883201</v>
      </c>
      <c r="AH37" s="9">
        <v>45.169925265699298</v>
      </c>
      <c r="AI37" s="9">
        <v>46.369989298764096</v>
      </c>
    </row>
    <row r="38" spans="1:35" collapsed="1" x14ac:dyDescent="0.25">
      <c r="A38" s="1" t="s">
        <v>19</v>
      </c>
      <c r="B38" s="1" t="s">
        <v>20</v>
      </c>
      <c r="C38" s="1" t="s">
        <v>6</v>
      </c>
      <c r="D38" s="1" t="s">
        <v>1083</v>
      </c>
      <c r="E38" s="2">
        <v>24820171006.200001</v>
      </c>
      <c r="F38" s="5">
        <v>77.045411434241103</v>
      </c>
      <c r="G38" s="5">
        <v>75.843693019357104</v>
      </c>
      <c r="H38" s="5">
        <v>66.386260147482801</v>
      </c>
      <c r="I38" s="5">
        <v>64.183372176229895</v>
      </c>
      <c r="J38" s="5">
        <v>55.870222563658899</v>
      </c>
      <c r="K38" s="5">
        <v>56.254812429707499</v>
      </c>
      <c r="L38" s="5">
        <v>49.043583554737502</v>
      </c>
      <c r="M38" s="5">
        <v>44.268026985488703</v>
      </c>
      <c r="N38" s="5">
        <v>42.228571892593301</v>
      </c>
      <c r="O38" s="5">
        <v>45.1904308266583</v>
      </c>
      <c r="P38" s="7">
        <v>18.918918918918902</v>
      </c>
      <c r="Q38" s="7">
        <v>7.9545454545454497</v>
      </c>
      <c r="R38" s="7">
        <v>1.72413793103448</v>
      </c>
      <c r="S38" s="7">
        <v>2.2727272727272698</v>
      </c>
      <c r="T38" s="7">
        <v>20</v>
      </c>
      <c r="U38" s="7">
        <v>100</v>
      </c>
      <c r="V38" s="7">
        <v>61.1111111111111</v>
      </c>
      <c r="W38" s="7">
        <v>100</v>
      </c>
      <c r="X38" s="7">
        <v>95</v>
      </c>
      <c r="Y38" s="7">
        <v>100</v>
      </c>
      <c r="Z38" s="9">
        <v>47.982165176579997</v>
      </c>
      <c r="AA38" s="9">
        <v>41.8991192369513</v>
      </c>
      <c r="AB38" s="9">
        <v>34.055199039258603</v>
      </c>
      <c r="AC38" s="9">
        <v>33.228049724478602</v>
      </c>
      <c r="AD38" s="9">
        <v>37.9351112818294</v>
      </c>
      <c r="AE38" s="9">
        <v>56.254812429707499</v>
      </c>
      <c r="AF38" s="9">
        <v>49.043583554737502</v>
      </c>
      <c r="AG38" s="9">
        <v>44.268026985488703</v>
      </c>
      <c r="AH38" s="9">
        <v>42.228571892593301</v>
      </c>
      <c r="AI38" s="9">
        <v>45.1904308266583</v>
      </c>
    </row>
    <row r="39" spans="1:35" collapsed="1" x14ac:dyDescent="0.25">
      <c r="A39" s="1" t="s">
        <v>75</v>
      </c>
      <c r="B39" s="1" t="s">
        <v>76</v>
      </c>
      <c r="C39" s="1" t="s">
        <v>77</v>
      </c>
      <c r="D39" s="1" t="s">
        <v>1082</v>
      </c>
      <c r="E39" s="2">
        <v>34014052408.639999</v>
      </c>
      <c r="F39" s="5">
        <v>47.626034100402698</v>
      </c>
      <c r="G39" s="5">
        <v>46.2175956870325</v>
      </c>
      <c r="H39" s="5">
        <v>42.120921526210601</v>
      </c>
      <c r="I39" s="5">
        <v>26.0626234481451</v>
      </c>
      <c r="J39" s="5">
        <v>30.7783261219354</v>
      </c>
      <c r="K39" s="5">
        <v>33.380855462716099</v>
      </c>
      <c r="L39" s="5">
        <v>32.254428489267497</v>
      </c>
      <c r="M39" s="5">
        <v>29.739441069172301</v>
      </c>
      <c r="N39" s="5">
        <v>25.848977486707</v>
      </c>
      <c r="O39" s="5">
        <v>12.265079937934299</v>
      </c>
      <c r="P39" s="7">
        <v>100</v>
      </c>
      <c r="Q39" s="7">
        <v>100</v>
      </c>
      <c r="R39" s="7">
        <v>100</v>
      </c>
      <c r="S39" s="7">
        <v>100</v>
      </c>
      <c r="T39" s="7">
        <v>100</v>
      </c>
      <c r="U39" s="7">
        <v>100</v>
      </c>
      <c r="V39" s="7">
        <v>100</v>
      </c>
      <c r="W39" s="7">
        <v>100</v>
      </c>
      <c r="X39" s="7">
        <v>100</v>
      </c>
      <c r="Y39" s="7">
        <v>100</v>
      </c>
      <c r="Z39" s="9">
        <v>47.626034100402698</v>
      </c>
      <c r="AA39" s="9">
        <v>46.2175956870325</v>
      </c>
      <c r="AB39" s="9">
        <v>42.120921526210601</v>
      </c>
      <c r="AC39" s="9">
        <v>26.0626234481451</v>
      </c>
      <c r="AD39" s="9">
        <v>30.7783261219354</v>
      </c>
      <c r="AE39" s="9">
        <v>33.380855462716099</v>
      </c>
      <c r="AF39" s="9">
        <v>32.254428489267497</v>
      </c>
      <c r="AG39" s="9">
        <v>29.739441069172301</v>
      </c>
      <c r="AH39" s="9">
        <v>25.848977486707</v>
      </c>
      <c r="AI39" s="9">
        <v>12.265079937934299</v>
      </c>
    </row>
    <row r="40" spans="1:35" collapsed="1" x14ac:dyDescent="0.25">
      <c r="A40" s="1" t="s">
        <v>78</v>
      </c>
      <c r="B40" s="1" t="s">
        <v>79</v>
      </c>
      <c r="C40" s="1" t="s">
        <v>18</v>
      </c>
      <c r="D40" s="1" t="s">
        <v>1083</v>
      </c>
      <c r="E40" s="2">
        <v>126717929972.94</v>
      </c>
      <c r="F40" s="5">
        <v>80.755752139925093</v>
      </c>
      <c r="G40" s="5">
        <v>76.120388653422594</v>
      </c>
      <c r="H40" s="5">
        <v>73.516652576370305</v>
      </c>
      <c r="I40" s="5">
        <v>71.704278050321193</v>
      </c>
      <c r="J40" s="5">
        <v>74.555383202022398</v>
      </c>
      <c r="K40" s="5">
        <v>66.858054459877096</v>
      </c>
      <c r="L40" s="5">
        <v>68.786863538620295</v>
      </c>
      <c r="M40" s="5">
        <v>64.898355302354602</v>
      </c>
      <c r="N40" s="5">
        <v>66.715217341898196</v>
      </c>
      <c r="O40" s="5">
        <v>50.282757806417699</v>
      </c>
      <c r="P40" s="7">
        <v>100</v>
      </c>
      <c r="Q40" s="7">
        <v>82.8125</v>
      </c>
      <c r="R40" s="7">
        <v>20.370370370370299</v>
      </c>
      <c r="S40" s="7">
        <v>100</v>
      </c>
      <c r="T40" s="7">
        <v>88.636363636363598</v>
      </c>
      <c r="U40" s="7">
        <v>100</v>
      </c>
      <c r="V40" s="7">
        <v>100</v>
      </c>
      <c r="W40" s="7">
        <v>70</v>
      </c>
      <c r="X40" s="7">
        <v>29.729729729729701</v>
      </c>
      <c r="Y40" s="7">
        <v>58.620689655172399</v>
      </c>
      <c r="Z40" s="9">
        <v>80.755752139925093</v>
      </c>
      <c r="AA40" s="9">
        <v>76.120388653422594</v>
      </c>
      <c r="AB40" s="9">
        <v>46.9435114733703</v>
      </c>
      <c r="AC40" s="9">
        <v>71.704278050321193</v>
      </c>
      <c r="AD40" s="9">
        <v>74.555383202022398</v>
      </c>
      <c r="AE40" s="9">
        <v>66.858054459877096</v>
      </c>
      <c r="AF40" s="9">
        <v>68.786863538620295</v>
      </c>
      <c r="AG40" s="9">
        <v>64.898355302354602</v>
      </c>
      <c r="AH40" s="9">
        <v>48.222473535813897</v>
      </c>
      <c r="AI40" s="9">
        <v>50.282757806417699</v>
      </c>
    </row>
    <row r="41" spans="1:35" collapsed="1" x14ac:dyDescent="0.25">
      <c r="A41" s="1" t="s">
        <v>101</v>
      </c>
      <c r="B41" s="1" t="s">
        <v>102</v>
      </c>
      <c r="C41" s="1" t="s">
        <v>15</v>
      </c>
      <c r="D41" s="1" t="s">
        <v>1084</v>
      </c>
      <c r="E41" s="2">
        <v>52303509813.720001</v>
      </c>
      <c r="F41" s="5">
        <v>75.383073824712397</v>
      </c>
      <c r="G41" s="5">
        <v>71.996094281805497</v>
      </c>
      <c r="H41" s="5">
        <v>66.319141849711698</v>
      </c>
      <c r="I41" s="5">
        <v>68.482038790475301</v>
      </c>
      <c r="J41" s="5">
        <v>60.377596504941401</v>
      </c>
      <c r="K41" s="5">
        <v>57.125120272829903</v>
      </c>
      <c r="L41" s="5">
        <v>22.975949000289699</v>
      </c>
      <c r="M41" s="5">
        <v>29.8916855875542</v>
      </c>
      <c r="N41" s="5">
        <v>22.2528751987305</v>
      </c>
      <c r="O41" s="5">
        <v>23.140962146397801</v>
      </c>
      <c r="P41" s="7">
        <v>100</v>
      </c>
      <c r="Q41" s="7">
        <v>100</v>
      </c>
      <c r="R41" s="7">
        <v>100</v>
      </c>
      <c r="S41" s="7">
        <v>100</v>
      </c>
      <c r="T41" s="7">
        <v>100</v>
      </c>
      <c r="U41" s="7">
        <v>100</v>
      </c>
      <c r="V41" s="7">
        <v>100</v>
      </c>
      <c r="W41" s="7">
        <v>100</v>
      </c>
      <c r="X41" s="7">
        <v>100</v>
      </c>
      <c r="Y41" s="7">
        <v>100</v>
      </c>
      <c r="Z41" s="9">
        <v>75.383073824712397</v>
      </c>
      <c r="AA41" s="9">
        <v>71.996094281805497</v>
      </c>
      <c r="AB41" s="9">
        <v>66.319141849711698</v>
      </c>
      <c r="AC41" s="9">
        <v>68.482038790475301</v>
      </c>
      <c r="AD41" s="9">
        <v>60.377596504941401</v>
      </c>
      <c r="AE41" s="9">
        <v>57.125120272829903</v>
      </c>
      <c r="AF41" s="9">
        <v>22.975949000289699</v>
      </c>
      <c r="AG41" s="9">
        <v>29.8916855875542</v>
      </c>
      <c r="AH41" s="9">
        <v>22.2528751987305</v>
      </c>
      <c r="AI41" s="9">
        <v>23.140962146397801</v>
      </c>
    </row>
    <row r="42" spans="1:35" collapsed="1" x14ac:dyDescent="0.25">
      <c r="A42" s="1" t="s">
        <v>30</v>
      </c>
      <c r="B42" s="1" t="s">
        <v>31</v>
      </c>
      <c r="C42" s="1" t="s">
        <v>15</v>
      </c>
      <c r="D42" s="1" t="s">
        <v>1084</v>
      </c>
      <c r="E42" s="2">
        <v>93061699422.119995</v>
      </c>
      <c r="F42" s="5">
        <v>74.625846064682307</v>
      </c>
      <c r="G42" s="5">
        <v>72.608086446195301</v>
      </c>
      <c r="H42" s="5">
        <v>72.543903733976904</v>
      </c>
      <c r="I42" s="5">
        <v>77.220678999413806</v>
      </c>
      <c r="J42" s="5">
        <v>71.757867860401404</v>
      </c>
      <c r="K42" s="5">
        <v>69.879694549177501</v>
      </c>
      <c r="L42" s="5">
        <v>74.567437858648404</v>
      </c>
      <c r="M42" s="5">
        <v>77.250805892700498</v>
      </c>
      <c r="N42" s="5">
        <v>79.872536613963206</v>
      </c>
      <c r="O42" s="5">
        <v>71.473677861904306</v>
      </c>
      <c r="P42" s="7">
        <v>100</v>
      </c>
      <c r="Q42" s="7">
        <v>66.6666666666666</v>
      </c>
      <c r="R42" s="7">
        <v>100</v>
      </c>
      <c r="S42" s="7">
        <v>100</v>
      </c>
      <c r="T42" s="7">
        <v>100</v>
      </c>
      <c r="U42" s="7">
        <v>100</v>
      </c>
      <c r="V42" s="7">
        <v>100</v>
      </c>
      <c r="W42" s="7">
        <v>100</v>
      </c>
      <c r="X42" s="7">
        <v>100</v>
      </c>
      <c r="Y42" s="7">
        <v>100</v>
      </c>
      <c r="Z42" s="9">
        <v>74.625846064682307</v>
      </c>
      <c r="AA42" s="9">
        <v>69.637376556430894</v>
      </c>
      <c r="AB42" s="9">
        <v>72.543903733976904</v>
      </c>
      <c r="AC42" s="9">
        <v>77.220678999413806</v>
      </c>
      <c r="AD42" s="9">
        <v>71.757867860401404</v>
      </c>
      <c r="AE42" s="9">
        <v>69.879694549177501</v>
      </c>
      <c r="AF42" s="9">
        <v>74.567437858648404</v>
      </c>
      <c r="AG42" s="9">
        <v>77.250805892700498</v>
      </c>
      <c r="AH42" s="9">
        <v>79.872536613963206</v>
      </c>
      <c r="AI42" s="9">
        <v>71.473677861904306</v>
      </c>
    </row>
    <row r="43" spans="1:35" collapsed="1" x14ac:dyDescent="0.25">
      <c r="A43" s="1" t="s">
        <v>90</v>
      </c>
      <c r="B43" s="1" t="s">
        <v>91</v>
      </c>
      <c r="C43" s="1" t="s">
        <v>27</v>
      </c>
      <c r="D43" s="1" t="s">
        <v>1084</v>
      </c>
      <c r="E43" s="2">
        <v>34998903304</v>
      </c>
      <c r="F43" s="5">
        <v>61.696389392973799</v>
      </c>
      <c r="G43" s="5">
        <v>62.531894631615401</v>
      </c>
      <c r="H43" s="5">
        <v>59.345838812307697</v>
      </c>
      <c r="I43" s="5">
        <v>45.824924858812103</v>
      </c>
      <c r="J43" s="5">
        <v>43.524967984983398</v>
      </c>
      <c r="K43" s="5">
        <v>53.5454728927836</v>
      </c>
      <c r="L43" s="5">
        <v>55.811147389543102</v>
      </c>
      <c r="M43" s="5">
        <v>51.234187677693001</v>
      </c>
      <c r="N43" s="5">
        <v>52.952427182154103</v>
      </c>
      <c r="O43" s="5">
        <v>51.8545850669461</v>
      </c>
      <c r="P43" s="7">
        <v>100</v>
      </c>
      <c r="Q43" s="7">
        <v>100</v>
      </c>
      <c r="R43" s="7">
        <v>100</v>
      </c>
      <c r="S43" s="7">
        <v>100</v>
      </c>
      <c r="T43" s="7">
        <v>100</v>
      </c>
      <c r="U43" s="7">
        <v>100</v>
      </c>
      <c r="V43" s="7">
        <v>100</v>
      </c>
      <c r="W43" s="7">
        <v>100</v>
      </c>
      <c r="X43" s="7">
        <v>100</v>
      </c>
      <c r="Y43" s="7">
        <v>100</v>
      </c>
      <c r="Z43" s="9">
        <v>61.696389392973799</v>
      </c>
      <c r="AA43" s="9">
        <v>62.531894631615401</v>
      </c>
      <c r="AB43" s="9">
        <v>59.345838812307697</v>
      </c>
      <c r="AC43" s="9">
        <v>45.824924858812103</v>
      </c>
      <c r="AD43" s="9">
        <v>43.524967984983398</v>
      </c>
      <c r="AE43" s="9">
        <v>53.5454728927836</v>
      </c>
      <c r="AF43" s="9">
        <v>55.811147389543102</v>
      </c>
      <c r="AG43" s="9">
        <v>51.234187677693001</v>
      </c>
      <c r="AH43" s="9">
        <v>52.952427182154103</v>
      </c>
      <c r="AI43" s="9">
        <v>51.8545850669461</v>
      </c>
    </row>
    <row r="44" spans="1:35" collapsed="1" x14ac:dyDescent="0.25">
      <c r="A44" s="1" t="s">
        <v>92</v>
      </c>
      <c r="B44" s="1" t="s">
        <v>93</v>
      </c>
      <c r="C44" s="1" t="s">
        <v>48</v>
      </c>
      <c r="D44" s="1" t="s">
        <v>1087</v>
      </c>
      <c r="E44" s="2">
        <v>66223107947.360001</v>
      </c>
      <c r="F44" s="5">
        <v>61.782610217453403</v>
      </c>
      <c r="G44" s="5">
        <v>59.435728107650803</v>
      </c>
      <c r="H44" s="5">
        <v>60.582834119604399</v>
      </c>
      <c r="I44" s="5">
        <v>50.660328771449699</v>
      </c>
      <c r="J44" s="5">
        <v>50.9055793331163</v>
      </c>
      <c r="K44" s="5">
        <v>50.107827449884297</v>
      </c>
      <c r="L44" s="5">
        <v>47.6720220229357</v>
      </c>
      <c r="M44" s="5">
        <v>56.583074368852799</v>
      </c>
      <c r="N44" s="5">
        <v>58.572755902856798</v>
      </c>
      <c r="O44" s="5">
        <v>54.072509488303197</v>
      </c>
      <c r="P44" s="7">
        <v>2.9411764705882302</v>
      </c>
      <c r="Q44" s="7">
        <v>66.071428571428498</v>
      </c>
      <c r="R44" s="7">
        <v>14.5161290322581</v>
      </c>
      <c r="S44" s="7">
        <v>100</v>
      </c>
      <c r="T44" s="7">
        <v>100</v>
      </c>
      <c r="U44" s="7">
        <v>100</v>
      </c>
      <c r="V44" s="7">
        <v>100</v>
      </c>
      <c r="W44" s="7">
        <v>75</v>
      </c>
      <c r="X44" s="7">
        <v>82.8125</v>
      </c>
      <c r="Y44" s="7">
        <v>100</v>
      </c>
      <c r="Z44" s="9">
        <v>32.3618933440208</v>
      </c>
      <c r="AA44" s="9">
        <v>59.435728107650803</v>
      </c>
      <c r="AB44" s="9">
        <v>37.549481575931203</v>
      </c>
      <c r="AC44" s="9">
        <v>50.660328771449699</v>
      </c>
      <c r="AD44" s="9">
        <v>50.9055793331163</v>
      </c>
      <c r="AE44" s="9">
        <v>50.107827449884297</v>
      </c>
      <c r="AF44" s="9">
        <v>47.6720220229357</v>
      </c>
      <c r="AG44" s="9">
        <v>56.583074368852799</v>
      </c>
      <c r="AH44" s="9">
        <v>58.572755902856798</v>
      </c>
      <c r="AI44" s="9">
        <v>54.072509488303197</v>
      </c>
    </row>
    <row r="45" spans="1:35" collapsed="1" x14ac:dyDescent="0.25">
      <c r="A45" s="1" t="s">
        <v>96</v>
      </c>
      <c r="B45" s="1" t="s">
        <v>97</v>
      </c>
      <c r="C45" s="1" t="s">
        <v>98</v>
      </c>
      <c r="D45" s="1" t="s">
        <v>1090</v>
      </c>
      <c r="E45" s="2">
        <v>9768444824.5100002</v>
      </c>
      <c r="F45" s="5">
        <v>63.796337800387299</v>
      </c>
      <c r="G45" s="5">
        <v>57.688645333488203</v>
      </c>
      <c r="H45" s="5">
        <v>59.185809198622202</v>
      </c>
      <c r="I45" s="5">
        <v>49.023283436656797</v>
      </c>
      <c r="J45" s="5">
        <v>38.580847651103802</v>
      </c>
      <c r="K45" s="5">
        <v>36.515288584290403</v>
      </c>
      <c r="L45" s="5">
        <v>37.243904889346602</v>
      </c>
      <c r="M45" s="5">
        <v>31.945484233793501</v>
      </c>
      <c r="N45" s="5">
        <v>35.017726154006603</v>
      </c>
      <c r="O45" s="5">
        <v>32.4797501494578</v>
      </c>
      <c r="P45" s="7">
        <v>100</v>
      </c>
      <c r="Q45" s="7">
        <v>18.269230769230699</v>
      </c>
      <c r="R45" s="7">
        <v>100</v>
      </c>
      <c r="S45" s="7">
        <v>100</v>
      </c>
      <c r="T45" s="7">
        <v>100</v>
      </c>
      <c r="U45" s="7">
        <v>100</v>
      </c>
      <c r="V45" s="7">
        <v>100</v>
      </c>
      <c r="W45" s="7">
        <v>100</v>
      </c>
      <c r="X45" s="7">
        <v>100</v>
      </c>
      <c r="Y45" s="7">
        <v>82.352941176470495</v>
      </c>
      <c r="Z45" s="9">
        <v>63.796337800387299</v>
      </c>
      <c r="AA45" s="9">
        <v>37.9789380513594</v>
      </c>
      <c r="AB45" s="9">
        <v>59.185809198622202</v>
      </c>
      <c r="AC45" s="9">
        <v>49.023283436656797</v>
      </c>
      <c r="AD45" s="9">
        <v>38.580847651103802</v>
      </c>
      <c r="AE45" s="9">
        <v>36.515288584290403</v>
      </c>
      <c r="AF45" s="9">
        <v>37.243904889346602</v>
      </c>
      <c r="AG45" s="9">
        <v>31.945484233793501</v>
      </c>
      <c r="AH45" s="9">
        <v>35.017726154006603</v>
      </c>
      <c r="AI45" s="9">
        <v>32.4797501494578</v>
      </c>
    </row>
    <row r="46" spans="1:35" collapsed="1" x14ac:dyDescent="0.25">
      <c r="A46" s="1" t="s">
        <v>13</v>
      </c>
      <c r="B46" s="1" t="s">
        <v>14</v>
      </c>
      <c r="C46" s="1" t="s">
        <v>15</v>
      </c>
      <c r="D46" s="1" t="s">
        <v>1084</v>
      </c>
      <c r="E46" s="2">
        <v>2428611988720</v>
      </c>
      <c r="F46" s="5">
        <v>79.494093786185999</v>
      </c>
      <c r="G46" s="5">
        <v>76.744404228263207</v>
      </c>
      <c r="H46" s="5">
        <v>70.415620106515206</v>
      </c>
      <c r="I46" s="5">
        <v>71.895376935494994</v>
      </c>
      <c r="J46" s="5">
        <v>68.331667024762893</v>
      </c>
      <c r="K46" s="5">
        <v>61.558066050400797</v>
      </c>
      <c r="L46" s="5">
        <v>54.214668099404101</v>
      </c>
      <c r="M46" s="5">
        <v>56.1742594117773</v>
      </c>
      <c r="N46" s="5">
        <v>60.299816705434402</v>
      </c>
      <c r="O46" s="5">
        <v>56.554471563700702</v>
      </c>
      <c r="P46" s="7">
        <v>2.7777777777777701</v>
      </c>
      <c r="Q46" s="7">
        <v>2.9411764705882302</v>
      </c>
      <c r="R46" s="7">
        <v>4.5454545454545396</v>
      </c>
      <c r="S46" s="7">
        <v>4.1666666666666599</v>
      </c>
      <c r="T46" s="7">
        <v>13.636363636363599</v>
      </c>
      <c r="U46" s="7">
        <v>13.636363636363599</v>
      </c>
      <c r="V46" s="7">
        <v>5.55555555555555</v>
      </c>
      <c r="W46" s="7">
        <v>3.3333333333333299</v>
      </c>
      <c r="X46" s="7">
        <v>3.5714285714285698</v>
      </c>
      <c r="Y46" s="7">
        <v>3.125</v>
      </c>
      <c r="Z46" s="9">
        <v>41.1359357819818</v>
      </c>
      <c r="AA46" s="9">
        <v>39.842790349425698</v>
      </c>
      <c r="AB46" s="9">
        <v>37.480537325984898</v>
      </c>
      <c r="AC46" s="9">
        <v>38.031021801080797</v>
      </c>
      <c r="AD46" s="9">
        <v>40.984015330563302</v>
      </c>
      <c r="AE46" s="9">
        <v>37.597214843382197</v>
      </c>
      <c r="AF46" s="9">
        <v>29.8851118274798</v>
      </c>
      <c r="AG46" s="9">
        <v>29.7537963725553</v>
      </c>
      <c r="AH46" s="9">
        <v>31.9356226384315</v>
      </c>
      <c r="AI46" s="9">
        <v>29.839735781850301</v>
      </c>
    </row>
    <row r="47" spans="1:35" collapsed="1" x14ac:dyDescent="0.25">
      <c r="A47" s="1" t="s">
        <v>68</v>
      </c>
      <c r="B47" s="1" t="s">
        <v>69</v>
      </c>
      <c r="C47" s="1" t="s">
        <v>15</v>
      </c>
      <c r="D47" s="1" t="s">
        <v>1084</v>
      </c>
      <c r="E47" s="2">
        <v>123385179525</v>
      </c>
      <c r="F47" s="5">
        <v>80.545544791349101</v>
      </c>
      <c r="G47" s="5">
        <v>78.110760748706696</v>
      </c>
      <c r="H47" s="5">
        <v>76.822674845378501</v>
      </c>
      <c r="I47" s="5">
        <v>80.137301954451999</v>
      </c>
      <c r="J47" s="5">
        <v>73.442189508185294</v>
      </c>
      <c r="K47" s="5">
        <v>69.555226943486701</v>
      </c>
      <c r="L47" s="5">
        <v>64.669595478732106</v>
      </c>
      <c r="M47" s="5">
        <v>61.770793316783703</v>
      </c>
      <c r="N47" s="5">
        <v>61.1572696845408</v>
      </c>
      <c r="O47" s="5">
        <v>66.501442605546501</v>
      </c>
      <c r="P47" s="7">
        <v>100</v>
      </c>
      <c r="Q47" s="7">
        <v>100</v>
      </c>
      <c r="R47" s="7">
        <v>100</v>
      </c>
      <c r="S47" s="7">
        <v>100</v>
      </c>
      <c r="T47" s="7">
        <v>100</v>
      </c>
      <c r="U47" s="7">
        <v>100</v>
      </c>
      <c r="V47" s="7">
        <v>100</v>
      </c>
      <c r="W47" s="7">
        <v>100</v>
      </c>
      <c r="X47" s="7">
        <v>100</v>
      </c>
      <c r="Y47" s="7">
        <v>100</v>
      </c>
      <c r="Z47" s="9">
        <v>80.545544791349101</v>
      </c>
      <c r="AA47" s="9">
        <v>78.110760748706696</v>
      </c>
      <c r="AB47" s="9">
        <v>76.822674845378501</v>
      </c>
      <c r="AC47" s="9">
        <v>80.137301954451999</v>
      </c>
      <c r="AD47" s="9">
        <v>73.442189508185294</v>
      </c>
      <c r="AE47" s="9">
        <v>69.555226943486701</v>
      </c>
      <c r="AF47" s="9">
        <v>64.669595478732106</v>
      </c>
      <c r="AG47" s="9">
        <v>61.770793316783703</v>
      </c>
      <c r="AH47" s="9">
        <v>61.1572696845408</v>
      </c>
      <c r="AI47" s="9">
        <v>66.501442605546501</v>
      </c>
    </row>
    <row r="48" spans="1:35" collapsed="1" x14ac:dyDescent="0.25">
      <c r="A48" s="1" t="s">
        <v>103</v>
      </c>
      <c r="B48" s="1" t="s">
        <v>104</v>
      </c>
      <c r="C48" s="1" t="s">
        <v>105</v>
      </c>
      <c r="D48" s="1" t="s">
        <v>1086</v>
      </c>
      <c r="E48" s="2">
        <v>44621307393</v>
      </c>
      <c r="F48" s="5">
        <v>60.747855018469103</v>
      </c>
      <c r="G48" s="5">
        <v>64.468949697283705</v>
      </c>
      <c r="H48" s="5">
        <v>55.977018013005299</v>
      </c>
      <c r="I48" s="5">
        <v>44.788598550969901</v>
      </c>
      <c r="J48" s="5">
        <v>41.096556704018703</v>
      </c>
      <c r="K48" s="5">
        <v>46.606530967969697</v>
      </c>
      <c r="L48" s="5">
        <v>37.802737703521203</v>
      </c>
      <c r="M48" s="5">
        <v>33.730340234535099</v>
      </c>
      <c r="N48" s="5">
        <v>26.884750378533901</v>
      </c>
      <c r="O48" s="5">
        <v>25.641130120518898</v>
      </c>
      <c r="P48" s="7">
        <v>77.0833333333333</v>
      </c>
      <c r="Q48" s="7">
        <v>100</v>
      </c>
      <c r="R48" s="7">
        <v>100</v>
      </c>
      <c r="S48" s="7">
        <v>100</v>
      </c>
      <c r="T48" s="7">
        <v>85.714285714285694</v>
      </c>
      <c r="U48" s="7">
        <v>100</v>
      </c>
      <c r="V48" s="7">
        <v>100</v>
      </c>
      <c r="W48" s="7">
        <v>100</v>
      </c>
      <c r="X48" s="7">
        <v>100</v>
      </c>
      <c r="Y48" s="7">
        <v>100</v>
      </c>
      <c r="Z48" s="9">
        <v>60.747855018469103</v>
      </c>
      <c r="AA48" s="9">
        <v>64.468949697283705</v>
      </c>
      <c r="AB48" s="9">
        <v>55.977018013005299</v>
      </c>
      <c r="AC48" s="9">
        <v>44.788598550969901</v>
      </c>
      <c r="AD48" s="9">
        <v>41.096556704018703</v>
      </c>
      <c r="AE48" s="9">
        <v>46.606530967969697</v>
      </c>
      <c r="AF48" s="9">
        <v>37.802737703521203</v>
      </c>
      <c r="AG48" s="9">
        <v>33.730340234535099</v>
      </c>
      <c r="AH48" s="9">
        <v>26.884750378533901</v>
      </c>
      <c r="AI48" s="9">
        <v>25.641130120518898</v>
      </c>
    </row>
    <row r="49" spans="1:35" collapsed="1" x14ac:dyDescent="0.25">
      <c r="A49" s="1" t="s">
        <v>32</v>
      </c>
      <c r="B49" s="1" t="s">
        <v>33</v>
      </c>
      <c r="C49" s="1" t="s">
        <v>34</v>
      </c>
      <c r="D49" s="1" t="s">
        <v>1087</v>
      </c>
      <c r="E49" s="2">
        <v>37812634763.400002</v>
      </c>
      <c r="F49" s="5">
        <v>83.271473412875295</v>
      </c>
      <c r="G49" s="5">
        <v>83.9918104639126</v>
      </c>
      <c r="H49" s="5">
        <v>80.975201449859497</v>
      </c>
      <c r="I49" s="5">
        <v>76.540093516913899</v>
      </c>
      <c r="J49" s="5">
        <v>78.767107627156605</v>
      </c>
      <c r="K49" s="5">
        <v>55.171823101556598</v>
      </c>
      <c r="L49" s="5">
        <v>51.573929459678403</v>
      </c>
      <c r="M49" s="5">
        <v>54.600190115092502</v>
      </c>
      <c r="N49" s="5">
        <v>57.713549238675597</v>
      </c>
      <c r="O49" s="5">
        <v>56.272735139681799</v>
      </c>
      <c r="P49" s="7">
        <v>70.8333333333333</v>
      </c>
      <c r="Q49" s="7">
        <v>41.176470588235198</v>
      </c>
      <c r="R49" s="7">
        <v>80.232558139534802</v>
      </c>
      <c r="S49" s="7">
        <v>100</v>
      </c>
      <c r="T49" s="7">
        <v>100</v>
      </c>
      <c r="U49" s="7">
        <v>100</v>
      </c>
      <c r="V49" s="7">
        <v>100</v>
      </c>
      <c r="W49" s="7">
        <v>100</v>
      </c>
      <c r="X49" s="7">
        <v>39.393939393939299</v>
      </c>
      <c r="Y49" s="7">
        <v>92.857142857142804</v>
      </c>
      <c r="Z49" s="9">
        <v>77.052403373104298</v>
      </c>
      <c r="AA49" s="9">
        <v>62.584140526073902</v>
      </c>
      <c r="AB49" s="9">
        <v>80.603879794697207</v>
      </c>
      <c r="AC49" s="9">
        <v>76.540093516913899</v>
      </c>
      <c r="AD49" s="9">
        <v>78.767107627156605</v>
      </c>
      <c r="AE49" s="9">
        <v>55.171823101556598</v>
      </c>
      <c r="AF49" s="9">
        <v>51.573929459678403</v>
      </c>
      <c r="AG49" s="9">
        <v>54.600190115092502</v>
      </c>
      <c r="AH49" s="9">
        <v>48.553744316307501</v>
      </c>
      <c r="AI49" s="9">
        <v>56.272735139681799</v>
      </c>
    </row>
    <row r="50" spans="1:35" collapsed="1" x14ac:dyDescent="0.25">
      <c r="A50" s="1" t="s">
        <v>88</v>
      </c>
      <c r="B50" s="1" t="s">
        <v>89</v>
      </c>
      <c r="C50" s="1" t="s">
        <v>15</v>
      </c>
      <c r="D50" s="1" t="s">
        <v>1089</v>
      </c>
      <c r="E50" s="2">
        <v>44172014625</v>
      </c>
      <c r="F50" s="5">
        <v>63.4500220926585</v>
      </c>
      <c r="G50" s="5">
        <v>62.918344336306099</v>
      </c>
      <c r="H50" s="5">
        <v>59.181040721481097</v>
      </c>
      <c r="I50" s="5">
        <v>44.671554511709303</v>
      </c>
      <c r="J50" s="5">
        <v>41.605333208698397</v>
      </c>
      <c r="K50" s="5">
        <v>32.179238507685298</v>
      </c>
      <c r="L50" s="5">
        <v>24.848076103351101</v>
      </c>
      <c r="M50" s="5"/>
      <c r="N50" s="5"/>
      <c r="O50" s="5"/>
      <c r="P50" s="7">
        <v>100</v>
      </c>
      <c r="Q50" s="7">
        <v>100</v>
      </c>
      <c r="R50" s="7">
        <v>100</v>
      </c>
      <c r="S50" s="7">
        <v>70.8333333333333</v>
      </c>
      <c r="T50" s="7">
        <v>88.8888888888888</v>
      </c>
      <c r="U50" s="7">
        <v>7.1428571428571397</v>
      </c>
      <c r="V50" s="7">
        <v>100</v>
      </c>
      <c r="W50" s="7"/>
      <c r="X50" s="7"/>
      <c r="Y50" s="7"/>
      <c r="Z50" s="9">
        <v>63.4500220926585</v>
      </c>
      <c r="AA50" s="9">
        <v>62.918344336306099</v>
      </c>
      <c r="AB50" s="9">
        <v>59.181040721481097</v>
      </c>
      <c r="AC50" s="9">
        <v>44.671554511709303</v>
      </c>
      <c r="AD50" s="9">
        <v>41.605333208698397</v>
      </c>
      <c r="AE50" s="9">
        <v>19.661047825271201</v>
      </c>
      <c r="AF50" s="9">
        <v>24.848076103351101</v>
      </c>
      <c r="AG50" s="9"/>
      <c r="AH50" s="9"/>
      <c r="AI50" s="9"/>
    </row>
    <row r="51" spans="1:35" collapsed="1" x14ac:dyDescent="0.25">
      <c r="A51" s="1" t="s">
        <v>53</v>
      </c>
      <c r="B51" s="1" t="s">
        <v>54</v>
      </c>
      <c r="C51" s="1" t="s">
        <v>48</v>
      </c>
      <c r="D51" s="1" t="s">
        <v>1084</v>
      </c>
      <c r="E51" s="2">
        <v>35168858260</v>
      </c>
      <c r="F51" s="5">
        <v>54.130124529208302</v>
      </c>
      <c r="G51" s="5">
        <v>57.608301154683097</v>
      </c>
      <c r="H51" s="5">
        <v>53.179209426859899</v>
      </c>
      <c r="I51" s="5">
        <v>57.609584720342198</v>
      </c>
      <c r="J51" s="5">
        <v>52.533718094967597</v>
      </c>
      <c r="K51" s="5">
        <v>51.952028047853098</v>
      </c>
      <c r="L51" s="5">
        <v>51.503441839033499</v>
      </c>
      <c r="M51" s="5">
        <v>50.0275571918528</v>
      </c>
      <c r="N51" s="5">
        <v>50.719544466891101</v>
      </c>
      <c r="O51" s="5">
        <v>45.945036825212398</v>
      </c>
      <c r="P51" s="7">
        <v>92.857142857142804</v>
      </c>
      <c r="Q51" s="7">
        <v>100</v>
      </c>
      <c r="R51" s="7">
        <v>100</v>
      </c>
      <c r="S51" s="7">
        <v>100</v>
      </c>
      <c r="T51" s="7">
        <v>100</v>
      </c>
      <c r="U51" s="7">
        <v>100</v>
      </c>
      <c r="V51" s="7">
        <v>100</v>
      </c>
      <c r="W51" s="7">
        <v>100</v>
      </c>
      <c r="X51" s="7">
        <v>100</v>
      </c>
      <c r="Y51" s="7">
        <v>100</v>
      </c>
      <c r="Z51" s="9">
        <v>54.130124529208302</v>
      </c>
      <c r="AA51" s="9">
        <v>57.608301154683097</v>
      </c>
      <c r="AB51" s="9">
        <v>53.179209426859899</v>
      </c>
      <c r="AC51" s="9">
        <v>57.609584720342198</v>
      </c>
      <c r="AD51" s="9">
        <v>52.533718094967597</v>
      </c>
      <c r="AE51" s="9">
        <v>51.952028047853098</v>
      </c>
      <c r="AF51" s="9">
        <v>51.503441839033499</v>
      </c>
      <c r="AG51" s="9">
        <v>50.0275571918528</v>
      </c>
      <c r="AH51" s="9">
        <v>50.719544466891101</v>
      </c>
      <c r="AI51" s="9">
        <v>45.945036825212398</v>
      </c>
    </row>
    <row r="52" spans="1:35" collapsed="1" x14ac:dyDescent="0.25">
      <c r="A52" s="1" t="s">
        <v>51</v>
      </c>
      <c r="B52" s="1" t="s">
        <v>52</v>
      </c>
      <c r="C52" s="1" t="s">
        <v>48</v>
      </c>
      <c r="D52" s="1" t="s">
        <v>1087</v>
      </c>
      <c r="E52" s="2">
        <v>8880389864.7399998</v>
      </c>
      <c r="F52" s="5">
        <v>63.833867629378503</v>
      </c>
      <c r="G52" s="5">
        <v>64.0414040960992</v>
      </c>
      <c r="H52" s="5">
        <v>61.232017751472597</v>
      </c>
      <c r="I52" s="5">
        <v>64.656732403656704</v>
      </c>
      <c r="J52" s="5">
        <v>54.161212557408902</v>
      </c>
      <c r="K52" s="5">
        <v>53.251028509793002</v>
      </c>
      <c r="L52" s="5">
        <v>49.508707408547799</v>
      </c>
      <c r="M52" s="5">
        <v>49.9159815839716</v>
      </c>
      <c r="N52" s="5">
        <v>49.020595520727902</v>
      </c>
      <c r="O52" s="5">
        <v>42.224249107040201</v>
      </c>
      <c r="P52" s="7">
        <v>100</v>
      </c>
      <c r="Q52" s="7">
        <v>100</v>
      </c>
      <c r="R52" s="7">
        <v>100</v>
      </c>
      <c r="S52" s="7">
        <v>100</v>
      </c>
      <c r="T52" s="7">
        <v>100</v>
      </c>
      <c r="U52" s="7">
        <v>100</v>
      </c>
      <c r="V52" s="7">
        <v>28.846153846153801</v>
      </c>
      <c r="W52" s="7">
        <v>32.8125</v>
      </c>
      <c r="X52" s="7">
        <v>100</v>
      </c>
      <c r="Y52" s="7">
        <v>100</v>
      </c>
      <c r="Z52" s="9">
        <v>63.833867629378503</v>
      </c>
      <c r="AA52" s="9">
        <v>64.0414040960992</v>
      </c>
      <c r="AB52" s="9">
        <v>61.232017751472597</v>
      </c>
      <c r="AC52" s="9">
        <v>64.656732403656704</v>
      </c>
      <c r="AD52" s="9">
        <v>54.161212557408902</v>
      </c>
      <c r="AE52" s="9">
        <v>53.251028509793002</v>
      </c>
      <c r="AF52" s="9">
        <v>39.177430627350802</v>
      </c>
      <c r="AG52" s="9">
        <v>41.3642407919858</v>
      </c>
      <c r="AH52" s="9">
        <v>49.020595520727902</v>
      </c>
      <c r="AI52" s="9">
        <v>42.224249107040201</v>
      </c>
    </row>
    <row r="53" spans="1:35" collapsed="1" x14ac:dyDescent="0.25">
      <c r="A53" s="1" t="s">
        <v>885</v>
      </c>
      <c r="B53" s="1" t="s">
        <v>886</v>
      </c>
      <c r="C53" s="1" t="s">
        <v>213</v>
      </c>
      <c r="D53" s="1" t="s">
        <v>1087</v>
      </c>
      <c r="E53" s="2">
        <v>175668600000</v>
      </c>
      <c r="F53" s="5">
        <v>75.493745939616701</v>
      </c>
      <c r="G53" s="5">
        <v>75.797346663826701</v>
      </c>
      <c r="H53" s="5">
        <v>69.387288988409395</v>
      </c>
      <c r="I53" s="5">
        <v>63.597473134874399</v>
      </c>
      <c r="J53" s="5">
        <v>62.472895215174802</v>
      </c>
      <c r="K53" s="5">
        <v>60.494313265013801</v>
      </c>
      <c r="L53" s="5">
        <v>64.599966917693806</v>
      </c>
      <c r="M53" s="5">
        <v>63.731183843305402</v>
      </c>
      <c r="N53" s="5">
        <v>66.541437513589102</v>
      </c>
      <c r="O53" s="5">
        <v>66.643188637110498</v>
      </c>
      <c r="P53" s="7">
        <v>22.0930232558139</v>
      </c>
      <c r="Q53" s="7">
        <v>1.8181818181818099</v>
      </c>
      <c r="R53" s="7">
        <v>5.9523809523809499</v>
      </c>
      <c r="S53" s="7">
        <v>3.9473684210526301</v>
      </c>
      <c r="T53" s="7">
        <v>14.473684210526301</v>
      </c>
      <c r="U53" s="7">
        <v>4.2857142857142803</v>
      </c>
      <c r="V53" s="7">
        <v>16.6666666666666</v>
      </c>
      <c r="W53" s="7">
        <v>6.4102564102564097</v>
      </c>
      <c r="X53" s="7">
        <v>3.2608695652173898</v>
      </c>
      <c r="Y53" s="7">
        <v>9.7560975609756095</v>
      </c>
      <c r="Z53" s="9">
        <v>48.793384597715303</v>
      </c>
      <c r="AA53" s="9">
        <v>38.8077642410042</v>
      </c>
      <c r="AB53" s="9">
        <v>37.669834970395101</v>
      </c>
      <c r="AC53" s="9">
        <v>33.772420777963497</v>
      </c>
      <c r="AD53" s="9">
        <v>38.473289712850502</v>
      </c>
      <c r="AE53" s="9">
        <v>32.390013775364103</v>
      </c>
      <c r="AF53" s="9">
        <v>40.633316792180203</v>
      </c>
      <c r="AG53" s="9">
        <v>35.070720126780898</v>
      </c>
      <c r="AH53" s="9">
        <v>34.901153539403197</v>
      </c>
      <c r="AI53" s="9">
        <v>38.199643099043101</v>
      </c>
    </row>
    <row r="54" spans="1:35" collapsed="1" x14ac:dyDescent="0.25">
      <c r="A54" s="1" t="s">
        <v>108</v>
      </c>
      <c r="B54" s="1" t="s">
        <v>109</v>
      </c>
      <c r="C54" s="1" t="s">
        <v>41</v>
      </c>
      <c r="D54" s="1" t="s">
        <v>1085</v>
      </c>
      <c r="E54" s="2">
        <v>11679422302.799999</v>
      </c>
      <c r="F54" s="5">
        <v>36.185804686500603</v>
      </c>
      <c r="G54" s="5">
        <v>38.403113442228097</v>
      </c>
      <c r="H54" s="5">
        <v>29.9096380374021</v>
      </c>
      <c r="I54" s="5">
        <v>24.202934412355798</v>
      </c>
      <c r="J54" s="5">
        <v>22.7654365264994</v>
      </c>
      <c r="K54" s="5">
        <v>23.145322592456701</v>
      </c>
      <c r="L54" s="5">
        <v>18.5361011922903</v>
      </c>
      <c r="M54" s="5">
        <v>32.279399321474799</v>
      </c>
      <c r="N54" s="5">
        <v>32.861181739776598</v>
      </c>
      <c r="O54" s="5">
        <v>38.228642336463103</v>
      </c>
      <c r="P54" s="7">
        <v>100</v>
      </c>
      <c r="Q54" s="7">
        <v>100</v>
      </c>
      <c r="R54" s="7">
        <v>100</v>
      </c>
      <c r="S54" s="7">
        <v>100</v>
      </c>
      <c r="T54" s="7">
        <v>100</v>
      </c>
      <c r="U54" s="7">
        <v>100</v>
      </c>
      <c r="V54" s="7">
        <v>50</v>
      </c>
      <c r="W54" s="7">
        <v>100</v>
      </c>
      <c r="X54" s="7">
        <v>50</v>
      </c>
      <c r="Y54" s="7">
        <v>100</v>
      </c>
      <c r="Z54" s="9">
        <v>36.185804686500603</v>
      </c>
      <c r="AA54" s="9">
        <v>38.403113442228097</v>
      </c>
      <c r="AB54" s="9">
        <v>29.9096380374021</v>
      </c>
      <c r="AC54" s="9">
        <v>24.202934412355798</v>
      </c>
      <c r="AD54" s="9">
        <v>22.7654365264994</v>
      </c>
      <c r="AE54" s="9">
        <v>23.145322592456701</v>
      </c>
      <c r="AF54" s="9">
        <v>18.5361011922903</v>
      </c>
      <c r="AG54" s="9">
        <v>32.279399321474799</v>
      </c>
      <c r="AH54" s="9">
        <v>32.861181739776598</v>
      </c>
      <c r="AI54" s="9">
        <v>38.228642336463103</v>
      </c>
    </row>
    <row r="55" spans="1:35" collapsed="1" x14ac:dyDescent="0.25">
      <c r="A55" s="1" t="s">
        <v>37</v>
      </c>
      <c r="B55" s="1" t="s">
        <v>38</v>
      </c>
      <c r="C55" s="1" t="s">
        <v>27</v>
      </c>
      <c r="D55" s="1" t="s">
        <v>41</v>
      </c>
      <c r="E55" s="2">
        <v>54947159832.43</v>
      </c>
      <c r="F55" s="5">
        <v>78.926060547874499</v>
      </c>
      <c r="G55" s="5">
        <v>77.915129852596493</v>
      </c>
      <c r="H55" s="5">
        <v>81.750479846816901</v>
      </c>
      <c r="I55" s="5">
        <v>82.330338863167398</v>
      </c>
      <c r="J55" s="5">
        <v>80.366812318951403</v>
      </c>
      <c r="K55" s="5">
        <v>81.852142101265898</v>
      </c>
      <c r="L55" s="5">
        <v>82.314963235299601</v>
      </c>
      <c r="M55" s="5">
        <v>80.684153998564696</v>
      </c>
      <c r="N55" s="5">
        <v>79.205090995246593</v>
      </c>
      <c r="O55" s="5">
        <v>75.206704463493793</v>
      </c>
      <c r="P55" s="7">
        <v>100</v>
      </c>
      <c r="Q55" s="7">
        <v>100</v>
      </c>
      <c r="R55" s="7">
        <v>100</v>
      </c>
      <c r="S55" s="7">
        <v>100</v>
      </c>
      <c r="T55" s="7">
        <v>100</v>
      </c>
      <c r="U55" s="7">
        <v>100</v>
      </c>
      <c r="V55" s="7">
        <v>100</v>
      </c>
      <c r="W55" s="7">
        <v>100</v>
      </c>
      <c r="X55" s="7">
        <v>100</v>
      </c>
      <c r="Y55" s="7">
        <v>100</v>
      </c>
      <c r="Z55" s="9">
        <v>78.926060547874499</v>
      </c>
      <c r="AA55" s="9">
        <v>77.915129852596493</v>
      </c>
      <c r="AB55" s="9">
        <v>81.750479846816901</v>
      </c>
      <c r="AC55" s="9">
        <v>82.330338863167398</v>
      </c>
      <c r="AD55" s="9">
        <v>80.366812318951403</v>
      </c>
      <c r="AE55" s="9">
        <v>81.852142101265898</v>
      </c>
      <c r="AF55" s="9">
        <v>82.314963235299601</v>
      </c>
      <c r="AG55" s="9">
        <v>80.684153998564696</v>
      </c>
      <c r="AH55" s="9">
        <v>79.205090995246593</v>
      </c>
      <c r="AI55" s="9">
        <v>75.206704463493793</v>
      </c>
    </row>
    <row r="56" spans="1:35" collapsed="1" x14ac:dyDescent="0.25">
      <c r="A56" s="1" t="s">
        <v>35</v>
      </c>
      <c r="B56" s="1" t="s">
        <v>36</v>
      </c>
      <c r="C56" s="1" t="s">
        <v>27</v>
      </c>
      <c r="D56" s="1" t="s">
        <v>1084</v>
      </c>
      <c r="E56" s="2">
        <v>87397644000</v>
      </c>
      <c r="F56" s="5">
        <v>77.466438582951398</v>
      </c>
      <c r="G56" s="5">
        <v>81.444943120926794</v>
      </c>
      <c r="H56" s="5">
        <v>78.739961301587698</v>
      </c>
      <c r="I56" s="5">
        <v>68.860331854522698</v>
      </c>
      <c r="J56" s="5">
        <v>62.899278855740299</v>
      </c>
      <c r="K56" s="5">
        <v>63.475964143183504</v>
      </c>
      <c r="L56" s="5">
        <v>55.547316224477903</v>
      </c>
      <c r="M56" s="5">
        <v>47.436574856977302</v>
      </c>
      <c r="N56" s="5">
        <v>41.550464930725397</v>
      </c>
      <c r="O56" s="5">
        <v>34.332067408847998</v>
      </c>
      <c r="P56" s="7">
        <v>100</v>
      </c>
      <c r="Q56" s="7">
        <v>100</v>
      </c>
      <c r="R56" s="7">
        <v>100</v>
      </c>
      <c r="S56" s="7">
        <v>100</v>
      </c>
      <c r="T56" s="7">
        <v>100</v>
      </c>
      <c r="U56" s="7">
        <v>95.161290322580598</v>
      </c>
      <c r="V56" s="7">
        <v>100</v>
      </c>
      <c r="W56" s="7">
        <v>100</v>
      </c>
      <c r="X56" s="7">
        <v>100</v>
      </c>
      <c r="Y56" s="7">
        <v>100</v>
      </c>
      <c r="Z56" s="9">
        <v>77.466438582951398</v>
      </c>
      <c r="AA56" s="9">
        <v>81.444943120926794</v>
      </c>
      <c r="AB56" s="9">
        <v>78.739961301587698</v>
      </c>
      <c r="AC56" s="9">
        <v>68.860331854522698</v>
      </c>
      <c r="AD56" s="9">
        <v>62.899278855740299</v>
      </c>
      <c r="AE56" s="9">
        <v>63.475964143183504</v>
      </c>
      <c r="AF56" s="9">
        <v>55.547316224477903</v>
      </c>
      <c r="AG56" s="9">
        <v>47.436574856977302</v>
      </c>
      <c r="AH56" s="9">
        <v>41.550464930725397</v>
      </c>
      <c r="AI56" s="9">
        <v>34.332067408847998</v>
      </c>
    </row>
    <row r="57" spans="1:35" collapsed="1" x14ac:dyDescent="0.25">
      <c r="A57" s="1" t="s">
        <v>122</v>
      </c>
      <c r="B57" s="1" t="s">
        <v>123</v>
      </c>
      <c r="C57" s="1" t="s">
        <v>12</v>
      </c>
      <c r="D57" s="1" t="s">
        <v>1084</v>
      </c>
      <c r="E57" s="2">
        <v>42152066388.980003</v>
      </c>
      <c r="F57" s="5">
        <v>70.4666046858176</v>
      </c>
      <c r="G57" s="5">
        <v>59.181274314235097</v>
      </c>
      <c r="H57" s="5">
        <v>55.612431256315404</v>
      </c>
      <c r="I57" s="5">
        <v>61.775654007048701</v>
      </c>
      <c r="J57" s="5">
        <v>60.390524642784399</v>
      </c>
      <c r="K57" s="5">
        <v>58.251276745710101</v>
      </c>
      <c r="L57" s="5">
        <v>46.636128395730402</v>
      </c>
      <c r="M57" s="5">
        <v>53.830783516424297</v>
      </c>
      <c r="N57" s="5">
        <v>48.970448589877002</v>
      </c>
      <c r="O57" s="5">
        <v>30.1481798494606</v>
      </c>
      <c r="P57" s="7">
        <v>100</v>
      </c>
      <c r="Q57" s="7">
        <v>100</v>
      </c>
      <c r="R57" s="7">
        <v>100</v>
      </c>
      <c r="S57" s="7">
        <v>100</v>
      </c>
      <c r="T57" s="7">
        <v>100</v>
      </c>
      <c r="U57" s="7">
        <v>72.9166666666666</v>
      </c>
      <c r="V57" s="7">
        <v>79.629629629629605</v>
      </c>
      <c r="W57" s="7">
        <v>94.4444444444444</v>
      </c>
      <c r="X57" s="7">
        <v>19.565217391304301</v>
      </c>
      <c r="Y57" s="7">
        <v>73.809523809523796</v>
      </c>
      <c r="Z57" s="9">
        <v>70.4666046858176</v>
      </c>
      <c r="AA57" s="9">
        <v>59.181274314235097</v>
      </c>
      <c r="AB57" s="9">
        <v>55.612431256315404</v>
      </c>
      <c r="AC57" s="9">
        <v>61.775654007048701</v>
      </c>
      <c r="AD57" s="9">
        <v>60.390524642784399</v>
      </c>
      <c r="AE57" s="9">
        <v>58.251276745710101</v>
      </c>
      <c r="AF57" s="9">
        <v>46.636128395730402</v>
      </c>
      <c r="AG57" s="9">
        <v>53.830783516424297</v>
      </c>
      <c r="AH57" s="9">
        <v>34.267832990590598</v>
      </c>
      <c r="AI57" s="9">
        <v>30.1481798494606</v>
      </c>
    </row>
    <row r="58" spans="1:35" collapsed="1" x14ac:dyDescent="0.25">
      <c r="A58" s="1" t="s">
        <v>112</v>
      </c>
      <c r="B58" s="1" t="s">
        <v>113</v>
      </c>
      <c r="C58" s="1" t="s">
        <v>85</v>
      </c>
      <c r="D58" s="1" t="s">
        <v>1086</v>
      </c>
      <c r="E58" s="2">
        <v>35297159487.980003</v>
      </c>
      <c r="F58" s="5">
        <v>75.624878624774297</v>
      </c>
      <c r="G58" s="5">
        <v>80.492031557508099</v>
      </c>
      <c r="H58" s="5">
        <v>76.472179758822804</v>
      </c>
      <c r="I58" s="5">
        <v>76.913846936514105</v>
      </c>
      <c r="J58" s="5">
        <v>75.521780826355794</v>
      </c>
      <c r="K58" s="5">
        <v>80.688578687472798</v>
      </c>
      <c r="L58" s="5">
        <v>75.349355637387802</v>
      </c>
      <c r="M58" s="5">
        <v>74.4989175778949</v>
      </c>
      <c r="N58" s="5">
        <v>73.560466282049305</v>
      </c>
      <c r="O58" s="5">
        <v>45.408995944118701</v>
      </c>
      <c r="P58" s="7">
        <v>100</v>
      </c>
      <c r="Q58" s="7">
        <v>100</v>
      </c>
      <c r="R58" s="7">
        <v>100</v>
      </c>
      <c r="S58" s="7">
        <v>100</v>
      </c>
      <c r="T58" s="7">
        <v>100</v>
      </c>
      <c r="U58" s="7">
        <v>100</v>
      </c>
      <c r="V58" s="7">
        <v>100</v>
      </c>
      <c r="W58" s="7">
        <v>100</v>
      </c>
      <c r="X58" s="7">
        <v>75</v>
      </c>
      <c r="Y58" s="7">
        <v>100</v>
      </c>
      <c r="Z58" s="9">
        <v>75.624878624774297</v>
      </c>
      <c r="AA58" s="9">
        <v>80.492031557508099</v>
      </c>
      <c r="AB58" s="9">
        <v>76.472179758822804</v>
      </c>
      <c r="AC58" s="9">
        <v>76.913846936514105</v>
      </c>
      <c r="AD58" s="9">
        <v>75.521780826355794</v>
      </c>
      <c r="AE58" s="9">
        <v>80.688578687472798</v>
      </c>
      <c r="AF58" s="9">
        <v>75.349355637387802</v>
      </c>
      <c r="AG58" s="9">
        <v>74.4989175778949</v>
      </c>
      <c r="AH58" s="9">
        <v>73.560466282049305</v>
      </c>
      <c r="AI58" s="9">
        <v>45.408995944118701</v>
      </c>
    </row>
    <row r="59" spans="1:35" collapsed="1" x14ac:dyDescent="0.25">
      <c r="A59" s="1" t="s">
        <v>116</v>
      </c>
      <c r="B59" s="1" t="s">
        <v>117</v>
      </c>
      <c r="C59" s="1" t="s">
        <v>72</v>
      </c>
      <c r="D59" s="1" t="s">
        <v>85</v>
      </c>
      <c r="E59" s="2">
        <v>17931039410.310001</v>
      </c>
      <c r="F59" s="5">
        <v>70.111729972541198</v>
      </c>
      <c r="G59" s="5">
        <v>58.688355484534497</v>
      </c>
      <c r="H59" s="5">
        <v>53.551550460553798</v>
      </c>
      <c r="I59" s="5">
        <v>52.9994018181442</v>
      </c>
      <c r="J59" s="5">
        <v>55.583335394350897</v>
      </c>
      <c r="K59" s="5">
        <v>68.473206822067795</v>
      </c>
      <c r="L59" s="5">
        <v>65.0119684304765</v>
      </c>
      <c r="M59" s="5">
        <v>70.474405366883104</v>
      </c>
      <c r="N59" s="5">
        <v>67.491583225748798</v>
      </c>
      <c r="O59" s="5">
        <v>73.981250822538598</v>
      </c>
      <c r="P59" s="7">
        <v>100</v>
      </c>
      <c r="Q59" s="7">
        <v>100</v>
      </c>
      <c r="R59" s="7">
        <v>100</v>
      </c>
      <c r="S59" s="7">
        <v>100</v>
      </c>
      <c r="T59" s="7">
        <v>100</v>
      </c>
      <c r="U59" s="7">
        <v>100</v>
      </c>
      <c r="V59" s="7">
        <v>100</v>
      </c>
      <c r="W59" s="7">
        <v>100</v>
      </c>
      <c r="X59" s="7">
        <v>100</v>
      </c>
      <c r="Y59" s="7">
        <v>100</v>
      </c>
      <c r="Z59" s="9">
        <v>70.111729972541198</v>
      </c>
      <c r="AA59" s="9">
        <v>58.688355484534497</v>
      </c>
      <c r="AB59" s="9">
        <v>53.551550460553798</v>
      </c>
      <c r="AC59" s="9">
        <v>52.9994018181442</v>
      </c>
      <c r="AD59" s="9">
        <v>55.583335394350897</v>
      </c>
      <c r="AE59" s="9">
        <v>68.473206822067795</v>
      </c>
      <c r="AF59" s="9">
        <v>65.0119684304765</v>
      </c>
      <c r="AG59" s="9">
        <v>70.474405366883104</v>
      </c>
      <c r="AH59" s="9">
        <v>67.491583225748798</v>
      </c>
      <c r="AI59" s="9">
        <v>73.981250822538598</v>
      </c>
    </row>
    <row r="60" spans="1:35" collapsed="1" x14ac:dyDescent="0.25">
      <c r="A60" s="1" t="s">
        <v>151</v>
      </c>
      <c r="B60" s="1" t="s">
        <v>152</v>
      </c>
      <c r="C60" s="1" t="s">
        <v>98</v>
      </c>
      <c r="D60" s="1" t="s">
        <v>1088</v>
      </c>
      <c r="E60" s="2">
        <v>24940932094.139999</v>
      </c>
      <c r="F60" s="5">
        <v>91.806111721436494</v>
      </c>
      <c r="G60" s="5">
        <v>85.346609117152099</v>
      </c>
      <c r="H60" s="5">
        <v>78.550075944171397</v>
      </c>
      <c r="I60" s="5">
        <v>83.486797427758404</v>
      </c>
      <c r="J60" s="5">
        <v>81.364560939985296</v>
      </c>
      <c r="K60" s="5">
        <v>69.221006303107998</v>
      </c>
      <c r="L60" s="5">
        <v>80.595561984792099</v>
      </c>
      <c r="M60" s="5">
        <v>81.259550424381302</v>
      </c>
      <c r="N60" s="5">
        <v>84.223112476632096</v>
      </c>
      <c r="O60" s="5">
        <v>77.554111262915598</v>
      </c>
      <c r="P60" s="7">
        <v>67.857142857142804</v>
      </c>
      <c r="Q60" s="7">
        <v>98.387096774193495</v>
      </c>
      <c r="R60" s="7">
        <v>97.5</v>
      </c>
      <c r="S60" s="7">
        <v>100</v>
      </c>
      <c r="T60" s="7">
        <v>100</v>
      </c>
      <c r="U60" s="7">
        <v>10.4166666666666</v>
      </c>
      <c r="V60" s="7">
        <v>83.3333333333333</v>
      </c>
      <c r="W60" s="7">
        <v>64.705882352941103</v>
      </c>
      <c r="X60" s="7">
        <v>100</v>
      </c>
      <c r="Y60" s="7">
        <v>20</v>
      </c>
      <c r="Z60" s="9">
        <v>79.831627289289699</v>
      </c>
      <c r="AA60" s="9">
        <v>85.346609117152099</v>
      </c>
      <c r="AB60" s="9">
        <v>78.550075944171397</v>
      </c>
      <c r="AC60" s="9">
        <v>83.486797427758404</v>
      </c>
      <c r="AD60" s="9">
        <v>81.364560939985296</v>
      </c>
      <c r="AE60" s="9">
        <v>39.818836484887299</v>
      </c>
      <c r="AF60" s="9">
        <v>80.595561984792099</v>
      </c>
      <c r="AG60" s="9">
        <v>72.982716388661203</v>
      </c>
      <c r="AH60" s="9">
        <v>84.223112476632096</v>
      </c>
      <c r="AI60" s="9">
        <v>48.777055631457799</v>
      </c>
    </row>
    <row r="61" spans="1:35" collapsed="1" x14ac:dyDescent="0.25">
      <c r="A61" s="1" t="s">
        <v>128</v>
      </c>
      <c r="B61" s="1" t="s">
        <v>129</v>
      </c>
      <c r="C61" s="1" t="s">
        <v>72</v>
      </c>
      <c r="D61" s="1" t="s">
        <v>1090</v>
      </c>
      <c r="E61" s="2">
        <v>31181292901.139999</v>
      </c>
      <c r="F61" s="5">
        <v>72.972442529552296</v>
      </c>
      <c r="G61" s="5">
        <v>74.425586853558301</v>
      </c>
      <c r="H61" s="5">
        <v>72.537868702977505</v>
      </c>
      <c r="I61" s="5">
        <v>73.867336583985605</v>
      </c>
      <c r="J61" s="5">
        <v>76.707276079286999</v>
      </c>
      <c r="K61" s="5">
        <v>78.712396149883503</v>
      </c>
      <c r="L61" s="5">
        <v>78.3311623205053</v>
      </c>
      <c r="M61" s="5">
        <v>75.463130414128599</v>
      </c>
      <c r="N61" s="5">
        <v>74.548811831013197</v>
      </c>
      <c r="O61" s="5">
        <v>71.604970021384602</v>
      </c>
      <c r="P61" s="7">
        <v>100</v>
      </c>
      <c r="Q61" s="7">
        <v>100</v>
      </c>
      <c r="R61" s="7">
        <v>100</v>
      </c>
      <c r="S61" s="7">
        <v>100</v>
      </c>
      <c r="T61" s="7">
        <v>100</v>
      </c>
      <c r="U61" s="7">
        <v>100</v>
      </c>
      <c r="V61" s="7">
        <v>50</v>
      </c>
      <c r="W61" s="7">
        <v>100</v>
      </c>
      <c r="X61" s="7">
        <v>100</v>
      </c>
      <c r="Y61" s="7">
        <v>100</v>
      </c>
      <c r="Z61" s="9">
        <v>72.972442529552296</v>
      </c>
      <c r="AA61" s="9">
        <v>74.425586853558301</v>
      </c>
      <c r="AB61" s="9">
        <v>72.537868702977505</v>
      </c>
      <c r="AC61" s="9">
        <v>73.867336583985605</v>
      </c>
      <c r="AD61" s="9">
        <v>76.707276079286999</v>
      </c>
      <c r="AE61" s="9">
        <v>78.712396149883503</v>
      </c>
      <c r="AF61" s="9">
        <v>64.1655811602526</v>
      </c>
      <c r="AG61" s="9">
        <v>75.463130414128599</v>
      </c>
      <c r="AH61" s="9">
        <v>74.548811831013197</v>
      </c>
      <c r="AI61" s="9">
        <v>71.604970021384602</v>
      </c>
    </row>
    <row r="62" spans="1:35" collapsed="1" x14ac:dyDescent="0.25">
      <c r="A62" s="1" t="s">
        <v>126</v>
      </c>
      <c r="B62" s="1" t="s">
        <v>127</v>
      </c>
      <c r="C62" s="1" t="s">
        <v>82</v>
      </c>
      <c r="D62" s="1" t="s">
        <v>1088</v>
      </c>
      <c r="E62" s="2">
        <v>364109898583.67999</v>
      </c>
      <c r="F62" s="5">
        <v>73.760093430562193</v>
      </c>
      <c r="G62" s="5">
        <v>81.530484511471897</v>
      </c>
      <c r="H62" s="5">
        <v>80.933229940599304</v>
      </c>
      <c r="I62" s="5">
        <v>75.522262594330002</v>
      </c>
      <c r="J62" s="5">
        <v>73.921709604142507</v>
      </c>
      <c r="K62" s="5">
        <v>69.918467925829702</v>
      </c>
      <c r="L62" s="5">
        <v>68.432717011384796</v>
      </c>
      <c r="M62" s="5">
        <v>58.680997500143803</v>
      </c>
      <c r="N62" s="5">
        <v>68.409584430613194</v>
      </c>
      <c r="O62" s="5">
        <v>67.4020055472444</v>
      </c>
      <c r="P62" s="7">
        <v>20.093457943925198</v>
      </c>
      <c r="Q62" s="7">
        <v>7.0175438596491198</v>
      </c>
      <c r="R62" s="7">
        <v>5.3921568627450904</v>
      </c>
      <c r="S62" s="7">
        <v>12.1951219512195</v>
      </c>
      <c r="T62" s="7">
        <v>10.8108108108108</v>
      </c>
      <c r="U62" s="7">
        <v>7.3333333333333304</v>
      </c>
      <c r="V62" s="7">
        <v>6.5217391304347796</v>
      </c>
      <c r="W62" s="7">
        <v>2</v>
      </c>
      <c r="X62" s="7">
        <v>0.61728395061728303</v>
      </c>
      <c r="Y62" s="7">
        <v>2.20588235294117</v>
      </c>
      <c r="Z62" s="9">
        <v>46.926775687243698</v>
      </c>
      <c r="AA62" s="9">
        <v>44.274014185560503</v>
      </c>
      <c r="AB62" s="9">
        <v>43.1626934016722</v>
      </c>
      <c r="AC62" s="9">
        <v>43.858692272774697</v>
      </c>
      <c r="AD62" s="9">
        <v>42.3662602074766</v>
      </c>
      <c r="AE62" s="9">
        <v>38.625900629581501</v>
      </c>
      <c r="AF62" s="9">
        <v>37.477228070909803</v>
      </c>
      <c r="AG62" s="9">
        <v>30.340498750071902</v>
      </c>
      <c r="AH62" s="9">
        <v>34.5134341906152</v>
      </c>
      <c r="AI62" s="9">
        <v>34.803943950092801</v>
      </c>
    </row>
    <row r="63" spans="1:35" collapsed="1" x14ac:dyDescent="0.25">
      <c r="A63" s="1" t="s">
        <v>146</v>
      </c>
      <c r="B63" s="1" t="s">
        <v>147</v>
      </c>
      <c r="C63" s="1" t="s">
        <v>82</v>
      </c>
      <c r="D63" s="1" t="s">
        <v>1087</v>
      </c>
      <c r="E63" s="2">
        <v>47963687339.040001</v>
      </c>
      <c r="F63" s="5">
        <v>72.163408315370901</v>
      </c>
      <c r="G63" s="5">
        <v>68.976706030751103</v>
      </c>
      <c r="H63" s="5">
        <v>67.161182810093393</v>
      </c>
      <c r="I63" s="5">
        <v>73.990380361333706</v>
      </c>
      <c r="J63" s="5">
        <v>68.033338222521493</v>
      </c>
      <c r="K63" s="5">
        <v>77.994557601002796</v>
      </c>
      <c r="L63" s="5">
        <v>67.129000789833896</v>
      </c>
      <c r="M63" s="5">
        <v>60.220527556220702</v>
      </c>
      <c r="N63" s="5">
        <v>59.664548070935503</v>
      </c>
      <c r="O63" s="5">
        <v>58.190987413845903</v>
      </c>
      <c r="P63" s="7">
        <v>70</v>
      </c>
      <c r="Q63" s="7">
        <v>13.414634146341401</v>
      </c>
      <c r="R63" s="7">
        <v>100</v>
      </c>
      <c r="S63" s="7">
        <v>55.5555555555555</v>
      </c>
      <c r="T63" s="7">
        <v>59.523809523809497</v>
      </c>
      <c r="U63" s="7">
        <v>39.5833333333333</v>
      </c>
      <c r="V63" s="7">
        <v>32.352941176470502</v>
      </c>
      <c r="W63" s="7">
        <v>85</v>
      </c>
      <c r="X63" s="7">
        <v>20.4545454545454</v>
      </c>
      <c r="Y63" s="7">
        <v>58.823529411764703</v>
      </c>
      <c r="Z63" s="9">
        <v>71.081704157685394</v>
      </c>
      <c r="AA63" s="9">
        <v>41.195670088546201</v>
      </c>
      <c r="AB63" s="9">
        <v>67.161182810093393</v>
      </c>
      <c r="AC63" s="9">
        <v>64.772967958444596</v>
      </c>
      <c r="AD63" s="9">
        <v>63.778573873165499</v>
      </c>
      <c r="AE63" s="9">
        <v>58.788945467168098</v>
      </c>
      <c r="AF63" s="9">
        <v>49.740970983152202</v>
      </c>
      <c r="AG63" s="9">
        <v>60.220527556220702</v>
      </c>
      <c r="AH63" s="9">
        <v>40.059546762740503</v>
      </c>
      <c r="AI63" s="9">
        <v>58.190987413845903</v>
      </c>
    </row>
    <row r="64" spans="1:35" collapsed="1" x14ac:dyDescent="0.25">
      <c r="A64" s="1" t="s">
        <v>132</v>
      </c>
      <c r="B64" s="1" t="s">
        <v>133</v>
      </c>
      <c r="C64" s="1" t="s">
        <v>12</v>
      </c>
      <c r="D64" s="1" t="s">
        <v>1087</v>
      </c>
      <c r="E64" s="2">
        <v>14084558124.5</v>
      </c>
      <c r="F64" s="5">
        <v>56.791794826212097</v>
      </c>
      <c r="G64" s="5">
        <v>58.253264916016398</v>
      </c>
      <c r="H64" s="5">
        <v>54.0167302615355</v>
      </c>
      <c r="I64" s="5">
        <v>51.8456083764341</v>
      </c>
      <c r="J64" s="5">
        <v>59.894533592562098</v>
      </c>
      <c r="K64" s="5">
        <v>60.372844251387498</v>
      </c>
      <c r="L64" s="5">
        <v>61.045986609108503</v>
      </c>
      <c r="M64" s="5">
        <v>53.3269399739101</v>
      </c>
      <c r="N64" s="5">
        <v>51.085074955058303</v>
      </c>
      <c r="O64" s="5">
        <v>51.080400277621202</v>
      </c>
      <c r="P64" s="7">
        <v>100</v>
      </c>
      <c r="Q64" s="7">
        <v>74.242424242424207</v>
      </c>
      <c r="R64" s="7">
        <v>75.757575757575694</v>
      </c>
      <c r="S64" s="7">
        <v>100</v>
      </c>
      <c r="T64" s="7">
        <v>100</v>
      </c>
      <c r="U64" s="7">
        <v>100</v>
      </c>
      <c r="V64" s="7">
        <v>100</v>
      </c>
      <c r="W64" s="7">
        <v>100</v>
      </c>
      <c r="X64" s="7">
        <v>100</v>
      </c>
      <c r="Y64" s="7">
        <v>100</v>
      </c>
      <c r="Z64" s="9">
        <v>56.791794826212097</v>
      </c>
      <c r="AA64" s="9">
        <v>58.253264916016398</v>
      </c>
      <c r="AB64" s="9">
        <v>54.0167302615355</v>
      </c>
      <c r="AC64" s="9">
        <v>51.8456083764341</v>
      </c>
      <c r="AD64" s="9">
        <v>59.894533592562098</v>
      </c>
      <c r="AE64" s="9">
        <v>60.372844251387498</v>
      </c>
      <c r="AF64" s="9">
        <v>61.045986609108503</v>
      </c>
      <c r="AG64" s="9">
        <v>53.3269399739101</v>
      </c>
      <c r="AH64" s="9">
        <v>51.085074955058303</v>
      </c>
      <c r="AI64" s="9">
        <v>51.080400277621202</v>
      </c>
    </row>
    <row r="65" spans="1:35" collapsed="1" x14ac:dyDescent="0.25">
      <c r="A65" s="1" t="s">
        <v>130</v>
      </c>
      <c r="B65" s="1" t="s">
        <v>131</v>
      </c>
      <c r="C65" s="1" t="s">
        <v>6</v>
      </c>
      <c r="D65" s="1" t="s">
        <v>1086</v>
      </c>
      <c r="E65" s="2">
        <v>42979524975.440002</v>
      </c>
      <c r="F65" s="5">
        <v>86.856714117408103</v>
      </c>
      <c r="G65" s="5">
        <v>80.506689116933302</v>
      </c>
      <c r="H65" s="5">
        <v>85.078626962094802</v>
      </c>
      <c r="I65" s="5">
        <v>85.832829551798497</v>
      </c>
      <c r="J65" s="5">
        <v>83.750180241600205</v>
      </c>
      <c r="K65" s="5">
        <v>85.716141771995794</v>
      </c>
      <c r="L65" s="5">
        <v>88.024854790572803</v>
      </c>
      <c r="M65" s="5">
        <v>84.532227467242095</v>
      </c>
      <c r="N65" s="5">
        <v>84.066253038824101</v>
      </c>
      <c r="O65" s="5">
        <v>80.464029772812907</v>
      </c>
      <c r="P65" s="7">
        <v>100</v>
      </c>
      <c r="Q65" s="7">
        <v>29.545454545454501</v>
      </c>
      <c r="R65" s="7">
        <v>18.965517241379299</v>
      </c>
      <c r="S65" s="7">
        <v>100</v>
      </c>
      <c r="T65" s="7">
        <v>100</v>
      </c>
      <c r="U65" s="7">
        <v>77.7777777777777</v>
      </c>
      <c r="V65" s="7">
        <v>100</v>
      </c>
      <c r="W65" s="7">
        <v>80.434782608695599</v>
      </c>
      <c r="X65" s="7">
        <v>100</v>
      </c>
      <c r="Y65" s="7">
        <v>100</v>
      </c>
      <c r="Z65" s="9">
        <v>86.856714117408103</v>
      </c>
      <c r="AA65" s="9">
        <v>55.026071831193903</v>
      </c>
      <c r="AB65" s="9">
        <v>52.022072101737102</v>
      </c>
      <c r="AC65" s="9">
        <v>85.832829551798497</v>
      </c>
      <c r="AD65" s="9">
        <v>83.750180241600205</v>
      </c>
      <c r="AE65" s="9">
        <v>81.746959774886804</v>
      </c>
      <c r="AF65" s="9">
        <v>88.024854790572803</v>
      </c>
      <c r="AG65" s="9">
        <v>82.483505037968897</v>
      </c>
      <c r="AH65" s="9">
        <v>84.066253038824101</v>
      </c>
      <c r="AI65" s="9">
        <v>80.464029772812907</v>
      </c>
    </row>
    <row r="66" spans="1:35" collapsed="1" x14ac:dyDescent="0.25">
      <c r="A66" s="1" t="s">
        <v>136</v>
      </c>
      <c r="B66" s="1" t="s">
        <v>137</v>
      </c>
      <c r="C66" s="1" t="s">
        <v>6</v>
      </c>
      <c r="D66" s="1" t="s">
        <v>1083</v>
      </c>
      <c r="E66" s="2">
        <v>70597090047.600006</v>
      </c>
      <c r="F66" s="5">
        <v>78.351897393305705</v>
      </c>
      <c r="G66" s="5">
        <v>71.829151434725802</v>
      </c>
      <c r="H66" s="5">
        <v>77.634026989925204</v>
      </c>
      <c r="I66" s="5">
        <v>76.555582057284198</v>
      </c>
      <c r="J66" s="5">
        <v>84.263073044938295</v>
      </c>
      <c r="K66" s="5">
        <v>81.923025704405305</v>
      </c>
      <c r="L66" s="5">
        <v>80.282055297436401</v>
      </c>
      <c r="M66" s="5">
        <v>75.929494006845204</v>
      </c>
      <c r="N66" s="5">
        <v>73.251362105533303</v>
      </c>
      <c r="O66" s="5">
        <v>70.256044931968802</v>
      </c>
      <c r="P66" s="7">
        <v>77.027027027027003</v>
      </c>
      <c r="Q66" s="7">
        <v>23.863636363636299</v>
      </c>
      <c r="R66" s="7">
        <v>87.931034482758605</v>
      </c>
      <c r="S66" s="7">
        <v>100</v>
      </c>
      <c r="T66" s="7">
        <v>63.3333333333333</v>
      </c>
      <c r="U66" s="7">
        <v>77.7777777777777</v>
      </c>
      <c r="V66" s="7">
        <v>61.1111111111111</v>
      </c>
      <c r="W66" s="7">
        <v>93.478260869565204</v>
      </c>
      <c r="X66" s="7">
        <v>42.5</v>
      </c>
      <c r="Y66" s="7">
        <v>100</v>
      </c>
      <c r="Z66" s="9">
        <v>77.689462210166297</v>
      </c>
      <c r="AA66" s="9">
        <v>47.846393899181102</v>
      </c>
      <c r="AB66" s="9">
        <v>77.634026989925204</v>
      </c>
      <c r="AC66" s="9">
        <v>76.555582057284198</v>
      </c>
      <c r="AD66" s="9">
        <v>73.798203189135805</v>
      </c>
      <c r="AE66" s="9">
        <v>79.850401741091503</v>
      </c>
      <c r="AF66" s="9">
        <v>70.696583204273793</v>
      </c>
      <c r="AG66" s="9">
        <v>75.929494006845204</v>
      </c>
      <c r="AH66" s="9">
        <v>57.875681052766602</v>
      </c>
      <c r="AI66" s="9">
        <v>70.256044931968802</v>
      </c>
    </row>
    <row r="67" spans="1:35" collapsed="1" x14ac:dyDescent="0.25">
      <c r="A67" s="1" t="s">
        <v>160</v>
      </c>
      <c r="B67" s="1" t="s">
        <v>161</v>
      </c>
      <c r="C67" s="1" t="s">
        <v>162</v>
      </c>
      <c r="D67" s="1" t="s">
        <v>1083</v>
      </c>
      <c r="E67" s="2">
        <v>669122034349</v>
      </c>
      <c r="F67" s="5">
        <v>28.8740633054711</v>
      </c>
      <c r="G67" s="5">
        <v>27.765954170589499</v>
      </c>
      <c r="H67" s="5">
        <v>28.1737608537121</v>
      </c>
      <c r="I67" s="5">
        <v>30.4565703644259</v>
      </c>
      <c r="J67" s="5">
        <v>36.213997770803502</v>
      </c>
      <c r="K67" s="5">
        <v>16.467118012401698</v>
      </c>
      <c r="L67" s="5">
        <v>10.982742046174801</v>
      </c>
      <c r="M67" s="5">
        <v>11.155204368036101</v>
      </c>
      <c r="N67" s="5">
        <v>14.6093429268723</v>
      </c>
      <c r="O67" s="5">
        <v>8.4147485535992299</v>
      </c>
      <c r="P67" s="7">
        <v>4.1666666666666599</v>
      </c>
      <c r="Q67" s="7">
        <v>59.090909090909101</v>
      </c>
      <c r="R67" s="7">
        <v>37.5</v>
      </c>
      <c r="S67" s="7">
        <v>15.625</v>
      </c>
      <c r="T67" s="7">
        <v>95</v>
      </c>
      <c r="U67" s="7">
        <v>92.307692307692307</v>
      </c>
      <c r="V67" s="7">
        <v>72.727272727272705</v>
      </c>
      <c r="W67" s="7">
        <v>10</v>
      </c>
      <c r="X67" s="7">
        <v>26.923076923076898</v>
      </c>
      <c r="Y67" s="7">
        <v>16.6666666666666</v>
      </c>
      <c r="Z67" s="9">
        <v>16.520364986068898</v>
      </c>
      <c r="AA67" s="9">
        <v>27.765954170589499</v>
      </c>
      <c r="AB67" s="9">
        <v>28.1737608537121</v>
      </c>
      <c r="AC67" s="9">
        <v>23.0407851822129</v>
      </c>
      <c r="AD67" s="9">
        <v>36.213997770803502</v>
      </c>
      <c r="AE67" s="9">
        <v>16.467118012401698</v>
      </c>
      <c r="AF67" s="9">
        <v>10.982742046174801</v>
      </c>
      <c r="AG67" s="9">
        <v>10.577602184018</v>
      </c>
      <c r="AH67" s="9">
        <v>14.6093429268723</v>
      </c>
      <c r="AI67" s="9">
        <v>8.4147485535992299</v>
      </c>
    </row>
    <row r="68" spans="1:35" collapsed="1" x14ac:dyDescent="0.25">
      <c r="A68" s="1" t="s">
        <v>134</v>
      </c>
      <c r="B68" s="1" t="s">
        <v>135</v>
      </c>
      <c r="C68" s="1" t="s">
        <v>12</v>
      </c>
      <c r="D68" s="1" t="s">
        <v>1087</v>
      </c>
      <c r="E68" s="2">
        <v>23488366080.720001</v>
      </c>
      <c r="F68" s="5">
        <v>84.434112368958594</v>
      </c>
      <c r="G68" s="5">
        <v>80.549884382098</v>
      </c>
      <c r="H68" s="5">
        <v>71.210146012676105</v>
      </c>
      <c r="I68" s="5">
        <v>86.230302947126404</v>
      </c>
      <c r="J68" s="5">
        <v>85.7327015287687</v>
      </c>
      <c r="K68" s="5">
        <v>82.755373324367199</v>
      </c>
      <c r="L68" s="5">
        <v>82.659960489514603</v>
      </c>
      <c r="M68" s="5">
        <v>80.749302308024298</v>
      </c>
      <c r="N68" s="5">
        <v>73.599109766581194</v>
      </c>
      <c r="O68" s="5">
        <v>69.464229223994096</v>
      </c>
      <c r="P68" s="7">
        <v>100</v>
      </c>
      <c r="Q68" s="7">
        <v>39.393939393939299</v>
      </c>
      <c r="R68" s="7">
        <v>100</v>
      </c>
      <c r="S68" s="7">
        <v>100</v>
      </c>
      <c r="T68" s="7">
        <v>90</v>
      </c>
      <c r="U68" s="7">
        <v>54.1666666666666</v>
      </c>
      <c r="V68" s="7">
        <v>42.307692307692299</v>
      </c>
      <c r="W68" s="7">
        <v>100</v>
      </c>
      <c r="X68" s="7">
        <v>57.407407407407398</v>
      </c>
      <c r="Y68" s="7">
        <v>13.8888888888888</v>
      </c>
      <c r="Z68" s="9">
        <v>84.434112368958594</v>
      </c>
      <c r="AA68" s="9">
        <v>59.971911888018703</v>
      </c>
      <c r="AB68" s="9">
        <v>71.210146012676105</v>
      </c>
      <c r="AC68" s="9">
        <v>86.230302947126404</v>
      </c>
      <c r="AD68" s="9">
        <v>85.7327015287687</v>
      </c>
      <c r="AE68" s="9">
        <v>68.461019995516907</v>
      </c>
      <c r="AF68" s="9">
        <v>62.483826398603398</v>
      </c>
      <c r="AG68" s="9">
        <v>80.749302308024298</v>
      </c>
      <c r="AH68" s="9">
        <v>65.503258586994306</v>
      </c>
      <c r="AI68" s="9">
        <v>41.676559056441498</v>
      </c>
    </row>
    <row r="69" spans="1:35" collapsed="1" x14ac:dyDescent="0.25">
      <c r="A69" s="1" t="s">
        <v>144</v>
      </c>
      <c r="B69" s="1" t="s">
        <v>145</v>
      </c>
      <c r="C69" s="1" t="s">
        <v>6</v>
      </c>
      <c r="D69" s="1" t="s">
        <v>1086</v>
      </c>
      <c r="E69" s="2">
        <v>22439336945.982201</v>
      </c>
      <c r="F69" s="5">
        <v>51.380876318981798</v>
      </c>
      <c r="G69" s="5">
        <v>49.218126825472403</v>
      </c>
      <c r="H69" s="5">
        <v>39.529408722847499</v>
      </c>
      <c r="I69" s="5">
        <v>39.107918964625199</v>
      </c>
      <c r="J69" s="5">
        <v>45.334463968613697</v>
      </c>
      <c r="K69" s="5">
        <v>36.978046527638803</v>
      </c>
      <c r="L69" s="5">
        <v>32.114248181908302</v>
      </c>
      <c r="M69" s="5">
        <v>30.272678239894301</v>
      </c>
      <c r="N69" s="5">
        <v>11.7330930928462</v>
      </c>
      <c r="O69" s="5">
        <v>7.8211619432748396</v>
      </c>
      <c r="P69" s="7">
        <v>100</v>
      </c>
      <c r="Q69" s="7">
        <v>100</v>
      </c>
      <c r="R69" s="7">
        <v>87.931034482758605</v>
      </c>
      <c r="S69" s="7">
        <v>100</v>
      </c>
      <c r="T69" s="7">
        <v>100</v>
      </c>
      <c r="U69" s="7">
        <v>100</v>
      </c>
      <c r="V69" s="7">
        <v>100</v>
      </c>
      <c r="W69" s="7">
        <v>60.869565217391298</v>
      </c>
      <c r="X69" s="7">
        <v>100</v>
      </c>
      <c r="Y69" s="7">
        <v>100</v>
      </c>
      <c r="Z69" s="9">
        <v>51.380876318981798</v>
      </c>
      <c r="AA69" s="9">
        <v>49.218126825472403</v>
      </c>
      <c r="AB69" s="9">
        <v>39.529408722847499</v>
      </c>
      <c r="AC69" s="9">
        <v>39.107918964625199</v>
      </c>
      <c r="AD69" s="9">
        <v>45.334463968613697</v>
      </c>
      <c r="AE69" s="9">
        <v>36.978046527638803</v>
      </c>
      <c r="AF69" s="9">
        <v>32.114248181908302</v>
      </c>
      <c r="AG69" s="9">
        <v>30.272678239894301</v>
      </c>
      <c r="AH69" s="9">
        <v>11.7330930928462</v>
      </c>
      <c r="AI69" s="9">
        <v>7.8211619432748396</v>
      </c>
    </row>
    <row r="70" spans="1:35" collapsed="1" x14ac:dyDescent="0.25">
      <c r="A70" s="1" t="s">
        <v>142</v>
      </c>
      <c r="B70" s="1" t="s">
        <v>143</v>
      </c>
      <c r="C70" s="1" t="s">
        <v>18</v>
      </c>
      <c r="D70" s="1" t="s">
        <v>1083</v>
      </c>
      <c r="E70" s="2">
        <v>35242499463.040001</v>
      </c>
      <c r="F70" s="5">
        <v>77.812104967250505</v>
      </c>
      <c r="G70" s="5">
        <v>77.616426032901401</v>
      </c>
      <c r="H70" s="5">
        <v>76.488309075840405</v>
      </c>
      <c r="I70" s="5">
        <v>80.046752867699098</v>
      </c>
      <c r="J70" s="5">
        <v>76.452706016249394</v>
      </c>
      <c r="K70" s="5">
        <v>74.061543779301104</v>
      </c>
      <c r="L70" s="5">
        <v>60.204428236427397</v>
      </c>
      <c r="M70" s="5">
        <v>56.185246255025604</v>
      </c>
      <c r="N70" s="5">
        <v>61.971906614309397</v>
      </c>
      <c r="O70" s="5">
        <v>59.940000246150902</v>
      </c>
      <c r="P70" s="7">
        <v>81.6666666666666</v>
      </c>
      <c r="Q70" s="7">
        <v>14.84375</v>
      </c>
      <c r="R70" s="7">
        <v>94.4444444444444</v>
      </c>
      <c r="S70" s="7">
        <v>100</v>
      </c>
      <c r="T70" s="7">
        <v>72.727272727272705</v>
      </c>
      <c r="U70" s="7">
        <v>100</v>
      </c>
      <c r="V70" s="7">
        <v>100</v>
      </c>
      <c r="W70" s="7">
        <v>100</v>
      </c>
      <c r="X70" s="7">
        <v>100</v>
      </c>
      <c r="Y70" s="7">
        <v>94.827586206896498</v>
      </c>
      <c r="Z70" s="9">
        <v>77.812104967250505</v>
      </c>
      <c r="AA70" s="9">
        <v>46.230088016450701</v>
      </c>
      <c r="AB70" s="9">
        <v>76.488309075840405</v>
      </c>
      <c r="AC70" s="9">
        <v>80.046752867699098</v>
      </c>
      <c r="AD70" s="9">
        <v>74.589989371761106</v>
      </c>
      <c r="AE70" s="9">
        <v>74.061543779301104</v>
      </c>
      <c r="AF70" s="9">
        <v>60.204428236427397</v>
      </c>
      <c r="AG70" s="9">
        <v>56.185246255025604</v>
      </c>
      <c r="AH70" s="9">
        <v>61.971906614309397</v>
      </c>
      <c r="AI70" s="9">
        <v>59.940000246150902</v>
      </c>
    </row>
    <row r="71" spans="1:35" collapsed="1" x14ac:dyDescent="0.25">
      <c r="A71" s="1" t="s">
        <v>893</v>
      </c>
      <c r="B71" s="1" t="s">
        <v>894</v>
      </c>
      <c r="C71" s="1" t="s">
        <v>18</v>
      </c>
      <c r="D71" s="1" t="s">
        <v>1083</v>
      </c>
      <c r="E71" s="2">
        <v>13599904253.040001</v>
      </c>
      <c r="F71" s="5">
        <v>57.538050473798499</v>
      </c>
      <c r="G71" s="5">
        <v>65.587671647782301</v>
      </c>
      <c r="H71" s="5">
        <v>50.939058127575102</v>
      </c>
      <c r="I71" s="5">
        <v>46.093327012297301</v>
      </c>
      <c r="J71" s="5">
        <v>34.443265197562802</v>
      </c>
      <c r="K71" s="5">
        <v>28.806268558631299</v>
      </c>
      <c r="L71" s="5">
        <v>24.7292468146684</v>
      </c>
      <c r="M71" s="5">
        <v>18.571128871435398</v>
      </c>
      <c r="N71" s="5">
        <v>22.0192646023926</v>
      </c>
      <c r="O71" s="5">
        <v>22.207891769840799</v>
      </c>
      <c r="P71" s="7">
        <v>100</v>
      </c>
      <c r="Q71" s="7">
        <v>100</v>
      </c>
      <c r="R71" s="7">
        <v>100</v>
      </c>
      <c r="S71" s="7">
        <v>100</v>
      </c>
      <c r="T71" s="7">
        <v>100</v>
      </c>
      <c r="U71" s="7">
        <v>100</v>
      </c>
      <c r="V71" s="7">
        <v>100</v>
      </c>
      <c r="W71" s="7">
        <v>100</v>
      </c>
      <c r="X71" s="7">
        <v>100</v>
      </c>
      <c r="Y71" s="7">
        <v>100</v>
      </c>
      <c r="Z71" s="9">
        <v>57.538050473798499</v>
      </c>
      <c r="AA71" s="9">
        <v>65.587671647782301</v>
      </c>
      <c r="AB71" s="9">
        <v>50.939058127575102</v>
      </c>
      <c r="AC71" s="9">
        <v>46.093327012297301</v>
      </c>
      <c r="AD71" s="9">
        <v>34.443265197562802</v>
      </c>
      <c r="AE71" s="9">
        <v>28.806268558631299</v>
      </c>
      <c r="AF71" s="9">
        <v>24.7292468146684</v>
      </c>
      <c r="AG71" s="9">
        <v>18.571128871435398</v>
      </c>
      <c r="AH71" s="9">
        <v>22.0192646023926</v>
      </c>
      <c r="AI71" s="9">
        <v>22.207891769840799</v>
      </c>
    </row>
    <row r="72" spans="1:35" collapsed="1" x14ac:dyDescent="0.25">
      <c r="A72" s="1" t="s">
        <v>153</v>
      </c>
      <c r="B72" s="1" t="s">
        <v>154</v>
      </c>
      <c r="C72" s="1" t="s">
        <v>82</v>
      </c>
      <c r="D72" s="1" t="s">
        <v>1083</v>
      </c>
      <c r="E72" s="2">
        <v>139089290574.12</v>
      </c>
      <c r="F72" s="5">
        <v>73.092730527090296</v>
      </c>
      <c r="G72" s="5">
        <v>73.112851917208403</v>
      </c>
      <c r="H72" s="5">
        <v>71.128414934628907</v>
      </c>
      <c r="I72" s="5">
        <v>66.244317285834995</v>
      </c>
      <c r="J72" s="5">
        <v>62.264172329480502</v>
      </c>
      <c r="K72" s="5">
        <v>58.511830946865899</v>
      </c>
      <c r="L72" s="5">
        <v>43.262219142777802</v>
      </c>
      <c r="M72" s="5">
        <v>38.849113172568799</v>
      </c>
      <c r="N72" s="5">
        <v>27.724242353987801</v>
      </c>
      <c r="O72" s="5">
        <v>29.871373027689099</v>
      </c>
      <c r="P72" s="7">
        <v>30.487804878048699</v>
      </c>
      <c r="Q72" s="7">
        <v>75</v>
      </c>
      <c r="R72" s="7">
        <v>42.592592592592503</v>
      </c>
      <c r="S72" s="7">
        <v>80.952380952380906</v>
      </c>
      <c r="T72" s="7">
        <v>100</v>
      </c>
      <c r="U72" s="7">
        <v>100</v>
      </c>
      <c r="V72" s="7">
        <v>85</v>
      </c>
      <c r="W72" s="7">
        <v>81.818181818181799</v>
      </c>
      <c r="X72" s="7">
        <v>82.352941176470495</v>
      </c>
      <c r="Y72" s="7">
        <v>100</v>
      </c>
      <c r="Z72" s="9">
        <v>51.790267702569501</v>
      </c>
      <c r="AA72" s="9">
        <v>73.112851917208403</v>
      </c>
      <c r="AB72" s="9">
        <v>56.860503763610701</v>
      </c>
      <c r="AC72" s="9">
        <v>66.244317285834995</v>
      </c>
      <c r="AD72" s="9">
        <v>62.264172329480502</v>
      </c>
      <c r="AE72" s="9">
        <v>58.511830946865899</v>
      </c>
      <c r="AF72" s="9">
        <v>43.262219142777802</v>
      </c>
      <c r="AG72" s="9">
        <v>38.849113172568799</v>
      </c>
      <c r="AH72" s="9">
        <v>27.724242353987801</v>
      </c>
      <c r="AI72" s="9">
        <v>29.871373027689099</v>
      </c>
    </row>
    <row r="73" spans="1:35" collapsed="1" x14ac:dyDescent="0.25">
      <c r="A73" s="1" t="s">
        <v>124</v>
      </c>
      <c r="B73" s="1" t="s">
        <v>125</v>
      </c>
      <c r="C73" s="1" t="s">
        <v>77</v>
      </c>
      <c r="D73" s="1" t="s">
        <v>1087</v>
      </c>
      <c r="E73" s="2">
        <v>118315607775.67999</v>
      </c>
      <c r="F73" s="5">
        <v>80.160594399591702</v>
      </c>
      <c r="G73" s="5">
        <v>79.890801628822302</v>
      </c>
      <c r="H73" s="5">
        <v>80.107263762123395</v>
      </c>
      <c r="I73" s="5">
        <v>78.9183612150659</v>
      </c>
      <c r="J73" s="5">
        <v>80.180268717976304</v>
      </c>
      <c r="K73" s="5">
        <v>69.802612977442905</v>
      </c>
      <c r="L73" s="5">
        <v>66.558628565360095</v>
      </c>
      <c r="M73" s="5">
        <v>73.869207980620402</v>
      </c>
      <c r="N73" s="5">
        <v>58.834166972005399</v>
      </c>
      <c r="O73" s="5">
        <v>66.381510686458697</v>
      </c>
      <c r="P73" s="7">
        <v>6</v>
      </c>
      <c r="Q73" s="7">
        <v>6.5217391304347796</v>
      </c>
      <c r="R73" s="7">
        <v>3.125</v>
      </c>
      <c r="S73" s="7">
        <v>14.705882352941099</v>
      </c>
      <c r="T73" s="7">
        <v>29.411764705882302</v>
      </c>
      <c r="U73" s="7">
        <v>66.6666666666666</v>
      </c>
      <c r="V73" s="7">
        <v>37.5</v>
      </c>
      <c r="W73" s="7">
        <v>10.714285714285699</v>
      </c>
      <c r="X73" s="7">
        <v>11.1111111111111</v>
      </c>
      <c r="Y73" s="7">
        <v>34.375</v>
      </c>
      <c r="Z73" s="9">
        <v>43.080297199795801</v>
      </c>
      <c r="AA73" s="9">
        <v>43.206270379628499</v>
      </c>
      <c r="AB73" s="9">
        <v>41.616131881061698</v>
      </c>
      <c r="AC73" s="9">
        <v>46.812121784003502</v>
      </c>
      <c r="AD73" s="9">
        <v>54.796016711929298</v>
      </c>
      <c r="AE73" s="9">
        <v>68.234639822054802</v>
      </c>
      <c r="AF73" s="9">
        <v>52.029314282679998</v>
      </c>
      <c r="AG73" s="9">
        <v>42.291746847452998</v>
      </c>
      <c r="AH73" s="9">
        <v>34.972639041558203</v>
      </c>
      <c r="AI73" s="9">
        <v>50.378255343229299</v>
      </c>
    </row>
    <row r="74" spans="1:35" collapsed="1" x14ac:dyDescent="0.25">
      <c r="A74" s="1" t="s">
        <v>148</v>
      </c>
      <c r="B74" s="1" t="s">
        <v>149</v>
      </c>
      <c r="C74" s="1" t="s">
        <v>150</v>
      </c>
      <c r="D74" s="1" t="s">
        <v>1082</v>
      </c>
      <c r="E74" s="2">
        <v>98520745116.550003</v>
      </c>
      <c r="F74" s="5">
        <v>57.981799635838698</v>
      </c>
      <c r="G74" s="5">
        <v>45.10194811078</v>
      </c>
      <c r="H74" s="5">
        <v>44.614377231916698</v>
      </c>
      <c r="I74" s="5">
        <v>39.353187369836498</v>
      </c>
      <c r="J74" s="5">
        <v>25.090747711794101</v>
      </c>
      <c r="K74" s="5">
        <v>18.905231926776199</v>
      </c>
      <c r="L74" s="5">
        <v>16.5945610334607</v>
      </c>
      <c r="M74" s="5">
        <v>15.3876515829184</v>
      </c>
      <c r="N74" s="5">
        <v>17.857815927725301</v>
      </c>
      <c r="O74" s="5">
        <v>17.828773949280102</v>
      </c>
      <c r="P74" s="7">
        <v>70.238095238095198</v>
      </c>
      <c r="Q74" s="7">
        <v>18.965517241379299</v>
      </c>
      <c r="R74" s="7">
        <v>38.8888888888888</v>
      </c>
      <c r="S74" s="7">
        <v>100</v>
      </c>
      <c r="T74" s="7">
        <v>100</v>
      </c>
      <c r="U74" s="7">
        <v>82.5</v>
      </c>
      <c r="V74" s="7">
        <v>81.578947368421098</v>
      </c>
      <c r="W74" s="7">
        <v>100</v>
      </c>
      <c r="X74" s="7">
        <v>47.826086956521699</v>
      </c>
      <c r="Y74" s="7">
        <v>28.260869565217298</v>
      </c>
      <c r="Z74" s="9">
        <v>57.981799635838698</v>
      </c>
      <c r="AA74" s="9">
        <v>32.033732676079602</v>
      </c>
      <c r="AB74" s="9">
        <v>41.751633060402803</v>
      </c>
      <c r="AC74" s="9">
        <v>39.353187369836498</v>
      </c>
      <c r="AD74" s="9">
        <v>25.090747711794101</v>
      </c>
      <c r="AE74" s="9">
        <v>18.905231926776199</v>
      </c>
      <c r="AF74" s="9">
        <v>16.5945610334607</v>
      </c>
      <c r="AG74" s="9">
        <v>15.3876515829184</v>
      </c>
      <c r="AH74" s="9">
        <v>17.857815927725301</v>
      </c>
      <c r="AI74" s="9">
        <v>17.828773949280102</v>
      </c>
    </row>
    <row r="75" spans="1:35" collapsed="1" x14ac:dyDescent="0.25">
      <c r="A75" s="1" t="s">
        <v>167</v>
      </c>
      <c r="B75" s="1" t="s">
        <v>168</v>
      </c>
      <c r="C75" s="1" t="s">
        <v>105</v>
      </c>
      <c r="D75" s="1" t="s">
        <v>1086</v>
      </c>
      <c r="E75" s="2">
        <v>10806491364.25</v>
      </c>
      <c r="F75" s="5">
        <v>56.9056434660314</v>
      </c>
      <c r="G75" s="5">
        <v>52.829775371824397</v>
      </c>
      <c r="H75" s="5">
        <v>53.764205009663598</v>
      </c>
      <c r="I75" s="5">
        <v>46.425628925869603</v>
      </c>
      <c r="J75" s="5">
        <v>54.300457392010102</v>
      </c>
      <c r="K75" s="5">
        <v>50.908583251098101</v>
      </c>
      <c r="L75" s="5">
        <v>50.833430417400301</v>
      </c>
      <c r="M75" s="5">
        <v>44.915962789672598</v>
      </c>
      <c r="N75" s="5">
        <v>45.4936926910163</v>
      </c>
      <c r="O75" s="5">
        <v>36.604269670864397</v>
      </c>
      <c r="P75" s="7">
        <v>100</v>
      </c>
      <c r="Q75" s="7">
        <v>100</v>
      </c>
      <c r="R75" s="7">
        <v>100</v>
      </c>
      <c r="S75" s="7">
        <v>100</v>
      </c>
      <c r="T75" s="7">
        <v>100</v>
      </c>
      <c r="U75" s="7">
        <v>100</v>
      </c>
      <c r="V75" s="7">
        <v>100</v>
      </c>
      <c r="W75" s="7">
        <v>100</v>
      </c>
      <c r="X75" s="7">
        <v>100</v>
      </c>
      <c r="Y75" s="7">
        <v>100</v>
      </c>
      <c r="Z75" s="9">
        <v>56.9056434660314</v>
      </c>
      <c r="AA75" s="9">
        <v>52.829775371824397</v>
      </c>
      <c r="AB75" s="9">
        <v>53.764205009663598</v>
      </c>
      <c r="AC75" s="9">
        <v>46.425628925869603</v>
      </c>
      <c r="AD75" s="9">
        <v>54.300457392010102</v>
      </c>
      <c r="AE75" s="9">
        <v>50.908583251098101</v>
      </c>
      <c r="AF75" s="9">
        <v>50.833430417400301</v>
      </c>
      <c r="AG75" s="9">
        <v>44.915962789672598</v>
      </c>
      <c r="AH75" s="9">
        <v>45.4936926910163</v>
      </c>
      <c r="AI75" s="9">
        <v>36.604269670864397</v>
      </c>
    </row>
    <row r="76" spans="1:35" collapsed="1" x14ac:dyDescent="0.25">
      <c r="A76" s="1" t="s">
        <v>169</v>
      </c>
      <c r="B76" s="1" t="s">
        <v>170</v>
      </c>
      <c r="C76" s="1" t="s">
        <v>85</v>
      </c>
      <c r="D76" s="1" t="s">
        <v>1086</v>
      </c>
      <c r="E76" s="2">
        <v>17991915809.919998</v>
      </c>
      <c r="F76" s="5">
        <v>79.283374325665605</v>
      </c>
      <c r="G76" s="5">
        <v>74.464879598798106</v>
      </c>
      <c r="H76" s="5">
        <v>65.728213334589498</v>
      </c>
      <c r="I76" s="5">
        <v>66.457828001240699</v>
      </c>
      <c r="J76" s="5">
        <v>69.433136360219095</v>
      </c>
      <c r="K76" s="5">
        <v>63.277350799175501</v>
      </c>
      <c r="L76" s="5">
        <v>59.609233239697502</v>
      </c>
      <c r="M76" s="5">
        <v>45.426094994757499</v>
      </c>
      <c r="N76" s="5">
        <v>39.6659093782011</v>
      </c>
      <c r="O76" s="5">
        <v>43.5400687906954</v>
      </c>
      <c r="P76" s="7">
        <v>100</v>
      </c>
      <c r="Q76" s="7">
        <v>100</v>
      </c>
      <c r="R76" s="7">
        <v>100</v>
      </c>
      <c r="S76" s="7">
        <v>100</v>
      </c>
      <c r="T76" s="7">
        <v>100</v>
      </c>
      <c r="U76" s="7">
        <v>100</v>
      </c>
      <c r="V76" s="7">
        <v>100</v>
      </c>
      <c r="W76" s="7">
        <v>100</v>
      </c>
      <c r="X76" s="7">
        <v>100</v>
      </c>
      <c r="Y76" s="7">
        <v>100</v>
      </c>
      <c r="Z76" s="9">
        <v>79.283374325665605</v>
      </c>
      <c r="AA76" s="9">
        <v>74.464879598798106</v>
      </c>
      <c r="AB76" s="9">
        <v>65.728213334589498</v>
      </c>
      <c r="AC76" s="9">
        <v>66.457828001240699</v>
      </c>
      <c r="AD76" s="9">
        <v>69.433136360219095</v>
      </c>
      <c r="AE76" s="9">
        <v>63.277350799175501</v>
      </c>
      <c r="AF76" s="9">
        <v>59.609233239697502</v>
      </c>
      <c r="AG76" s="9">
        <v>45.426094994757499</v>
      </c>
      <c r="AH76" s="9">
        <v>39.6659093782011</v>
      </c>
      <c r="AI76" s="9">
        <v>43.5400687906954</v>
      </c>
    </row>
    <row r="77" spans="1:35" collapsed="1" x14ac:dyDescent="0.25">
      <c r="A77" s="1" t="s">
        <v>165</v>
      </c>
      <c r="B77" s="1" t="s">
        <v>166</v>
      </c>
      <c r="C77" s="1" t="s">
        <v>6</v>
      </c>
      <c r="D77" s="1" t="s">
        <v>85</v>
      </c>
      <c r="E77" s="2">
        <v>60533680422.959999</v>
      </c>
      <c r="F77" s="5">
        <v>79.333071007729203</v>
      </c>
      <c r="G77" s="5">
        <v>81.674697027616105</v>
      </c>
      <c r="H77" s="5">
        <v>84.291588771817104</v>
      </c>
      <c r="I77" s="5">
        <v>78.049952253254105</v>
      </c>
      <c r="J77" s="5">
        <v>77.492961654172305</v>
      </c>
      <c r="K77" s="5">
        <v>71.766412649340296</v>
      </c>
      <c r="L77" s="5">
        <v>53.856093468183097</v>
      </c>
      <c r="M77" s="5">
        <v>47.648233644128297</v>
      </c>
      <c r="N77" s="5">
        <v>51.925260530954802</v>
      </c>
      <c r="O77" s="5">
        <v>45.557125488663303</v>
      </c>
      <c r="P77" s="7">
        <v>28.378378378378301</v>
      </c>
      <c r="Q77" s="7">
        <v>18.181818181818102</v>
      </c>
      <c r="R77" s="7">
        <v>100</v>
      </c>
      <c r="S77" s="7">
        <v>84.090909090909093</v>
      </c>
      <c r="T77" s="7">
        <v>86.6666666666666</v>
      </c>
      <c r="U77" s="7">
        <v>100</v>
      </c>
      <c r="V77" s="7">
        <v>61.1111111111111</v>
      </c>
      <c r="W77" s="7">
        <v>43.478260869565197</v>
      </c>
      <c r="X77" s="7">
        <v>42.5</v>
      </c>
      <c r="Y77" s="7">
        <v>23.529411764705799</v>
      </c>
      <c r="Z77" s="9">
        <v>53.855724693053801</v>
      </c>
      <c r="AA77" s="9">
        <v>49.928257604717103</v>
      </c>
      <c r="AB77" s="9">
        <v>84.291588771817104</v>
      </c>
      <c r="AC77" s="9">
        <v>78.049952253254105</v>
      </c>
      <c r="AD77" s="9">
        <v>77.492961654172305</v>
      </c>
      <c r="AE77" s="9">
        <v>71.766412649340296</v>
      </c>
      <c r="AF77" s="9">
        <v>53.856093468183097</v>
      </c>
      <c r="AG77" s="9">
        <v>45.563247256846701</v>
      </c>
      <c r="AH77" s="9">
        <v>47.212630265477401</v>
      </c>
      <c r="AI77" s="9">
        <v>34.543268626684601</v>
      </c>
    </row>
    <row r="78" spans="1:35" collapsed="1" x14ac:dyDescent="0.25">
      <c r="A78" s="1" t="s">
        <v>155</v>
      </c>
      <c r="B78" s="1" t="s">
        <v>156</v>
      </c>
      <c r="C78" s="1" t="s">
        <v>18</v>
      </c>
      <c r="D78" s="1" t="s">
        <v>1083</v>
      </c>
      <c r="E78" s="2">
        <v>138394861697.25</v>
      </c>
      <c r="F78" s="5">
        <v>81.238603185339102</v>
      </c>
      <c r="G78" s="5">
        <v>79.770681496608603</v>
      </c>
      <c r="H78" s="5">
        <v>77.791658175931801</v>
      </c>
      <c r="I78" s="5">
        <v>76.325684993262101</v>
      </c>
      <c r="J78" s="5">
        <v>75.743210214915194</v>
      </c>
      <c r="K78" s="5">
        <v>70.806387898772101</v>
      </c>
      <c r="L78" s="5">
        <v>69.471938931478803</v>
      </c>
      <c r="M78" s="5">
        <v>72.916968712642401</v>
      </c>
      <c r="N78" s="5">
        <v>73.648422243917906</v>
      </c>
      <c r="O78" s="5">
        <v>68.879205604292295</v>
      </c>
      <c r="P78" s="7">
        <v>21.09375</v>
      </c>
      <c r="Q78" s="7">
        <v>44.4444444444444</v>
      </c>
      <c r="R78" s="7">
        <v>100</v>
      </c>
      <c r="S78" s="7">
        <v>100</v>
      </c>
      <c r="T78" s="7">
        <v>81.25</v>
      </c>
      <c r="U78" s="7">
        <v>100</v>
      </c>
      <c r="V78" s="7">
        <v>38.571428571428498</v>
      </c>
      <c r="W78" s="7">
        <v>50</v>
      </c>
      <c r="X78" s="7">
        <v>58.620689655172399</v>
      </c>
      <c r="Y78" s="7">
        <v>93.75</v>
      </c>
      <c r="Z78" s="9">
        <v>51.166176592669501</v>
      </c>
      <c r="AA78" s="9">
        <v>62.107562970526502</v>
      </c>
      <c r="AB78" s="9">
        <v>77.791658175931801</v>
      </c>
      <c r="AC78" s="9">
        <v>76.325684993262101</v>
      </c>
      <c r="AD78" s="9">
        <v>75.743210214915194</v>
      </c>
      <c r="AE78" s="9">
        <v>70.806387898772101</v>
      </c>
      <c r="AF78" s="9">
        <v>54.0216837514537</v>
      </c>
      <c r="AG78" s="9">
        <v>61.4584843563212</v>
      </c>
      <c r="AH78" s="9">
        <v>66.134555949545103</v>
      </c>
      <c r="AI78" s="9">
        <v>68.879205604292295</v>
      </c>
    </row>
    <row r="79" spans="1:35" collapsed="1" x14ac:dyDescent="0.25">
      <c r="A79" s="1" t="s">
        <v>114</v>
      </c>
      <c r="B79" s="1" t="s">
        <v>115</v>
      </c>
      <c r="C79" s="1" t="s">
        <v>15</v>
      </c>
      <c r="D79" s="1" t="s">
        <v>1083</v>
      </c>
      <c r="E79" s="2">
        <v>218844031840.95999</v>
      </c>
      <c r="F79" s="5">
        <v>75.5895923974673</v>
      </c>
      <c r="G79" s="5">
        <v>66.3061904301087</v>
      </c>
      <c r="H79" s="5">
        <v>47.893723490374597</v>
      </c>
      <c r="I79" s="5">
        <v>36.230605902792497</v>
      </c>
      <c r="J79" s="5">
        <v>31.447117479203101</v>
      </c>
      <c r="K79" s="5">
        <v>38.491060651994403</v>
      </c>
      <c r="L79" s="5">
        <v>32.110892747349602</v>
      </c>
      <c r="M79" s="5">
        <v>31.8186834898315</v>
      </c>
      <c r="N79" s="5">
        <v>32.689504340655397</v>
      </c>
      <c r="O79" s="5">
        <v>29.8729139991935</v>
      </c>
      <c r="P79" s="7">
        <v>16.6666666666666</v>
      </c>
      <c r="Q79" s="7">
        <v>8.3333333333333304</v>
      </c>
      <c r="R79" s="7">
        <v>11.538461538461499</v>
      </c>
      <c r="S79" s="7">
        <v>25</v>
      </c>
      <c r="T79" s="7">
        <v>100</v>
      </c>
      <c r="U79" s="7">
        <v>100</v>
      </c>
      <c r="V79" s="7">
        <v>78.571428571428498</v>
      </c>
      <c r="W79" s="7">
        <v>100</v>
      </c>
      <c r="X79" s="7">
        <v>100</v>
      </c>
      <c r="Y79" s="7">
        <v>100</v>
      </c>
      <c r="Z79" s="9">
        <v>46.1281295320669</v>
      </c>
      <c r="AA79" s="9">
        <v>37.319761881721</v>
      </c>
      <c r="AB79" s="9">
        <v>29.716092514418101</v>
      </c>
      <c r="AC79" s="9">
        <v>30.615302951396199</v>
      </c>
      <c r="AD79" s="9">
        <v>31.447117479203101</v>
      </c>
      <c r="AE79" s="9">
        <v>38.491060651994403</v>
      </c>
      <c r="AF79" s="9">
        <v>32.110892747349602</v>
      </c>
      <c r="AG79" s="9">
        <v>31.8186834898315</v>
      </c>
      <c r="AH79" s="9">
        <v>32.689504340655397</v>
      </c>
      <c r="AI79" s="9">
        <v>29.8729139991935</v>
      </c>
    </row>
    <row r="80" spans="1:35" collapsed="1" x14ac:dyDescent="0.25">
      <c r="A80" s="1" t="s">
        <v>157</v>
      </c>
      <c r="B80" s="1" t="s">
        <v>158</v>
      </c>
      <c r="C80" s="1" t="s">
        <v>159</v>
      </c>
      <c r="D80" s="1" t="s">
        <v>1084</v>
      </c>
      <c r="E80" s="2">
        <v>16721115000</v>
      </c>
      <c r="F80" s="5">
        <v>77.405269980709704</v>
      </c>
      <c r="G80" s="5">
        <v>74.171827444369697</v>
      </c>
      <c r="H80" s="5">
        <v>45.543254186541901</v>
      </c>
      <c r="I80" s="5">
        <v>42.884531685684401</v>
      </c>
      <c r="J80" s="5">
        <v>43.8554120212548</v>
      </c>
      <c r="K80" s="5">
        <v>36.669266721002401</v>
      </c>
      <c r="L80" s="5">
        <v>37.815289362013402</v>
      </c>
      <c r="M80" s="5">
        <v>34.839508318183903</v>
      </c>
      <c r="N80" s="5">
        <v>35.604411412741797</v>
      </c>
      <c r="O80" s="5">
        <v>30.6682927055252</v>
      </c>
      <c r="P80" s="7">
        <v>100</v>
      </c>
      <c r="Q80" s="7">
        <v>100</v>
      </c>
      <c r="R80" s="7">
        <v>100</v>
      </c>
      <c r="S80" s="7">
        <v>100</v>
      </c>
      <c r="T80" s="7">
        <v>100</v>
      </c>
      <c r="U80" s="7">
        <v>100</v>
      </c>
      <c r="V80" s="7">
        <v>100</v>
      </c>
      <c r="W80" s="7">
        <v>100</v>
      </c>
      <c r="X80" s="7">
        <v>100</v>
      </c>
      <c r="Y80" s="7">
        <v>100</v>
      </c>
      <c r="Z80" s="9">
        <v>77.405269980709704</v>
      </c>
      <c r="AA80" s="9">
        <v>74.171827444369697</v>
      </c>
      <c r="AB80" s="9">
        <v>45.543254186541901</v>
      </c>
      <c r="AC80" s="9">
        <v>42.884531685684401</v>
      </c>
      <c r="AD80" s="9">
        <v>43.8554120212548</v>
      </c>
      <c r="AE80" s="9">
        <v>36.669266721002401</v>
      </c>
      <c r="AF80" s="9">
        <v>37.815289362013402</v>
      </c>
      <c r="AG80" s="9">
        <v>34.839508318183903</v>
      </c>
      <c r="AH80" s="9">
        <v>35.604411412741797</v>
      </c>
      <c r="AI80" s="9">
        <v>30.6682927055252</v>
      </c>
    </row>
    <row r="81" spans="1:35" collapsed="1" x14ac:dyDescent="0.25">
      <c r="A81" s="1" t="s">
        <v>163</v>
      </c>
      <c r="B81" s="1" t="s">
        <v>164</v>
      </c>
      <c r="C81" s="1" t="s">
        <v>48</v>
      </c>
      <c r="D81" s="1" t="s">
        <v>1084</v>
      </c>
      <c r="E81" s="2">
        <v>19848958244.919998</v>
      </c>
      <c r="F81" s="5">
        <v>35.412116153184598</v>
      </c>
      <c r="G81" s="5">
        <v>31.848559010492899</v>
      </c>
      <c r="H81" s="5">
        <v>31.808064300338501</v>
      </c>
      <c r="I81" s="5">
        <v>45.784863241768399</v>
      </c>
      <c r="J81" s="5">
        <v>41.570369110528098</v>
      </c>
      <c r="K81" s="5">
        <v>38.598189193420502</v>
      </c>
      <c r="L81" s="5">
        <v>37.388819500922999</v>
      </c>
      <c r="M81" s="5">
        <v>40.737673812227399</v>
      </c>
      <c r="N81" s="5">
        <v>43.477713739997697</v>
      </c>
      <c r="O81" s="5">
        <v>39.487589195612699</v>
      </c>
      <c r="P81" s="7">
        <v>100</v>
      </c>
      <c r="Q81" s="7">
        <v>100</v>
      </c>
      <c r="R81" s="7">
        <v>100</v>
      </c>
      <c r="S81" s="7">
        <v>100</v>
      </c>
      <c r="T81" s="7">
        <v>18.181818181818102</v>
      </c>
      <c r="U81" s="7">
        <v>100</v>
      </c>
      <c r="V81" s="7">
        <v>100</v>
      </c>
      <c r="W81" s="7">
        <v>100</v>
      </c>
      <c r="X81" s="7">
        <v>100</v>
      </c>
      <c r="Y81" s="7">
        <v>100</v>
      </c>
      <c r="Z81" s="9">
        <v>35.412116153184598</v>
      </c>
      <c r="AA81" s="9">
        <v>31.848559010492899</v>
      </c>
      <c r="AB81" s="9">
        <v>31.808064300338501</v>
      </c>
      <c r="AC81" s="9">
        <v>45.784863241768399</v>
      </c>
      <c r="AD81" s="9">
        <v>29.8760936461731</v>
      </c>
      <c r="AE81" s="9">
        <v>38.598189193420502</v>
      </c>
      <c r="AF81" s="9">
        <v>37.388819500922999</v>
      </c>
      <c r="AG81" s="9">
        <v>40.737673812227399</v>
      </c>
      <c r="AH81" s="9">
        <v>43.477713739997697</v>
      </c>
      <c r="AI81" s="9">
        <v>39.487589195612699</v>
      </c>
    </row>
    <row r="82" spans="1:35" collapsed="1" x14ac:dyDescent="0.25">
      <c r="A82" s="1" t="s">
        <v>140</v>
      </c>
      <c r="B82" s="1" t="s">
        <v>141</v>
      </c>
      <c r="C82" s="1" t="s">
        <v>34</v>
      </c>
      <c r="D82" s="1" t="s">
        <v>1087</v>
      </c>
      <c r="E82" s="2">
        <v>31452532305.84</v>
      </c>
      <c r="F82" s="5">
        <v>61.3794654431777</v>
      </c>
      <c r="G82" s="5">
        <v>61.1443979466939</v>
      </c>
      <c r="H82" s="5">
        <v>55.375380977192101</v>
      </c>
      <c r="I82" s="5">
        <v>58.447962270945901</v>
      </c>
      <c r="J82" s="5">
        <v>59.465223646332298</v>
      </c>
      <c r="K82" s="5">
        <v>54.979982258589999</v>
      </c>
      <c r="L82" s="5">
        <v>60.908182229769899</v>
      </c>
      <c r="M82" s="5">
        <v>63.715408988799801</v>
      </c>
      <c r="N82" s="5">
        <v>61.351263589681601</v>
      </c>
      <c r="O82" s="5">
        <v>65.355240455684907</v>
      </c>
      <c r="P82" s="7">
        <v>100</v>
      </c>
      <c r="Q82" s="7">
        <v>100</v>
      </c>
      <c r="R82" s="7">
        <v>100</v>
      </c>
      <c r="S82" s="7">
        <v>100</v>
      </c>
      <c r="T82" s="7">
        <v>100</v>
      </c>
      <c r="U82" s="7">
        <v>100</v>
      </c>
      <c r="V82" s="7">
        <v>100</v>
      </c>
      <c r="W82" s="7">
        <v>100</v>
      </c>
      <c r="X82" s="7">
        <v>100</v>
      </c>
      <c r="Y82" s="7">
        <v>100</v>
      </c>
      <c r="Z82" s="9">
        <v>61.3794654431777</v>
      </c>
      <c r="AA82" s="9">
        <v>61.1443979466939</v>
      </c>
      <c r="AB82" s="9">
        <v>55.375380977192101</v>
      </c>
      <c r="AC82" s="9">
        <v>58.447962270945901</v>
      </c>
      <c r="AD82" s="9">
        <v>59.465223646332298</v>
      </c>
      <c r="AE82" s="9">
        <v>54.979982258589999</v>
      </c>
      <c r="AF82" s="9">
        <v>60.908182229769899</v>
      </c>
      <c r="AG82" s="9">
        <v>63.715408988799801</v>
      </c>
      <c r="AH82" s="9">
        <v>61.351263589681601</v>
      </c>
      <c r="AI82" s="9">
        <v>65.355240455684907</v>
      </c>
    </row>
    <row r="83" spans="1:35" collapsed="1" x14ac:dyDescent="0.25">
      <c r="A83" s="1" t="s">
        <v>194</v>
      </c>
      <c r="B83" s="1" t="s">
        <v>195</v>
      </c>
      <c r="C83" s="1" t="s">
        <v>27</v>
      </c>
      <c r="D83" s="1" t="s">
        <v>1089</v>
      </c>
      <c r="E83" s="2">
        <v>51645225350</v>
      </c>
      <c r="F83" s="5">
        <v>85.557422945211499</v>
      </c>
      <c r="G83" s="5">
        <v>72.960808949862695</v>
      </c>
      <c r="H83" s="5">
        <v>45.883654725340001</v>
      </c>
      <c r="I83" s="5">
        <v>45.394172861347499</v>
      </c>
      <c r="J83" s="5">
        <v>36.2884074828807</v>
      </c>
      <c r="K83" s="5">
        <v>31.481350807298401</v>
      </c>
      <c r="L83" s="5">
        <v>32.541803175469298</v>
      </c>
      <c r="M83" s="5">
        <v>38.6496244429553</v>
      </c>
      <c r="N83" s="5">
        <v>39.6037309978121</v>
      </c>
      <c r="O83" s="5">
        <v>28.504778717900699</v>
      </c>
      <c r="P83" s="7">
        <v>100</v>
      </c>
      <c r="Q83" s="7">
        <v>100</v>
      </c>
      <c r="R83" s="7">
        <v>100</v>
      </c>
      <c r="S83" s="7">
        <v>100</v>
      </c>
      <c r="T83" s="7">
        <v>100</v>
      </c>
      <c r="U83" s="7">
        <v>100</v>
      </c>
      <c r="V83" s="7">
        <v>100</v>
      </c>
      <c r="W83" s="7">
        <v>100</v>
      </c>
      <c r="X83" s="7">
        <v>100</v>
      </c>
      <c r="Y83" s="7">
        <v>100</v>
      </c>
      <c r="Z83" s="9">
        <v>85.557422945211499</v>
      </c>
      <c r="AA83" s="9">
        <v>72.960808949862695</v>
      </c>
      <c r="AB83" s="9">
        <v>45.883654725340001</v>
      </c>
      <c r="AC83" s="9">
        <v>45.394172861347499</v>
      </c>
      <c r="AD83" s="9">
        <v>36.2884074828807</v>
      </c>
      <c r="AE83" s="9">
        <v>31.481350807298401</v>
      </c>
      <c r="AF83" s="9">
        <v>32.541803175469298</v>
      </c>
      <c r="AG83" s="9">
        <v>38.6496244429553</v>
      </c>
      <c r="AH83" s="9">
        <v>39.6037309978121</v>
      </c>
      <c r="AI83" s="9">
        <v>28.504778717900699</v>
      </c>
    </row>
    <row r="84" spans="1:35" collapsed="1" x14ac:dyDescent="0.25">
      <c r="A84" s="1" t="s">
        <v>278</v>
      </c>
      <c r="B84" s="1" t="s">
        <v>279</v>
      </c>
      <c r="C84" s="1" t="s">
        <v>150</v>
      </c>
      <c r="D84" s="1" t="s">
        <v>1084</v>
      </c>
      <c r="E84" s="2">
        <v>19994287083.560001</v>
      </c>
      <c r="F84" s="5">
        <v>65.359344185368201</v>
      </c>
      <c r="G84" s="5">
        <v>20.0098508200157</v>
      </c>
      <c r="H84" s="5">
        <v>20.723330901040701</v>
      </c>
      <c r="I84" s="5">
        <v>19.239749189889299</v>
      </c>
      <c r="J84" s="5">
        <v>12.2078120342148</v>
      </c>
      <c r="K84" s="5"/>
      <c r="L84" s="5"/>
      <c r="M84" s="5"/>
      <c r="N84" s="5"/>
      <c r="O84" s="5"/>
      <c r="P84" s="7">
        <v>100</v>
      </c>
      <c r="Q84" s="7">
        <v>64.4444444444444</v>
      </c>
      <c r="R84" s="7">
        <v>100</v>
      </c>
      <c r="S84" s="7">
        <v>100</v>
      </c>
      <c r="T84" s="7">
        <v>100</v>
      </c>
      <c r="U84" s="7"/>
      <c r="V84" s="7"/>
      <c r="W84" s="7"/>
      <c r="X84" s="7"/>
      <c r="Y84" s="7"/>
      <c r="Z84" s="9">
        <v>65.359344185368201</v>
      </c>
      <c r="AA84" s="9">
        <v>20.0098508200157</v>
      </c>
      <c r="AB84" s="9">
        <v>20.723330901040701</v>
      </c>
      <c r="AC84" s="9">
        <v>19.239749189889299</v>
      </c>
      <c r="AD84" s="9">
        <v>12.2078120342148</v>
      </c>
      <c r="AE84" s="9"/>
      <c r="AF84" s="9"/>
      <c r="AG84" s="9"/>
      <c r="AH84" s="9"/>
      <c r="AI84" s="9"/>
    </row>
    <row r="85" spans="1:35" collapsed="1" x14ac:dyDescent="0.25">
      <c r="A85" s="1" t="s">
        <v>250</v>
      </c>
      <c r="B85" s="1" t="s">
        <v>251</v>
      </c>
      <c r="C85" s="1" t="s">
        <v>85</v>
      </c>
      <c r="D85" s="1" t="s">
        <v>1086</v>
      </c>
      <c r="E85" s="2">
        <v>18260610526.439999</v>
      </c>
      <c r="F85" s="5">
        <v>66.030939025249396</v>
      </c>
      <c r="G85" s="5">
        <v>51.263850567598801</v>
      </c>
      <c r="H85" s="5">
        <v>45.524929510046803</v>
      </c>
      <c r="I85" s="5">
        <v>49.230168968420301</v>
      </c>
      <c r="J85" s="5">
        <v>51.574887057512598</v>
      </c>
      <c r="K85" s="5">
        <v>50.384315098822803</v>
      </c>
      <c r="L85" s="5">
        <v>44.744445200458301</v>
      </c>
      <c r="M85" s="5">
        <v>42.508705516276301</v>
      </c>
      <c r="N85" s="5">
        <v>48.517983494832301</v>
      </c>
      <c r="O85" s="5">
        <v>49.878021665685502</v>
      </c>
      <c r="P85" s="7">
        <v>100</v>
      </c>
      <c r="Q85" s="7">
        <v>100</v>
      </c>
      <c r="R85" s="7">
        <v>100</v>
      </c>
      <c r="S85" s="7">
        <v>100</v>
      </c>
      <c r="T85" s="7">
        <v>100</v>
      </c>
      <c r="U85" s="7">
        <v>100</v>
      </c>
      <c r="V85" s="7">
        <v>100</v>
      </c>
      <c r="W85" s="7">
        <v>100</v>
      </c>
      <c r="X85" s="7">
        <v>100</v>
      </c>
      <c r="Y85" s="7">
        <v>100</v>
      </c>
      <c r="Z85" s="9">
        <v>66.030939025249396</v>
      </c>
      <c r="AA85" s="9">
        <v>51.263850567598801</v>
      </c>
      <c r="AB85" s="9">
        <v>45.524929510046803</v>
      </c>
      <c r="AC85" s="9">
        <v>49.230168968420301</v>
      </c>
      <c r="AD85" s="9">
        <v>51.574887057512598</v>
      </c>
      <c r="AE85" s="9">
        <v>50.384315098822803</v>
      </c>
      <c r="AF85" s="9">
        <v>44.744445200458301</v>
      </c>
      <c r="AG85" s="9">
        <v>42.508705516276301</v>
      </c>
      <c r="AH85" s="9">
        <v>48.517983494832301</v>
      </c>
      <c r="AI85" s="9">
        <v>49.878021665685502</v>
      </c>
    </row>
    <row r="86" spans="1:35" collapsed="1" x14ac:dyDescent="0.25">
      <c r="A86" s="1" t="s">
        <v>246</v>
      </c>
      <c r="B86" s="1" t="s">
        <v>247</v>
      </c>
      <c r="C86" s="1" t="s">
        <v>34</v>
      </c>
      <c r="D86" s="1" t="s">
        <v>85</v>
      </c>
      <c r="E86" s="2">
        <v>14833406649.6</v>
      </c>
      <c r="F86" s="5">
        <v>78.082261960087806</v>
      </c>
      <c r="G86" s="5">
        <v>78.2624979994076</v>
      </c>
      <c r="H86" s="5">
        <v>83.283937285295195</v>
      </c>
      <c r="I86" s="5">
        <v>87.784163851865401</v>
      </c>
      <c r="J86" s="5">
        <v>91.855053396542104</v>
      </c>
      <c r="K86" s="5">
        <v>87.800457357614604</v>
      </c>
      <c r="L86" s="5">
        <v>86.434522844903597</v>
      </c>
      <c r="M86" s="5">
        <v>89.294626344788199</v>
      </c>
      <c r="N86" s="5">
        <v>84.456810582931894</v>
      </c>
      <c r="O86" s="5">
        <v>82.410123272999002</v>
      </c>
      <c r="P86" s="7">
        <v>70.8333333333333</v>
      </c>
      <c r="Q86" s="7">
        <v>41.176470588235198</v>
      </c>
      <c r="R86" s="7">
        <v>91.860465116279101</v>
      </c>
      <c r="S86" s="7">
        <v>81.481481481481396</v>
      </c>
      <c r="T86" s="7">
        <v>82.142857142857096</v>
      </c>
      <c r="U86" s="7">
        <v>88.8888888888888</v>
      </c>
      <c r="V86" s="7">
        <v>100</v>
      </c>
      <c r="W86" s="7">
        <v>100</v>
      </c>
      <c r="X86" s="7">
        <v>100</v>
      </c>
      <c r="Y86" s="7">
        <v>100</v>
      </c>
      <c r="Z86" s="9">
        <v>74.457797646710503</v>
      </c>
      <c r="AA86" s="9">
        <v>59.719484293821402</v>
      </c>
      <c r="AB86" s="9">
        <v>83.283937285295195</v>
      </c>
      <c r="AC86" s="9">
        <v>84.632822666673405</v>
      </c>
      <c r="AD86" s="9">
        <v>86.998955269699593</v>
      </c>
      <c r="AE86" s="9">
        <v>87.800457357614604</v>
      </c>
      <c r="AF86" s="9">
        <v>86.434522844903597</v>
      </c>
      <c r="AG86" s="9">
        <v>89.294626344788199</v>
      </c>
      <c r="AH86" s="9">
        <v>84.456810582931894</v>
      </c>
      <c r="AI86" s="9">
        <v>82.410123272999002</v>
      </c>
    </row>
    <row r="87" spans="1:35" collapsed="1" x14ac:dyDescent="0.25">
      <c r="A87" s="1" t="s">
        <v>238</v>
      </c>
      <c r="B87" s="1" t="s">
        <v>239</v>
      </c>
      <c r="C87" s="1" t="s">
        <v>82</v>
      </c>
      <c r="D87" s="1" t="s">
        <v>1089</v>
      </c>
      <c r="E87" s="2">
        <v>61753504395.220001</v>
      </c>
      <c r="F87" s="5">
        <v>63.788698939973898</v>
      </c>
      <c r="G87" s="5">
        <v>79.825518798955599</v>
      </c>
      <c r="H87" s="5">
        <v>77.648375852464895</v>
      </c>
      <c r="I87" s="5">
        <v>68.251575172128597</v>
      </c>
      <c r="J87" s="5">
        <v>69.641616124692106</v>
      </c>
      <c r="K87" s="5">
        <v>69.652849482753496</v>
      </c>
      <c r="L87" s="5">
        <v>57.698057654215802</v>
      </c>
      <c r="M87" s="5">
        <v>45.0844100688563</v>
      </c>
      <c r="N87" s="5">
        <v>46.190157373901897</v>
      </c>
      <c r="O87" s="5">
        <v>50.520336467530903</v>
      </c>
      <c r="P87" s="7">
        <v>90.789473684210506</v>
      </c>
      <c r="Q87" s="7">
        <v>21.568627450980301</v>
      </c>
      <c r="R87" s="7">
        <v>90.8536585365853</v>
      </c>
      <c r="S87" s="7">
        <v>100</v>
      </c>
      <c r="T87" s="7">
        <v>83.3333333333333</v>
      </c>
      <c r="U87" s="7">
        <v>100</v>
      </c>
      <c r="V87" s="7">
        <v>44.6666666666666</v>
      </c>
      <c r="W87" s="7">
        <v>19.1358024691358</v>
      </c>
      <c r="X87" s="7">
        <v>13.235294117647101</v>
      </c>
      <c r="Y87" s="7">
        <v>88.732394366197099</v>
      </c>
      <c r="Z87" s="9">
        <v>63.788698939973898</v>
      </c>
      <c r="AA87" s="9">
        <v>50.697073124968</v>
      </c>
      <c r="AB87" s="9">
        <v>77.648375852464895</v>
      </c>
      <c r="AC87" s="9">
        <v>68.251575172128597</v>
      </c>
      <c r="AD87" s="9">
        <v>69.641616124692106</v>
      </c>
      <c r="AE87" s="9">
        <v>69.652849482753496</v>
      </c>
      <c r="AF87" s="9">
        <v>51.182362160441201</v>
      </c>
      <c r="AG87" s="9">
        <v>32.110106268996098</v>
      </c>
      <c r="AH87" s="9">
        <v>29.712725745774399</v>
      </c>
      <c r="AI87" s="9">
        <v>50.520336467530903</v>
      </c>
    </row>
    <row r="88" spans="1:35" collapsed="1" x14ac:dyDescent="0.25">
      <c r="A88" s="1" t="s">
        <v>175</v>
      </c>
      <c r="B88" s="1" t="s">
        <v>176</v>
      </c>
      <c r="C88" s="1" t="s">
        <v>177</v>
      </c>
      <c r="D88" s="1" t="s">
        <v>1087</v>
      </c>
      <c r="E88" s="2">
        <v>14239778211.74</v>
      </c>
      <c r="F88" s="5">
        <v>69.671351467460696</v>
      </c>
      <c r="G88" s="5">
        <v>66.396671487136501</v>
      </c>
      <c r="H88" s="5">
        <v>37.148338728106502</v>
      </c>
      <c r="I88" s="5">
        <v>44.891673637366097</v>
      </c>
      <c r="J88" s="5">
        <v>45.574861549885803</v>
      </c>
      <c r="K88" s="5">
        <v>39.622226676798803</v>
      </c>
      <c r="L88" s="5">
        <v>43.294938410988102</v>
      </c>
      <c r="M88" s="5">
        <v>48.966242599272299</v>
      </c>
      <c r="N88" s="5">
        <v>47.007992428094298</v>
      </c>
      <c r="O88" s="5">
        <v>43.509977277605699</v>
      </c>
      <c r="P88" s="7">
        <v>3.84615384615384</v>
      </c>
      <c r="Q88" s="7">
        <v>15.2173913043478</v>
      </c>
      <c r="R88" s="7">
        <v>56.25</v>
      </c>
      <c r="S88" s="7">
        <v>95.454545454545396</v>
      </c>
      <c r="T88" s="7">
        <v>100</v>
      </c>
      <c r="U88" s="7">
        <v>84.210526315789394</v>
      </c>
      <c r="V88" s="7">
        <v>100</v>
      </c>
      <c r="W88" s="7">
        <v>100</v>
      </c>
      <c r="X88" s="7">
        <v>84.090909090909093</v>
      </c>
      <c r="Y88" s="7">
        <v>83.3333333333333</v>
      </c>
      <c r="Z88" s="9">
        <v>36.758752656807197</v>
      </c>
      <c r="AA88" s="9">
        <v>40.807031395742101</v>
      </c>
      <c r="AB88" s="9">
        <v>37.148338728106502</v>
      </c>
      <c r="AC88" s="9">
        <v>44.891673637366097</v>
      </c>
      <c r="AD88" s="9">
        <v>45.574861549885803</v>
      </c>
      <c r="AE88" s="9">
        <v>39.622226676798803</v>
      </c>
      <c r="AF88" s="9">
        <v>43.294938410988102</v>
      </c>
      <c r="AG88" s="9">
        <v>48.966242599272299</v>
      </c>
      <c r="AH88" s="9">
        <v>47.007992428094298</v>
      </c>
      <c r="AI88" s="9">
        <v>43.509977277605699</v>
      </c>
    </row>
    <row r="89" spans="1:35" collapsed="1" x14ac:dyDescent="0.25">
      <c r="A89" s="1" t="s">
        <v>560</v>
      </c>
      <c r="B89" s="1" t="s">
        <v>561</v>
      </c>
      <c r="C89" s="1" t="s">
        <v>12</v>
      </c>
      <c r="D89" s="1" t="s">
        <v>1083</v>
      </c>
      <c r="E89" s="2">
        <v>17608031961.389999</v>
      </c>
      <c r="F89" s="5">
        <v>61.456365703983302</v>
      </c>
      <c r="G89" s="5">
        <v>56.479776365146499</v>
      </c>
      <c r="H89" s="5">
        <v>45.960236733539197</v>
      </c>
      <c r="I89" s="5">
        <v>47.464260338223099</v>
      </c>
      <c r="J89" s="5">
        <v>48.387081527380502</v>
      </c>
      <c r="K89" s="5">
        <v>44.176817564717702</v>
      </c>
      <c r="L89" s="5">
        <v>55.957392820239697</v>
      </c>
      <c r="M89" s="5">
        <v>49.762567675414701</v>
      </c>
      <c r="N89" s="5">
        <v>60.003940961535598</v>
      </c>
      <c r="O89" s="5">
        <v>58.795314843301398</v>
      </c>
      <c r="P89" s="7">
        <v>100</v>
      </c>
      <c r="Q89" s="7">
        <v>100</v>
      </c>
      <c r="R89" s="7">
        <v>100</v>
      </c>
      <c r="S89" s="7">
        <v>100</v>
      </c>
      <c r="T89" s="7">
        <v>100</v>
      </c>
      <c r="U89" s="7">
        <v>100</v>
      </c>
      <c r="V89" s="7">
        <v>100</v>
      </c>
      <c r="W89" s="7">
        <v>47.9166666666666</v>
      </c>
      <c r="X89" s="7">
        <v>100</v>
      </c>
      <c r="Y89" s="7">
        <v>100</v>
      </c>
      <c r="Z89" s="9">
        <v>61.456365703983302</v>
      </c>
      <c r="AA89" s="9">
        <v>56.479776365146499</v>
      </c>
      <c r="AB89" s="9">
        <v>45.960236733539197</v>
      </c>
      <c r="AC89" s="9">
        <v>47.464260338223099</v>
      </c>
      <c r="AD89" s="9">
        <v>48.387081527380502</v>
      </c>
      <c r="AE89" s="9">
        <v>44.176817564717702</v>
      </c>
      <c r="AF89" s="9">
        <v>55.957392820239697</v>
      </c>
      <c r="AG89" s="9">
        <v>48.8396171710407</v>
      </c>
      <c r="AH89" s="9">
        <v>60.003940961535598</v>
      </c>
      <c r="AI89" s="9">
        <v>58.795314843301398</v>
      </c>
    </row>
    <row r="90" spans="1:35" collapsed="1" x14ac:dyDescent="0.25">
      <c r="A90" s="1" t="s">
        <v>190</v>
      </c>
      <c r="B90" s="1" t="s">
        <v>191</v>
      </c>
      <c r="C90" s="1" t="s">
        <v>150</v>
      </c>
      <c r="D90" s="1" t="s">
        <v>1086</v>
      </c>
      <c r="E90" s="2">
        <v>19656919172.635399</v>
      </c>
      <c r="F90" s="5">
        <v>65.336316677120706</v>
      </c>
      <c r="G90" s="5">
        <v>79.1248369116025</v>
      </c>
      <c r="H90" s="5">
        <v>81.732089676972905</v>
      </c>
      <c r="I90" s="5">
        <v>78.041941595724296</v>
      </c>
      <c r="J90" s="5">
        <v>75.804222863161598</v>
      </c>
      <c r="K90" s="5">
        <v>78.778433821265494</v>
      </c>
      <c r="L90" s="5">
        <v>74.629750205705705</v>
      </c>
      <c r="M90" s="5">
        <v>74.769700482669904</v>
      </c>
      <c r="N90" s="5">
        <v>67.801727831446598</v>
      </c>
      <c r="O90" s="5">
        <v>69.150938708850603</v>
      </c>
      <c r="P90" s="7">
        <v>70.238095238095198</v>
      </c>
      <c r="Q90" s="7">
        <v>6.0344827586206904</v>
      </c>
      <c r="R90" s="7">
        <v>24.4444444444444</v>
      </c>
      <c r="S90" s="7">
        <v>100</v>
      </c>
      <c r="T90" s="7">
        <v>90.384615384615302</v>
      </c>
      <c r="U90" s="7">
        <v>100</v>
      </c>
      <c r="V90" s="7">
        <v>100</v>
      </c>
      <c r="W90" s="7">
        <v>100</v>
      </c>
      <c r="X90" s="7">
        <v>47.826086956521699</v>
      </c>
      <c r="Y90" s="7">
        <v>82.608695652173907</v>
      </c>
      <c r="Z90" s="9">
        <v>65.336316677120706</v>
      </c>
      <c r="AA90" s="9">
        <v>42.579659835111599</v>
      </c>
      <c r="AB90" s="9">
        <v>53.088267060708702</v>
      </c>
      <c r="AC90" s="9">
        <v>78.041941595724296</v>
      </c>
      <c r="AD90" s="9">
        <v>75.804222863161598</v>
      </c>
      <c r="AE90" s="9">
        <v>78.778433821265494</v>
      </c>
      <c r="AF90" s="9">
        <v>74.629750205705705</v>
      </c>
      <c r="AG90" s="9">
        <v>74.769700482669904</v>
      </c>
      <c r="AH90" s="9">
        <v>57.813907393984202</v>
      </c>
      <c r="AI90" s="9">
        <v>69.150938708850603</v>
      </c>
    </row>
    <row r="91" spans="1:35" collapsed="1" x14ac:dyDescent="0.25">
      <c r="A91" s="1" t="s">
        <v>178</v>
      </c>
      <c r="B91" s="1" t="s">
        <v>179</v>
      </c>
      <c r="C91" s="1" t="s">
        <v>77</v>
      </c>
      <c r="D91" s="1" t="s">
        <v>1086</v>
      </c>
      <c r="E91" s="2">
        <v>46811240621.279999</v>
      </c>
      <c r="F91" s="5">
        <v>55.865849349925298</v>
      </c>
      <c r="G91" s="5"/>
      <c r="H91" s="5"/>
      <c r="I91" s="5"/>
      <c r="J91" s="5"/>
      <c r="K91" s="5"/>
      <c r="L91" s="5"/>
      <c r="M91" s="5"/>
      <c r="N91" s="5"/>
      <c r="O91" s="5"/>
      <c r="P91" s="7">
        <v>100</v>
      </c>
      <c r="Q91" s="7"/>
      <c r="R91" s="7"/>
      <c r="S91" s="7"/>
      <c r="T91" s="7"/>
      <c r="U91" s="7"/>
      <c r="V91" s="7"/>
      <c r="W91" s="7"/>
      <c r="X91" s="7"/>
      <c r="Y91" s="7"/>
      <c r="Z91" s="9">
        <v>55.865849349925298</v>
      </c>
      <c r="AA91" s="9"/>
      <c r="AB91" s="9"/>
      <c r="AC91" s="9"/>
      <c r="AD91" s="9"/>
      <c r="AE91" s="9"/>
      <c r="AF91" s="9"/>
      <c r="AG91" s="9"/>
      <c r="AH91" s="9"/>
      <c r="AI91" s="9"/>
    </row>
    <row r="92" spans="1:35" collapsed="1" x14ac:dyDescent="0.25">
      <c r="A92" s="1" t="s">
        <v>264</v>
      </c>
      <c r="B92" s="1" t="s">
        <v>265</v>
      </c>
      <c r="C92" s="1" t="s">
        <v>18</v>
      </c>
      <c r="D92" s="1" t="s">
        <v>1082</v>
      </c>
      <c r="E92" s="2">
        <v>19227788197.73</v>
      </c>
      <c r="F92" s="5">
        <v>56.410841363629999</v>
      </c>
      <c r="G92" s="5">
        <v>55.6057447827733</v>
      </c>
      <c r="H92" s="5">
        <v>44.544278679961501</v>
      </c>
      <c r="I92" s="5">
        <v>41.890548083358603</v>
      </c>
      <c r="J92" s="5">
        <v>33.628762092850501</v>
      </c>
      <c r="K92" s="5">
        <v>29.295228459985999</v>
      </c>
      <c r="L92" s="5"/>
      <c r="M92" s="5"/>
      <c r="N92" s="5"/>
      <c r="O92" s="5"/>
      <c r="P92" s="7">
        <v>100</v>
      </c>
      <c r="Q92" s="7">
        <v>100</v>
      </c>
      <c r="R92" s="7">
        <v>100</v>
      </c>
      <c r="S92" s="7">
        <v>100</v>
      </c>
      <c r="T92" s="7">
        <v>100</v>
      </c>
      <c r="U92" s="7">
        <v>100</v>
      </c>
      <c r="V92" s="7"/>
      <c r="W92" s="7"/>
      <c r="X92" s="7"/>
      <c r="Y92" s="7"/>
      <c r="Z92" s="9">
        <v>56.410841363629999</v>
      </c>
      <c r="AA92" s="9">
        <v>55.6057447827733</v>
      </c>
      <c r="AB92" s="9">
        <v>44.544278679961501</v>
      </c>
      <c r="AC92" s="9">
        <v>41.890548083358603</v>
      </c>
      <c r="AD92" s="9">
        <v>33.628762092850501</v>
      </c>
      <c r="AE92" s="9">
        <v>29.295228459985999</v>
      </c>
      <c r="AF92" s="9"/>
      <c r="AG92" s="9"/>
      <c r="AH92" s="9"/>
      <c r="AI92" s="9"/>
    </row>
    <row r="93" spans="1:35" collapsed="1" x14ac:dyDescent="0.25">
      <c r="A93" s="1" t="s">
        <v>180</v>
      </c>
      <c r="B93" s="1" t="s">
        <v>181</v>
      </c>
      <c r="C93" s="1" t="s">
        <v>77</v>
      </c>
      <c r="D93" s="1" t="s">
        <v>1083</v>
      </c>
      <c r="E93" s="2">
        <v>110789495663.74001</v>
      </c>
      <c r="F93" s="5">
        <v>80.214405402309396</v>
      </c>
      <c r="G93" s="5">
        <v>74.320809680152806</v>
      </c>
      <c r="H93" s="5">
        <v>68.627340355784895</v>
      </c>
      <c r="I93" s="5">
        <v>69.323871546641499</v>
      </c>
      <c r="J93" s="5">
        <v>64.877042923292095</v>
      </c>
      <c r="K93" s="5">
        <v>73.054362194465895</v>
      </c>
      <c r="L93" s="5">
        <v>75.043373421950093</v>
      </c>
      <c r="M93" s="5">
        <v>68.3249681795904</v>
      </c>
      <c r="N93" s="5">
        <v>74.7657816823492</v>
      </c>
      <c r="O93" s="5">
        <v>75.656941295818001</v>
      </c>
      <c r="P93" s="7">
        <v>61.428571428571402</v>
      </c>
      <c r="Q93" s="7">
        <v>97.560975609756099</v>
      </c>
      <c r="R93" s="7">
        <v>100</v>
      </c>
      <c r="S93" s="7">
        <v>100</v>
      </c>
      <c r="T93" s="7">
        <v>82.352941176470495</v>
      </c>
      <c r="U93" s="7">
        <v>100</v>
      </c>
      <c r="V93" s="7">
        <v>85.714285714285694</v>
      </c>
      <c r="W93" s="7">
        <v>87.096774193548299</v>
      </c>
      <c r="X93" s="7">
        <v>54.1666666666666</v>
      </c>
      <c r="Y93" s="7">
        <v>64.285714285714207</v>
      </c>
      <c r="Z93" s="9">
        <v>70.821488415440399</v>
      </c>
      <c r="AA93" s="9">
        <v>74.320809680152806</v>
      </c>
      <c r="AB93" s="9">
        <v>68.627340355784895</v>
      </c>
      <c r="AC93" s="9">
        <v>69.323871546641499</v>
      </c>
      <c r="AD93" s="9">
        <v>64.877042923292095</v>
      </c>
      <c r="AE93" s="9">
        <v>73.054362194465895</v>
      </c>
      <c r="AF93" s="9">
        <v>75.043373421950093</v>
      </c>
      <c r="AG93" s="9">
        <v>68.3249681795904</v>
      </c>
      <c r="AH93" s="9">
        <v>64.4662241745079</v>
      </c>
      <c r="AI93" s="9">
        <v>69.971327790766097</v>
      </c>
    </row>
    <row r="94" spans="1:35" collapsed="1" x14ac:dyDescent="0.25">
      <c r="A94" s="1" t="s">
        <v>184</v>
      </c>
      <c r="B94" s="1" t="s">
        <v>185</v>
      </c>
      <c r="C94" s="1" t="s">
        <v>82</v>
      </c>
      <c r="D94" s="1" t="s">
        <v>1082</v>
      </c>
      <c r="E94" s="2">
        <v>13906703339.200001</v>
      </c>
      <c r="F94" s="5">
        <v>53.253405166857902</v>
      </c>
      <c r="G94" s="5">
        <v>48.621770891299299</v>
      </c>
      <c r="H94" s="5">
        <v>47.719791268378003</v>
      </c>
      <c r="I94" s="5">
        <v>46.510606784813397</v>
      </c>
      <c r="J94" s="5">
        <v>47.921251953101297</v>
      </c>
      <c r="K94" s="5">
        <v>46.068491205846499</v>
      </c>
      <c r="L94" s="5">
        <v>35.436242899775301</v>
      </c>
      <c r="M94" s="5">
        <v>25.307375077592901</v>
      </c>
      <c r="N94" s="5">
        <v>21.278840915889301</v>
      </c>
      <c r="O94" s="5">
        <v>19.221295338252801</v>
      </c>
      <c r="P94" s="7">
        <v>100</v>
      </c>
      <c r="Q94" s="7">
        <v>75</v>
      </c>
      <c r="R94" s="7">
        <v>79.629629629629605</v>
      </c>
      <c r="S94" s="7">
        <v>100</v>
      </c>
      <c r="T94" s="7">
        <v>64.5833333333333</v>
      </c>
      <c r="U94" s="7">
        <v>100</v>
      </c>
      <c r="V94" s="7">
        <v>21.6666666666666</v>
      </c>
      <c r="W94" s="7">
        <v>36.363636363636303</v>
      </c>
      <c r="X94" s="7">
        <v>100</v>
      </c>
      <c r="Y94" s="7">
        <v>100</v>
      </c>
      <c r="Z94" s="9">
        <v>53.253405166857902</v>
      </c>
      <c r="AA94" s="9">
        <v>48.621770891299299</v>
      </c>
      <c r="AB94" s="9">
        <v>47.719791268378003</v>
      </c>
      <c r="AC94" s="9">
        <v>46.510606784813397</v>
      </c>
      <c r="AD94" s="9">
        <v>47.921251953101297</v>
      </c>
      <c r="AE94" s="9">
        <v>46.068491205846499</v>
      </c>
      <c r="AF94" s="9">
        <v>28.551454783221001</v>
      </c>
      <c r="AG94" s="9">
        <v>25.307375077592901</v>
      </c>
      <c r="AH94" s="9">
        <v>21.278840915889301</v>
      </c>
      <c r="AI94" s="9">
        <v>19.221295338252801</v>
      </c>
    </row>
    <row r="95" spans="1:35" collapsed="1" x14ac:dyDescent="0.25">
      <c r="A95" s="1" t="s">
        <v>186</v>
      </c>
      <c r="B95" s="1" t="s">
        <v>187</v>
      </c>
      <c r="C95" s="1" t="s">
        <v>85</v>
      </c>
      <c r="D95" s="1" t="s">
        <v>1087</v>
      </c>
      <c r="E95" s="2">
        <v>36314593119.660004</v>
      </c>
      <c r="F95" s="5">
        <v>85.076876271480401</v>
      </c>
      <c r="G95" s="5">
        <v>85.948584899743295</v>
      </c>
      <c r="H95" s="5">
        <v>89.854511162731995</v>
      </c>
      <c r="I95" s="5">
        <v>91.905330495247298</v>
      </c>
      <c r="J95" s="5">
        <v>89.065145467021907</v>
      </c>
      <c r="K95" s="5">
        <v>88.766905139888905</v>
      </c>
      <c r="L95" s="5">
        <v>82.907608206436393</v>
      </c>
      <c r="M95" s="5">
        <v>75.978392232700202</v>
      </c>
      <c r="N95" s="5">
        <v>84.270733600036493</v>
      </c>
      <c r="O95" s="5">
        <v>81.097463698361096</v>
      </c>
      <c r="P95" s="7">
        <v>100</v>
      </c>
      <c r="Q95" s="7">
        <v>100</v>
      </c>
      <c r="R95" s="7">
        <v>100</v>
      </c>
      <c r="S95" s="7">
        <v>100</v>
      </c>
      <c r="T95" s="7">
        <v>100</v>
      </c>
      <c r="U95" s="7">
        <v>100</v>
      </c>
      <c r="V95" s="7">
        <v>100</v>
      </c>
      <c r="W95" s="7">
        <v>100</v>
      </c>
      <c r="X95" s="7">
        <v>100</v>
      </c>
      <c r="Y95" s="7">
        <v>100</v>
      </c>
      <c r="Z95" s="9">
        <v>85.076876271480401</v>
      </c>
      <c r="AA95" s="9">
        <v>85.948584899743295</v>
      </c>
      <c r="AB95" s="9">
        <v>89.854511162731995</v>
      </c>
      <c r="AC95" s="9">
        <v>91.905330495247298</v>
      </c>
      <c r="AD95" s="9">
        <v>89.065145467021907</v>
      </c>
      <c r="AE95" s="9">
        <v>88.766905139888905</v>
      </c>
      <c r="AF95" s="9">
        <v>82.907608206436393</v>
      </c>
      <c r="AG95" s="9">
        <v>75.978392232700202</v>
      </c>
      <c r="AH95" s="9">
        <v>84.270733600036493</v>
      </c>
      <c r="AI95" s="9">
        <v>81.097463698361096</v>
      </c>
    </row>
    <row r="96" spans="1:35" collapsed="1" x14ac:dyDescent="0.25">
      <c r="A96" s="1" t="s">
        <v>196</v>
      </c>
      <c r="B96" s="1" t="s">
        <v>197</v>
      </c>
      <c r="C96" s="1" t="s">
        <v>27</v>
      </c>
      <c r="D96" s="1" t="s">
        <v>85</v>
      </c>
      <c r="E96" s="10"/>
      <c r="F96" s="5">
        <v>60.214555431649103</v>
      </c>
      <c r="G96" s="5">
        <v>75.303883636345901</v>
      </c>
      <c r="H96" s="5">
        <v>57.999723115159298</v>
      </c>
      <c r="I96" s="5">
        <v>44.545752711717697</v>
      </c>
      <c r="J96" s="5">
        <v>53.487120182951799</v>
      </c>
      <c r="K96" s="5">
        <v>54.9118853460986</v>
      </c>
      <c r="L96" s="5">
        <v>48.8629651430061</v>
      </c>
      <c r="M96" s="5"/>
      <c r="N96" s="5"/>
      <c r="O96" s="5"/>
      <c r="P96" s="7">
        <v>100</v>
      </c>
      <c r="Q96" s="7">
        <v>100</v>
      </c>
      <c r="R96" s="7">
        <v>100</v>
      </c>
      <c r="S96" s="7">
        <v>100</v>
      </c>
      <c r="T96" s="7">
        <v>100</v>
      </c>
      <c r="U96" s="7">
        <v>100</v>
      </c>
      <c r="V96" s="7">
        <v>100</v>
      </c>
      <c r="W96" s="7"/>
      <c r="X96" s="7"/>
      <c r="Y96" s="7"/>
      <c r="Z96" s="9">
        <v>60.214555431649103</v>
      </c>
      <c r="AA96" s="9">
        <v>75.303883636345901</v>
      </c>
      <c r="AB96" s="9">
        <v>57.999723115159298</v>
      </c>
      <c r="AC96" s="9">
        <v>44.545752711717697</v>
      </c>
      <c r="AD96" s="9">
        <v>53.487120182951799</v>
      </c>
      <c r="AE96" s="9">
        <v>54.9118853460986</v>
      </c>
      <c r="AF96" s="9">
        <v>48.8629651430061</v>
      </c>
      <c r="AG96" s="9"/>
      <c r="AH96" s="9"/>
      <c r="AI96" s="9"/>
    </row>
    <row r="97" spans="1:35" collapsed="1" x14ac:dyDescent="0.25">
      <c r="A97" s="1" t="s">
        <v>198</v>
      </c>
      <c r="B97" s="1" t="s">
        <v>199</v>
      </c>
      <c r="C97" s="1" t="s">
        <v>59</v>
      </c>
      <c r="D97" s="1" t="s">
        <v>1084</v>
      </c>
      <c r="E97" s="2">
        <v>18296834714.880001</v>
      </c>
      <c r="F97" s="5">
        <v>61.362519211706903</v>
      </c>
      <c r="G97" s="5">
        <v>48.218587771628599</v>
      </c>
      <c r="H97" s="5">
        <v>38.785580884661798</v>
      </c>
      <c r="I97" s="5">
        <v>42.386118835373303</v>
      </c>
      <c r="J97" s="5">
        <v>46.370916701878301</v>
      </c>
      <c r="K97" s="5">
        <v>49.581689980059899</v>
      </c>
      <c r="L97" s="5">
        <v>50.698417188105502</v>
      </c>
      <c r="M97" s="5">
        <v>44.784673324108901</v>
      </c>
      <c r="N97" s="5">
        <v>40.274692646737698</v>
      </c>
      <c r="O97" s="5">
        <v>43.867816141311501</v>
      </c>
      <c r="P97" s="7">
        <v>94.047619047618994</v>
      </c>
      <c r="Q97" s="7">
        <v>90.322580645161196</v>
      </c>
      <c r="R97" s="7">
        <v>100</v>
      </c>
      <c r="S97" s="7">
        <v>81.25</v>
      </c>
      <c r="T97" s="7">
        <v>100</v>
      </c>
      <c r="U97" s="7">
        <v>100</v>
      </c>
      <c r="V97" s="7">
        <v>48.076923076923102</v>
      </c>
      <c r="W97" s="7">
        <v>100</v>
      </c>
      <c r="X97" s="7">
        <v>100</v>
      </c>
      <c r="Y97" s="7">
        <v>100</v>
      </c>
      <c r="Z97" s="9">
        <v>61.362519211706903</v>
      </c>
      <c r="AA97" s="9">
        <v>48.218587771628599</v>
      </c>
      <c r="AB97" s="9">
        <v>38.785580884661798</v>
      </c>
      <c r="AC97" s="9">
        <v>42.386118835373303</v>
      </c>
      <c r="AD97" s="9">
        <v>46.370916701878301</v>
      </c>
      <c r="AE97" s="9">
        <v>49.581689980059899</v>
      </c>
      <c r="AF97" s="9">
        <v>49.387670132514302</v>
      </c>
      <c r="AG97" s="9">
        <v>44.784673324108901</v>
      </c>
      <c r="AH97" s="9">
        <v>40.274692646737698</v>
      </c>
      <c r="AI97" s="9">
        <v>43.867816141311501</v>
      </c>
    </row>
    <row r="98" spans="1:35" collapsed="1" x14ac:dyDescent="0.25">
      <c r="A98" s="1" t="s">
        <v>234</v>
      </c>
      <c r="B98" s="1" t="s">
        <v>235</v>
      </c>
      <c r="C98" s="1" t="s">
        <v>6</v>
      </c>
      <c r="D98" s="1" t="s">
        <v>1088</v>
      </c>
      <c r="E98" s="2">
        <v>47996269600</v>
      </c>
      <c r="F98" s="5">
        <v>62.233584153398503</v>
      </c>
      <c r="G98" s="5">
        <v>44.647401716496297</v>
      </c>
      <c r="H98" s="5">
        <v>38.648903432218397</v>
      </c>
      <c r="I98" s="5">
        <v>34.486591065486699</v>
      </c>
      <c r="J98" s="5">
        <v>40.101239878671898</v>
      </c>
      <c r="K98" s="5">
        <v>36.662600677127202</v>
      </c>
      <c r="L98" s="5">
        <v>26.263542969786599</v>
      </c>
      <c r="M98" s="5"/>
      <c r="N98" s="5"/>
      <c r="O98" s="5"/>
      <c r="P98" s="7">
        <v>20</v>
      </c>
      <c r="Q98" s="7">
        <v>100</v>
      </c>
      <c r="R98" s="7">
        <v>100</v>
      </c>
      <c r="S98" s="7">
        <v>100</v>
      </c>
      <c r="T98" s="7">
        <v>16.6666666666666</v>
      </c>
      <c r="U98" s="7">
        <v>100</v>
      </c>
      <c r="V98" s="7">
        <v>100</v>
      </c>
      <c r="W98" s="7"/>
      <c r="X98" s="7"/>
      <c r="Y98" s="7"/>
      <c r="Z98" s="9">
        <v>41.116792076699198</v>
      </c>
      <c r="AA98" s="9">
        <v>44.647401716496297</v>
      </c>
      <c r="AB98" s="9">
        <v>38.648903432218397</v>
      </c>
      <c r="AC98" s="9">
        <v>34.486591065486699</v>
      </c>
      <c r="AD98" s="9">
        <v>28.383953272669299</v>
      </c>
      <c r="AE98" s="9">
        <v>36.662600677127202</v>
      </c>
      <c r="AF98" s="9">
        <v>26.263542969786599</v>
      </c>
      <c r="AG98" s="9"/>
      <c r="AH98" s="9"/>
      <c r="AI98" s="9"/>
    </row>
    <row r="99" spans="1:35" collapsed="1" x14ac:dyDescent="0.25">
      <c r="A99" s="1" t="s">
        <v>236</v>
      </c>
      <c r="B99" s="1" t="s">
        <v>237</v>
      </c>
      <c r="C99" s="1" t="s">
        <v>41</v>
      </c>
      <c r="D99" s="1" t="s">
        <v>1083</v>
      </c>
      <c r="E99" s="2">
        <v>17551642635.939999</v>
      </c>
      <c r="F99" s="5">
        <v>32.214628781070203</v>
      </c>
      <c r="G99" s="5">
        <v>42.188338294001603</v>
      </c>
      <c r="H99" s="5">
        <v>41.6054710052045</v>
      </c>
      <c r="I99" s="5">
        <v>44.059358287719498</v>
      </c>
      <c r="J99" s="5">
        <v>35.2688712949777</v>
      </c>
      <c r="K99" s="5">
        <v>33.914031687605203</v>
      </c>
      <c r="L99" s="5">
        <v>34.377295841603903</v>
      </c>
      <c r="M99" s="5">
        <v>38.141841358280097</v>
      </c>
      <c r="N99" s="5">
        <v>37.855642723391597</v>
      </c>
      <c r="O99" s="5">
        <v>44.735593138959402</v>
      </c>
      <c r="P99" s="7">
        <v>100</v>
      </c>
      <c r="Q99" s="7">
        <v>100</v>
      </c>
      <c r="R99" s="7">
        <v>100</v>
      </c>
      <c r="S99" s="7">
        <v>100</v>
      </c>
      <c r="T99" s="7">
        <v>93.75</v>
      </c>
      <c r="U99" s="7">
        <v>100</v>
      </c>
      <c r="V99" s="7">
        <v>100</v>
      </c>
      <c r="W99" s="7">
        <v>45</v>
      </c>
      <c r="X99" s="7">
        <v>100</v>
      </c>
      <c r="Y99" s="7">
        <v>4.5454545454545396</v>
      </c>
      <c r="Z99" s="9">
        <v>32.214628781070203</v>
      </c>
      <c r="AA99" s="9">
        <v>42.188338294001603</v>
      </c>
      <c r="AB99" s="9">
        <v>41.6054710052045</v>
      </c>
      <c r="AC99" s="9">
        <v>44.059358287719498</v>
      </c>
      <c r="AD99" s="9">
        <v>35.2688712949777</v>
      </c>
      <c r="AE99" s="9">
        <v>33.914031687605203</v>
      </c>
      <c r="AF99" s="9">
        <v>34.377295841603903</v>
      </c>
      <c r="AG99" s="9">
        <v>38.141841358280097</v>
      </c>
      <c r="AH99" s="9">
        <v>37.855642723391597</v>
      </c>
      <c r="AI99" s="9">
        <v>24.6405238422069</v>
      </c>
    </row>
    <row r="100" spans="1:35" collapsed="1" x14ac:dyDescent="0.25">
      <c r="A100" s="1" t="s">
        <v>192</v>
      </c>
      <c r="B100" s="1" t="s">
        <v>193</v>
      </c>
      <c r="C100" s="1" t="s">
        <v>27</v>
      </c>
      <c r="D100" s="1" t="s">
        <v>41</v>
      </c>
      <c r="E100" s="2">
        <v>15808065613.26</v>
      </c>
      <c r="F100" s="5">
        <v>57.9213173350403</v>
      </c>
      <c r="G100" s="5">
        <v>50.803861282983902</v>
      </c>
      <c r="H100" s="5">
        <v>28.106346944901802</v>
      </c>
      <c r="I100" s="5">
        <v>27.368398765191898</v>
      </c>
      <c r="J100" s="5">
        <v>12.0539053852184</v>
      </c>
      <c r="K100" s="5"/>
      <c r="L100" s="5"/>
      <c r="M100" s="5"/>
      <c r="N100" s="5"/>
      <c r="O100" s="5"/>
      <c r="P100" s="7">
        <v>100</v>
      </c>
      <c r="Q100" s="7">
        <v>100</v>
      </c>
      <c r="R100" s="7">
        <v>100</v>
      </c>
      <c r="S100" s="7">
        <v>100</v>
      </c>
      <c r="T100" s="7">
        <v>100</v>
      </c>
      <c r="U100" s="7"/>
      <c r="V100" s="7"/>
      <c r="W100" s="7"/>
      <c r="X100" s="7"/>
      <c r="Y100" s="7"/>
      <c r="Z100" s="9">
        <v>57.9213173350403</v>
      </c>
      <c r="AA100" s="9">
        <v>50.803861282983902</v>
      </c>
      <c r="AB100" s="9">
        <v>28.106346944901802</v>
      </c>
      <c r="AC100" s="9">
        <v>27.368398765191898</v>
      </c>
      <c r="AD100" s="9">
        <v>12.0539053852184</v>
      </c>
      <c r="AE100" s="9"/>
      <c r="AF100" s="9"/>
      <c r="AG100" s="9"/>
      <c r="AH100" s="9"/>
      <c r="AI100" s="9"/>
    </row>
    <row r="101" spans="1:35" collapsed="1" x14ac:dyDescent="0.25">
      <c r="A101" s="1" t="s">
        <v>202</v>
      </c>
      <c r="B101" s="1" t="s">
        <v>203</v>
      </c>
      <c r="C101" s="1" t="s">
        <v>59</v>
      </c>
      <c r="D101" s="1" t="s">
        <v>1084</v>
      </c>
      <c r="E101" s="2">
        <v>15180571643.200001</v>
      </c>
      <c r="F101" s="5">
        <v>64.430265260631302</v>
      </c>
      <c r="G101" s="5">
        <v>70.170292195822896</v>
      </c>
      <c r="H101" s="5">
        <v>66.982847380265696</v>
      </c>
      <c r="I101" s="5">
        <v>59.354480378686198</v>
      </c>
      <c r="J101" s="5">
        <v>56.696508624158398</v>
      </c>
      <c r="K101" s="5">
        <v>46.344206766081399</v>
      </c>
      <c r="L101" s="5">
        <v>42.439172928838097</v>
      </c>
      <c r="M101" s="5">
        <v>33.648032618682699</v>
      </c>
      <c r="N101" s="5">
        <v>30.3276683027659</v>
      </c>
      <c r="O101" s="5">
        <v>26.641685706466799</v>
      </c>
      <c r="P101" s="7">
        <v>100</v>
      </c>
      <c r="Q101" s="7">
        <v>100</v>
      </c>
      <c r="R101" s="7">
        <v>100</v>
      </c>
      <c r="S101" s="7">
        <v>100</v>
      </c>
      <c r="T101" s="7">
        <v>100</v>
      </c>
      <c r="U101" s="7">
        <v>100</v>
      </c>
      <c r="V101" s="7">
        <v>100</v>
      </c>
      <c r="W101" s="7">
        <v>82.692307692307594</v>
      </c>
      <c r="X101" s="7">
        <v>66.6666666666666</v>
      </c>
      <c r="Y101" s="7">
        <v>100</v>
      </c>
      <c r="Z101" s="9">
        <v>64.430265260631302</v>
      </c>
      <c r="AA101" s="9">
        <v>70.170292195822896</v>
      </c>
      <c r="AB101" s="9">
        <v>66.982847380265696</v>
      </c>
      <c r="AC101" s="9">
        <v>59.354480378686198</v>
      </c>
      <c r="AD101" s="9">
        <v>56.696508624158398</v>
      </c>
      <c r="AE101" s="9">
        <v>46.344206766081399</v>
      </c>
      <c r="AF101" s="9">
        <v>42.439172928838097</v>
      </c>
      <c r="AG101" s="9">
        <v>33.648032618682699</v>
      </c>
      <c r="AH101" s="9">
        <v>30.3276683027659</v>
      </c>
      <c r="AI101" s="9">
        <v>26.641685706466799</v>
      </c>
    </row>
    <row r="102" spans="1:35" collapsed="1" x14ac:dyDescent="0.25">
      <c r="A102" s="1" t="s">
        <v>209</v>
      </c>
      <c r="B102" s="1" t="s">
        <v>210</v>
      </c>
      <c r="C102" s="1" t="s">
        <v>9</v>
      </c>
      <c r="D102" s="1" t="s">
        <v>1088</v>
      </c>
      <c r="E102" s="2">
        <v>13990550535.059999</v>
      </c>
      <c r="F102" s="5">
        <v>47.615501563135503</v>
      </c>
      <c r="G102" s="5">
        <v>42.095566480990598</v>
      </c>
      <c r="H102" s="5">
        <v>44.722975575992599</v>
      </c>
      <c r="I102" s="5">
        <v>42.157789684825403</v>
      </c>
      <c r="J102" s="5">
        <v>40.015663496422597</v>
      </c>
      <c r="K102" s="5">
        <v>33.6562575959017</v>
      </c>
      <c r="L102" s="5">
        <v>29.478358792855801</v>
      </c>
      <c r="M102" s="5">
        <v>20.812723216781102</v>
      </c>
      <c r="N102" s="5">
        <v>24.016550476296601</v>
      </c>
      <c r="O102" s="5">
        <v>23.971203267203201</v>
      </c>
      <c r="P102" s="7">
        <v>100</v>
      </c>
      <c r="Q102" s="7">
        <v>100</v>
      </c>
      <c r="R102" s="7">
        <v>100</v>
      </c>
      <c r="S102" s="7">
        <v>100</v>
      </c>
      <c r="T102" s="7">
        <v>100</v>
      </c>
      <c r="U102" s="7">
        <v>100</v>
      </c>
      <c r="V102" s="7">
        <v>100</v>
      </c>
      <c r="W102" s="7">
        <v>100</v>
      </c>
      <c r="X102" s="7">
        <v>100</v>
      </c>
      <c r="Y102" s="7">
        <v>100</v>
      </c>
      <c r="Z102" s="9">
        <v>47.615501563135503</v>
      </c>
      <c r="AA102" s="9">
        <v>42.095566480990598</v>
      </c>
      <c r="AB102" s="9">
        <v>44.722975575992599</v>
      </c>
      <c r="AC102" s="9">
        <v>42.157789684825403</v>
      </c>
      <c r="AD102" s="9">
        <v>40.015663496422597</v>
      </c>
      <c r="AE102" s="9">
        <v>33.6562575959017</v>
      </c>
      <c r="AF102" s="9">
        <v>29.478358792855801</v>
      </c>
      <c r="AG102" s="9">
        <v>20.812723216781102</v>
      </c>
      <c r="AH102" s="9">
        <v>24.016550476296601</v>
      </c>
      <c r="AI102" s="9">
        <v>23.971203267203201</v>
      </c>
    </row>
    <row r="103" spans="1:35" collapsed="1" x14ac:dyDescent="0.25">
      <c r="A103" s="1" t="s">
        <v>252</v>
      </c>
      <c r="B103" s="1" t="s">
        <v>253</v>
      </c>
      <c r="C103" s="1" t="s">
        <v>18</v>
      </c>
      <c r="D103" s="1" t="s">
        <v>1082</v>
      </c>
      <c r="E103" s="2">
        <v>18631456110.799999</v>
      </c>
      <c r="F103" s="5">
        <v>74.162622331192495</v>
      </c>
      <c r="G103" s="5">
        <v>70.169582913378207</v>
      </c>
      <c r="H103" s="5">
        <v>72.653235536295199</v>
      </c>
      <c r="I103" s="5">
        <v>65.191526978440393</v>
      </c>
      <c r="J103" s="5">
        <v>61.182168713495003</v>
      </c>
      <c r="K103" s="5">
        <v>43.949717575266703</v>
      </c>
      <c r="L103" s="5">
        <v>40.086834140851302</v>
      </c>
      <c r="M103" s="5">
        <v>38.4443934634524</v>
      </c>
      <c r="N103" s="5">
        <v>39.792738462671601</v>
      </c>
      <c r="O103" s="5">
        <v>40.941678395496098</v>
      </c>
      <c r="P103" s="7">
        <v>100</v>
      </c>
      <c r="Q103" s="7">
        <v>100</v>
      </c>
      <c r="R103" s="7">
        <v>100</v>
      </c>
      <c r="S103" s="7">
        <v>100</v>
      </c>
      <c r="T103" s="7">
        <v>100</v>
      </c>
      <c r="U103" s="7">
        <v>100</v>
      </c>
      <c r="V103" s="7">
        <v>100</v>
      </c>
      <c r="W103" s="7">
        <v>16.6666666666666</v>
      </c>
      <c r="X103" s="7">
        <v>100</v>
      </c>
      <c r="Y103" s="7">
        <v>100</v>
      </c>
      <c r="Z103" s="9">
        <v>74.162622331192495</v>
      </c>
      <c r="AA103" s="9">
        <v>70.169582913378207</v>
      </c>
      <c r="AB103" s="9">
        <v>72.653235536295199</v>
      </c>
      <c r="AC103" s="9">
        <v>65.191526978440393</v>
      </c>
      <c r="AD103" s="9">
        <v>61.182168713495003</v>
      </c>
      <c r="AE103" s="9">
        <v>43.949717575266703</v>
      </c>
      <c r="AF103" s="9">
        <v>40.086834140851302</v>
      </c>
      <c r="AG103" s="9">
        <v>27.5555300650595</v>
      </c>
      <c r="AH103" s="9">
        <v>39.792738462671601</v>
      </c>
      <c r="AI103" s="9">
        <v>40.941678395496098</v>
      </c>
    </row>
    <row r="104" spans="1:35" collapsed="1" x14ac:dyDescent="0.25">
      <c r="A104" s="1" t="s">
        <v>841</v>
      </c>
      <c r="B104" s="1" t="s">
        <v>842</v>
      </c>
      <c r="C104" s="1" t="s">
        <v>82</v>
      </c>
      <c r="D104" s="1" t="s">
        <v>1083</v>
      </c>
      <c r="E104" s="2">
        <v>158999455795</v>
      </c>
      <c r="F104" s="5">
        <v>46.369334573044299</v>
      </c>
      <c r="G104" s="5">
        <v>50.9959035521087</v>
      </c>
      <c r="H104" s="5">
        <v>48.172070841521197</v>
      </c>
      <c r="I104" s="5">
        <v>52.6342504933722</v>
      </c>
      <c r="J104" s="5">
        <v>45.853744481929802</v>
      </c>
      <c r="K104" s="5">
        <v>50.427915690950101</v>
      </c>
      <c r="L104" s="5">
        <v>46.535848859092198</v>
      </c>
      <c r="M104" s="5">
        <v>43.9641032360271</v>
      </c>
      <c r="N104" s="5">
        <v>45.180527836837904</v>
      </c>
      <c r="O104" s="5">
        <v>40.453591319626398</v>
      </c>
      <c r="P104" s="7">
        <v>12.2222222222222</v>
      </c>
      <c r="Q104" s="7">
        <v>64.634146341463406</v>
      </c>
      <c r="R104" s="7">
        <v>100</v>
      </c>
      <c r="S104" s="7">
        <v>79.629629629629605</v>
      </c>
      <c r="T104" s="7">
        <v>100</v>
      </c>
      <c r="U104" s="7">
        <v>100</v>
      </c>
      <c r="V104" s="7">
        <v>100</v>
      </c>
      <c r="W104" s="7">
        <v>41.6666666666666</v>
      </c>
      <c r="X104" s="7">
        <v>56.818181818181799</v>
      </c>
      <c r="Y104" s="7">
        <v>100</v>
      </c>
      <c r="Z104" s="9">
        <v>29.2957783976332</v>
      </c>
      <c r="AA104" s="9">
        <v>50.9959035521087</v>
      </c>
      <c r="AB104" s="9">
        <v>48.172070841521197</v>
      </c>
      <c r="AC104" s="9">
        <v>52.6342504933722</v>
      </c>
      <c r="AD104" s="9">
        <v>45.853744481929802</v>
      </c>
      <c r="AE104" s="9">
        <v>50.427915690950101</v>
      </c>
      <c r="AF104" s="9">
        <v>46.535848859092198</v>
      </c>
      <c r="AG104" s="9">
        <v>42.8153849513469</v>
      </c>
      <c r="AH104" s="9">
        <v>45.180527836837904</v>
      </c>
      <c r="AI104" s="9">
        <v>40.453591319626398</v>
      </c>
    </row>
    <row r="105" spans="1:35" collapsed="1" x14ac:dyDescent="0.25">
      <c r="A105" s="1" t="s">
        <v>211</v>
      </c>
      <c r="B105" s="1" t="s">
        <v>212</v>
      </c>
      <c r="C105" s="1" t="s">
        <v>213</v>
      </c>
      <c r="D105" s="1" t="s">
        <v>1087</v>
      </c>
      <c r="E105" s="2">
        <v>112622103634.92</v>
      </c>
      <c r="F105" s="5">
        <v>35.758629823228297</v>
      </c>
      <c r="G105" s="5">
        <v>23.069165413123901</v>
      </c>
      <c r="H105" s="5">
        <v>17.608671040155699</v>
      </c>
      <c r="I105" s="5">
        <v>19.330074083897799</v>
      </c>
      <c r="J105" s="5">
        <v>15.307266359804</v>
      </c>
      <c r="K105" s="5">
        <v>13.036387176260201</v>
      </c>
      <c r="L105" s="5">
        <v>12.711133126513101</v>
      </c>
      <c r="M105" s="5">
        <v>9.5305351508856795</v>
      </c>
      <c r="N105" s="5">
        <v>11.8729123460871</v>
      </c>
      <c r="O105" s="5">
        <v>12.9671702833816</v>
      </c>
      <c r="P105" s="7">
        <v>48.181818181818102</v>
      </c>
      <c r="Q105" s="7">
        <v>45.238095238095198</v>
      </c>
      <c r="R105" s="7">
        <v>77.631578947368396</v>
      </c>
      <c r="S105" s="7">
        <v>34.210526315789402</v>
      </c>
      <c r="T105" s="7">
        <v>100</v>
      </c>
      <c r="U105" s="7">
        <v>100</v>
      </c>
      <c r="V105" s="7">
        <v>100</v>
      </c>
      <c r="W105" s="7">
        <v>100</v>
      </c>
      <c r="X105" s="7">
        <v>100</v>
      </c>
      <c r="Y105" s="7">
        <v>100</v>
      </c>
      <c r="Z105" s="9">
        <v>35.758629823228297</v>
      </c>
      <c r="AA105" s="9">
        <v>23.069165413123901</v>
      </c>
      <c r="AB105" s="9">
        <v>17.608671040155699</v>
      </c>
      <c r="AC105" s="9">
        <v>19.330074083897799</v>
      </c>
      <c r="AD105" s="9">
        <v>15.307266359804</v>
      </c>
      <c r="AE105" s="9">
        <v>13.036387176260201</v>
      </c>
      <c r="AF105" s="9">
        <v>12.711133126513101</v>
      </c>
      <c r="AG105" s="9">
        <v>9.5305351508856795</v>
      </c>
      <c r="AH105" s="9">
        <v>11.8729123460871</v>
      </c>
      <c r="AI105" s="9">
        <v>12.9671702833816</v>
      </c>
    </row>
    <row r="106" spans="1:35" collapsed="1" x14ac:dyDescent="0.25">
      <c r="A106" s="1" t="s">
        <v>276</v>
      </c>
      <c r="B106" s="1" t="s">
        <v>277</v>
      </c>
      <c r="C106" s="1" t="s">
        <v>98</v>
      </c>
      <c r="D106" s="1" t="s">
        <v>1085</v>
      </c>
      <c r="E106" s="2">
        <v>226213942594.64999</v>
      </c>
      <c r="F106" s="5">
        <v>86.549130081700795</v>
      </c>
      <c r="G106" s="5">
        <v>83.901445393964494</v>
      </c>
      <c r="H106" s="5">
        <v>78.838433898478101</v>
      </c>
      <c r="I106" s="5">
        <v>84.55775402978</v>
      </c>
      <c r="J106" s="5">
        <v>87.933363089080999</v>
      </c>
      <c r="K106" s="5">
        <v>76.830460654872098</v>
      </c>
      <c r="L106" s="5">
        <v>79.683561975569603</v>
      </c>
      <c r="M106" s="5">
        <v>72.4761769071104</v>
      </c>
      <c r="N106" s="5">
        <v>72.819199347086396</v>
      </c>
      <c r="O106" s="5">
        <v>76.789706180847901</v>
      </c>
      <c r="P106" s="7">
        <v>18.3333333333333</v>
      </c>
      <c r="Q106" s="7">
        <v>36.71875</v>
      </c>
      <c r="R106" s="7">
        <v>50.961538461538403</v>
      </c>
      <c r="S106" s="7">
        <v>14.4444444444444</v>
      </c>
      <c r="T106" s="7">
        <v>51.515151515151501</v>
      </c>
      <c r="U106" s="7">
        <v>11.538461538461499</v>
      </c>
      <c r="V106" s="7">
        <v>67.307692307692307</v>
      </c>
      <c r="W106" s="7">
        <v>3.3333333333333299</v>
      </c>
      <c r="X106" s="7">
        <v>1.25</v>
      </c>
      <c r="Y106" s="7">
        <v>1.31578947368421</v>
      </c>
      <c r="Z106" s="9">
        <v>52.441231707517098</v>
      </c>
      <c r="AA106" s="9">
        <v>60.310097696982197</v>
      </c>
      <c r="AB106" s="9">
        <v>64.899986180008298</v>
      </c>
      <c r="AC106" s="9">
        <v>49.5010992371122</v>
      </c>
      <c r="AD106" s="9">
        <v>69.7242573021162</v>
      </c>
      <c r="AE106" s="9">
        <v>44.184461096666801</v>
      </c>
      <c r="AF106" s="9">
        <v>73.495627141630905</v>
      </c>
      <c r="AG106" s="9">
        <v>37.9047551202218</v>
      </c>
      <c r="AH106" s="9">
        <v>37.034599673543198</v>
      </c>
      <c r="AI106" s="9">
        <v>39.052747827266103</v>
      </c>
    </row>
    <row r="107" spans="1:35" collapsed="1" x14ac:dyDescent="0.25">
      <c r="A107" s="1" t="s">
        <v>228</v>
      </c>
      <c r="B107" s="1" t="s">
        <v>229</v>
      </c>
      <c r="C107" s="1" t="s">
        <v>150</v>
      </c>
      <c r="D107" s="1" t="s">
        <v>1090</v>
      </c>
      <c r="E107" s="2">
        <v>49187723539.5</v>
      </c>
      <c r="F107" s="5">
        <v>62.287625422535697</v>
      </c>
      <c r="G107" s="5">
        <v>57.806232421339899</v>
      </c>
      <c r="H107" s="5">
        <v>54.3434207199128</v>
      </c>
      <c r="I107" s="5">
        <v>42.378597870026198</v>
      </c>
      <c r="J107" s="5">
        <v>46.566212103818103</v>
      </c>
      <c r="K107" s="5">
        <v>37.368880177653502</v>
      </c>
      <c r="L107" s="5">
        <v>41.230194253690001</v>
      </c>
      <c r="M107" s="5">
        <v>34.565467167297498</v>
      </c>
      <c r="N107" s="5">
        <v>30.865809693401701</v>
      </c>
      <c r="O107" s="5">
        <v>32.5736975312239</v>
      </c>
      <c r="P107" s="7">
        <v>20.238095238095202</v>
      </c>
      <c r="Q107" s="7">
        <v>28.4482758620689</v>
      </c>
      <c r="R107" s="7">
        <v>14.4444444444444</v>
      </c>
      <c r="S107" s="7">
        <v>100</v>
      </c>
      <c r="T107" s="7">
        <v>13.4615384615384</v>
      </c>
      <c r="U107" s="7">
        <v>82.5</v>
      </c>
      <c r="V107" s="7">
        <v>81.578947368421098</v>
      </c>
      <c r="W107" s="7">
        <v>100</v>
      </c>
      <c r="X107" s="7">
        <v>100</v>
      </c>
      <c r="Y107" s="7">
        <v>100</v>
      </c>
      <c r="Z107" s="9">
        <v>41.262860330315398</v>
      </c>
      <c r="AA107" s="9">
        <v>43.127254141704398</v>
      </c>
      <c r="AB107" s="9">
        <v>34.3939325821786</v>
      </c>
      <c r="AC107" s="9">
        <v>42.378597870026198</v>
      </c>
      <c r="AD107" s="9">
        <v>30.013875282678299</v>
      </c>
      <c r="AE107" s="9">
        <v>37.368880177653502</v>
      </c>
      <c r="AF107" s="9">
        <v>41.230194253690001</v>
      </c>
      <c r="AG107" s="9">
        <v>34.565467167297498</v>
      </c>
      <c r="AH107" s="9">
        <v>30.865809693401701</v>
      </c>
      <c r="AI107" s="9">
        <v>32.5736975312239</v>
      </c>
    </row>
    <row r="108" spans="1:35" collapsed="1" x14ac:dyDescent="0.25">
      <c r="A108" s="1" t="s">
        <v>182</v>
      </c>
      <c r="B108" s="1" t="s">
        <v>183</v>
      </c>
      <c r="C108" s="1" t="s">
        <v>48</v>
      </c>
      <c r="D108" s="1" t="s">
        <v>1086</v>
      </c>
      <c r="E108" s="2">
        <v>83266596836.800003</v>
      </c>
      <c r="F108" s="5">
        <v>60.455625004500703</v>
      </c>
      <c r="G108" s="5">
        <v>51.186973881938499</v>
      </c>
      <c r="H108" s="5">
        <v>52.036313038665398</v>
      </c>
      <c r="I108" s="5">
        <v>49.5009007061551</v>
      </c>
      <c r="J108" s="5">
        <v>49.136742121802797</v>
      </c>
      <c r="K108" s="5">
        <v>37.594337964036498</v>
      </c>
      <c r="L108" s="5">
        <v>38.090398620353099</v>
      </c>
      <c r="M108" s="5">
        <v>39.555334211708598</v>
      </c>
      <c r="N108" s="5">
        <v>42.524704302876202</v>
      </c>
      <c r="O108" s="5">
        <v>43.793267469159701</v>
      </c>
      <c r="P108" s="7">
        <v>26.785714285714199</v>
      </c>
      <c r="Q108" s="7">
        <v>100</v>
      </c>
      <c r="R108" s="7">
        <v>84.615384615384599</v>
      </c>
      <c r="S108" s="7">
        <v>100</v>
      </c>
      <c r="T108" s="7">
        <v>100</v>
      </c>
      <c r="U108" s="7">
        <v>100</v>
      </c>
      <c r="V108" s="7">
        <v>100</v>
      </c>
      <c r="W108" s="7">
        <v>100</v>
      </c>
      <c r="X108" s="7">
        <v>100</v>
      </c>
      <c r="Y108" s="7">
        <v>85.714285714285694</v>
      </c>
      <c r="Z108" s="9">
        <v>43.620669645107498</v>
      </c>
      <c r="AA108" s="9">
        <v>51.186973881938499</v>
      </c>
      <c r="AB108" s="9">
        <v>52.036313038665398</v>
      </c>
      <c r="AC108" s="9">
        <v>49.5009007061551</v>
      </c>
      <c r="AD108" s="9">
        <v>49.136742121802797</v>
      </c>
      <c r="AE108" s="9">
        <v>37.594337964036498</v>
      </c>
      <c r="AF108" s="9">
        <v>38.090398620353099</v>
      </c>
      <c r="AG108" s="9">
        <v>39.555334211708598</v>
      </c>
      <c r="AH108" s="9">
        <v>42.524704302876202</v>
      </c>
      <c r="AI108" s="9">
        <v>43.793267469159701</v>
      </c>
    </row>
    <row r="109" spans="1:35" collapsed="1" x14ac:dyDescent="0.25">
      <c r="A109" s="1" t="s">
        <v>206</v>
      </c>
      <c r="B109" s="1" t="s">
        <v>207</v>
      </c>
      <c r="C109" s="1" t="s">
        <v>208</v>
      </c>
      <c r="D109" s="1" t="s">
        <v>1087</v>
      </c>
      <c r="E109" s="2">
        <v>25025207515</v>
      </c>
      <c r="F109" s="5">
        <v>69.533482855364397</v>
      </c>
      <c r="G109" s="5">
        <v>60.241535782723801</v>
      </c>
      <c r="H109" s="5">
        <v>56.916003293878603</v>
      </c>
      <c r="I109" s="5">
        <v>57.888624646690801</v>
      </c>
      <c r="J109" s="5">
        <v>55.160301198266801</v>
      </c>
      <c r="K109" s="5">
        <v>55.285311166155303</v>
      </c>
      <c r="L109" s="5">
        <v>53.992197238229103</v>
      </c>
      <c r="M109" s="5">
        <v>52.8673712318949</v>
      </c>
      <c r="N109" s="5">
        <v>50.837563578825403</v>
      </c>
      <c r="O109" s="5">
        <v>51.452619043013399</v>
      </c>
      <c r="P109" s="7">
        <v>100</v>
      </c>
      <c r="Q109" s="7">
        <v>100</v>
      </c>
      <c r="R109" s="7">
        <v>100</v>
      </c>
      <c r="S109" s="7">
        <v>100</v>
      </c>
      <c r="T109" s="7">
        <v>100</v>
      </c>
      <c r="U109" s="7">
        <v>100</v>
      </c>
      <c r="V109" s="7">
        <v>100</v>
      </c>
      <c r="W109" s="7">
        <v>100</v>
      </c>
      <c r="X109" s="7">
        <v>100</v>
      </c>
      <c r="Y109" s="7">
        <v>58.3333333333333</v>
      </c>
      <c r="Z109" s="9">
        <v>69.533482855364397</v>
      </c>
      <c r="AA109" s="9">
        <v>60.241535782723801</v>
      </c>
      <c r="AB109" s="9">
        <v>56.916003293878603</v>
      </c>
      <c r="AC109" s="9">
        <v>57.888624646690801</v>
      </c>
      <c r="AD109" s="9">
        <v>55.160301198266801</v>
      </c>
      <c r="AE109" s="9">
        <v>55.285311166155303</v>
      </c>
      <c r="AF109" s="9">
        <v>53.992197238229103</v>
      </c>
      <c r="AG109" s="9">
        <v>52.8673712318949</v>
      </c>
      <c r="AH109" s="9">
        <v>50.837563578825403</v>
      </c>
      <c r="AI109" s="9">
        <v>51.452619043013399</v>
      </c>
    </row>
    <row r="110" spans="1:35" collapsed="1" x14ac:dyDescent="0.25">
      <c r="A110" s="1" t="s">
        <v>214</v>
      </c>
      <c r="B110" s="1" t="s">
        <v>215</v>
      </c>
      <c r="C110" s="1" t="s">
        <v>6</v>
      </c>
      <c r="D110" s="1" t="s">
        <v>1089</v>
      </c>
      <c r="E110" s="2">
        <v>76105759973.25</v>
      </c>
      <c r="F110" s="5">
        <v>79.053894560232905</v>
      </c>
      <c r="G110" s="5">
        <v>76.042935187090194</v>
      </c>
      <c r="H110" s="5">
        <v>71.612428542302197</v>
      </c>
      <c r="I110" s="5">
        <v>66.624737463725793</v>
      </c>
      <c r="J110" s="5">
        <v>64.782141489006094</v>
      </c>
      <c r="K110" s="5">
        <v>75.617240287898895</v>
      </c>
      <c r="L110" s="5">
        <v>69.345893381437705</v>
      </c>
      <c r="M110" s="5">
        <v>56.764484883039501</v>
      </c>
      <c r="N110" s="5">
        <v>60.964418075020703</v>
      </c>
      <c r="O110" s="5">
        <v>59.9831399633334</v>
      </c>
      <c r="P110" s="7">
        <v>76.315789473684205</v>
      </c>
      <c r="Q110" s="7">
        <v>36</v>
      </c>
      <c r="R110" s="7">
        <v>100</v>
      </c>
      <c r="S110" s="7">
        <v>87.5</v>
      </c>
      <c r="T110" s="7">
        <v>100</v>
      </c>
      <c r="U110" s="7">
        <v>54.1666666666666</v>
      </c>
      <c r="V110" s="7">
        <v>7.1428571428571397</v>
      </c>
      <c r="W110" s="7">
        <v>26.923076923076898</v>
      </c>
      <c r="X110" s="7">
        <v>3.5714285714285698</v>
      </c>
      <c r="Y110" s="7">
        <v>38.461538461538403</v>
      </c>
      <c r="Z110" s="9">
        <v>77.684842016958498</v>
      </c>
      <c r="AA110" s="9">
        <v>56.021467593545097</v>
      </c>
      <c r="AB110" s="9">
        <v>71.612428542302197</v>
      </c>
      <c r="AC110" s="9">
        <v>66.624737463725793</v>
      </c>
      <c r="AD110" s="9">
        <v>64.782141489006094</v>
      </c>
      <c r="AE110" s="9">
        <v>64.891953477282797</v>
      </c>
      <c r="AF110" s="9">
        <v>38.2443752621474</v>
      </c>
      <c r="AG110" s="9">
        <v>41.843780903058203</v>
      </c>
      <c r="AH110" s="9">
        <v>32.267923323224601</v>
      </c>
      <c r="AI110" s="9">
        <v>49.222339212435898</v>
      </c>
    </row>
    <row r="111" spans="1:35" collapsed="1" x14ac:dyDescent="0.25">
      <c r="A111" s="1" t="s">
        <v>216</v>
      </c>
      <c r="B111" s="1" t="s">
        <v>217</v>
      </c>
      <c r="C111" s="1" t="s">
        <v>48</v>
      </c>
      <c r="D111" s="1" t="s">
        <v>1083</v>
      </c>
      <c r="E111" s="2">
        <v>18358793902.139999</v>
      </c>
      <c r="F111" s="5">
        <v>54.618998250058503</v>
      </c>
      <c r="G111" s="5">
        <v>51.454803923850697</v>
      </c>
      <c r="H111" s="5">
        <v>50.180917804595097</v>
      </c>
      <c r="I111" s="5">
        <v>51.860004328348701</v>
      </c>
      <c r="J111" s="5">
        <v>49.573428628984402</v>
      </c>
      <c r="K111" s="5">
        <v>50.4662484461169</v>
      </c>
      <c r="L111" s="5">
        <v>45.624828055129697</v>
      </c>
      <c r="M111" s="5">
        <v>46.107568524847501</v>
      </c>
      <c r="N111" s="5">
        <v>44.5109939978394</v>
      </c>
      <c r="O111" s="5">
        <v>36.205493680001098</v>
      </c>
      <c r="P111" s="7">
        <v>97.321428571428498</v>
      </c>
      <c r="Q111" s="7">
        <v>83.870967741935402</v>
      </c>
      <c r="R111" s="7">
        <v>100</v>
      </c>
      <c r="S111" s="7">
        <v>100</v>
      </c>
      <c r="T111" s="7">
        <v>100</v>
      </c>
      <c r="U111" s="7">
        <v>100</v>
      </c>
      <c r="V111" s="7">
        <v>100</v>
      </c>
      <c r="W111" s="7">
        <v>100</v>
      </c>
      <c r="X111" s="7">
        <v>100</v>
      </c>
      <c r="Y111" s="7">
        <v>100</v>
      </c>
      <c r="Z111" s="9">
        <v>54.618998250058503</v>
      </c>
      <c r="AA111" s="9">
        <v>51.454803923850697</v>
      </c>
      <c r="AB111" s="9">
        <v>50.180917804595097</v>
      </c>
      <c r="AC111" s="9">
        <v>51.860004328348701</v>
      </c>
      <c r="AD111" s="9">
        <v>49.573428628984402</v>
      </c>
      <c r="AE111" s="9">
        <v>50.4662484461169</v>
      </c>
      <c r="AF111" s="9">
        <v>45.624828055129697</v>
      </c>
      <c r="AG111" s="9">
        <v>46.107568524847501</v>
      </c>
      <c r="AH111" s="9">
        <v>44.5109939978394</v>
      </c>
      <c r="AI111" s="9">
        <v>36.205493680001098</v>
      </c>
    </row>
    <row r="112" spans="1:35" collapsed="1" x14ac:dyDescent="0.25">
      <c r="A112" s="1" t="s">
        <v>262</v>
      </c>
      <c r="B112" s="1" t="s">
        <v>263</v>
      </c>
      <c r="C112" s="1" t="s">
        <v>159</v>
      </c>
      <c r="D112" s="1" t="s">
        <v>1087</v>
      </c>
      <c r="E112" s="2">
        <v>40514628270.949997</v>
      </c>
      <c r="F112" s="5">
        <v>67.781511184725005</v>
      </c>
      <c r="G112" s="5">
        <v>67.359527554280803</v>
      </c>
      <c r="H112" s="5">
        <v>60.076773656677503</v>
      </c>
      <c r="I112" s="5">
        <v>56.327829531560504</v>
      </c>
      <c r="J112" s="5">
        <v>65.211430166194802</v>
      </c>
      <c r="K112" s="5">
        <v>64.515251096367393</v>
      </c>
      <c r="L112" s="5">
        <v>74.646627412301399</v>
      </c>
      <c r="M112" s="5">
        <v>71.012472275713094</v>
      </c>
      <c r="N112" s="5">
        <v>72.176508224808302</v>
      </c>
      <c r="O112" s="5">
        <v>71.569445608753796</v>
      </c>
      <c r="P112" s="7">
        <v>100</v>
      </c>
      <c r="Q112" s="7">
        <v>31.632653061224399</v>
      </c>
      <c r="R112" s="7">
        <v>100</v>
      </c>
      <c r="S112" s="7">
        <v>100</v>
      </c>
      <c r="T112" s="7">
        <v>100</v>
      </c>
      <c r="U112" s="7">
        <v>100</v>
      </c>
      <c r="V112" s="7">
        <v>100</v>
      </c>
      <c r="W112" s="7">
        <v>100</v>
      </c>
      <c r="X112" s="7">
        <v>100</v>
      </c>
      <c r="Y112" s="7">
        <v>100</v>
      </c>
      <c r="Z112" s="9">
        <v>67.781511184725005</v>
      </c>
      <c r="AA112" s="9">
        <v>49.496090307752603</v>
      </c>
      <c r="AB112" s="9">
        <v>60.076773656677503</v>
      </c>
      <c r="AC112" s="9">
        <v>56.327829531560504</v>
      </c>
      <c r="AD112" s="9">
        <v>65.211430166194802</v>
      </c>
      <c r="AE112" s="9">
        <v>64.515251096367393</v>
      </c>
      <c r="AF112" s="9">
        <v>74.646627412301399</v>
      </c>
      <c r="AG112" s="9">
        <v>71.012472275713094</v>
      </c>
      <c r="AH112" s="9">
        <v>72.176508224808302</v>
      </c>
      <c r="AI112" s="9">
        <v>71.569445608753796</v>
      </c>
    </row>
    <row r="113" spans="1:35" collapsed="1" x14ac:dyDescent="0.25">
      <c r="A113" s="1" t="s">
        <v>256</v>
      </c>
      <c r="B113" s="1" t="s">
        <v>257</v>
      </c>
      <c r="C113" s="1" t="s">
        <v>15</v>
      </c>
      <c r="D113" s="1" t="s">
        <v>1082</v>
      </c>
      <c r="E113" s="2">
        <v>187875538358.69</v>
      </c>
      <c r="F113" s="5">
        <v>87.677174968436603</v>
      </c>
      <c r="G113" s="5">
        <v>89.264031429956006</v>
      </c>
      <c r="H113" s="5">
        <v>87.906346107692599</v>
      </c>
      <c r="I113" s="5">
        <v>88.278152930162804</v>
      </c>
      <c r="J113" s="5">
        <v>87.384954956694997</v>
      </c>
      <c r="K113" s="5">
        <v>86.665089778991103</v>
      </c>
      <c r="L113" s="5">
        <v>84.671307374171107</v>
      </c>
      <c r="M113" s="5">
        <v>85.062794345689497</v>
      </c>
      <c r="N113" s="5">
        <v>82.477203970768201</v>
      </c>
      <c r="O113" s="5">
        <v>80.6382568322053</v>
      </c>
      <c r="P113" s="7">
        <v>19.230769230769202</v>
      </c>
      <c r="Q113" s="7">
        <v>19.4444444444444</v>
      </c>
      <c r="R113" s="7">
        <v>88.235294117647001</v>
      </c>
      <c r="S113" s="7">
        <v>41.6666666666666</v>
      </c>
      <c r="T113" s="7">
        <v>5.55555555555555</v>
      </c>
      <c r="U113" s="7">
        <v>57.142857142857103</v>
      </c>
      <c r="V113" s="7">
        <v>100</v>
      </c>
      <c r="W113" s="7">
        <v>70</v>
      </c>
      <c r="X113" s="7">
        <v>25</v>
      </c>
      <c r="Y113" s="7">
        <v>81.25</v>
      </c>
      <c r="Z113" s="9">
        <v>53.4539720996029</v>
      </c>
      <c r="AA113" s="9">
        <v>54.354237937200203</v>
      </c>
      <c r="AB113" s="9">
        <v>87.906346107692599</v>
      </c>
      <c r="AC113" s="9">
        <v>64.972409798414702</v>
      </c>
      <c r="AD113" s="9">
        <v>46.470255256125199</v>
      </c>
      <c r="AE113" s="9">
        <v>71.903973460924107</v>
      </c>
      <c r="AF113" s="9">
        <v>84.671307374171107</v>
      </c>
      <c r="AG113" s="9">
        <v>77.531397172844706</v>
      </c>
      <c r="AH113" s="9">
        <v>53.738601985384101</v>
      </c>
      <c r="AI113" s="9">
        <v>80.6382568322053</v>
      </c>
    </row>
    <row r="114" spans="1:35" collapsed="1" x14ac:dyDescent="0.25">
      <c r="A114" s="1" t="s">
        <v>171</v>
      </c>
      <c r="B114" s="1" t="s">
        <v>172</v>
      </c>
      <c r="C114" s="1" t="s">
        <v>82</v>
      </c>
      <c r="D114" s="1" t="s">
        <v>1084</v>
      </c>
      <c r="E114" s="2">
        <v>119829898563.21001</v>
      </c>
      <c r="F114" s="5">
        <v>83.150993625894401</v>
      </c>
      <c r="G114" s="5">
        <v>86.639476869119605</v>
      </c>
      <c r="H114" s="5">
        <v>85.813373474004706</v>
      </c>
      <c r="I114" s="5">
        <v>86.065603455191606</v>
      </c>
      <c r="J114" s="5">
        <v>89.239443932612801</v>
      </c>
      <c r="K114" s="5">
        <v>81.747272691141305</v>
      </c>
      <c r="L114" s="5">
        <v>80.562126772057098</v>
      </c>
      <c r="M114" s="5">
        <v>75.033390876064402</v>
      </c>
      <c r="N114" s="5">
        <v>77.993481362269605</v>
      </c>
      <c r="O114" s="5">
        <v>73.317433592916203</v>
      </c>
      <c r="P114" s="7">
        <v>14.485981308411199</v>
      </c>
      <c r="Q114" s="7">
        <v>18.859649122806999</v>
      </c>
      <c r="R114" s="7">
        <v>5.3921568627450904</v>
      </c>
      <c r="S114" s="7">
        <v>14.024390243902401</v>
      </c>
      <c r="T114" s="7">
        <v>7.4324324324324298</v>
      </c>
      <c r="U114" s="7">
        <v>10</v>
      </c>
      <c r="V114" s="7">
        <v>6.5217391304347796</v>
      </c>
      <c r="W114" s="7">
        <v>3.3333333333333299</v>
      </c>
      <c r="X114" s="7">
        <v>3.0864197530864099</v>
      </c>
      <c r="Y114" s="7">
        <v>3.6764705882352899</v>
      </c>
      <c r="Z114" s="9">
        <v>48.818487467152799</v>
      </c>
      <c r="AA114" s="9">
        <v>52.749562995963302</v>
      </c>
      <c r="AB114" s="9">
        <v>45.602765168374901</v>
      </c>
      <c r="AC114" s="9">
        <v>50.044996849547097</v>
      </c>
      <c r="AD114" s="9">
        <v>48.335938182522597</v>
      </c>
      <c r="AE114" s="9">
        <v>45.873636345570603</v>
      </c>
      <c r="AF114" s="9">
        <v>43.541932951245897</v>
      </c>
      <c r="AG114" s="9">
        <v>39.183362104698901</v>
      </c>
      <c r="AH114" s="9">
        <v>40.539950557677997</v>
      </c>
      <c r="AI114" s="9">
        <v>38.496952090575697</v>
      </c>
    </row>
    <row r="115" spans="1:35" collapsed="1" x14ac:dyDescent="0.25">
      <c r="A115" s="1" t="s">
        <v>204</v>
      </c>
      <c r="B115" s="1" t="s">
        <v>205</v>
      </c>
      <c r="C115" s="1" t="s">
        <v>82</v>
      </c>
      <c r="D115" s="1" t="s">
        <v>1087</v>
      </c>
      <c r="E115" s="2">
        <v>20137929966</v>
      </c>
      <c r="F115" s="5">
        <v>64.945585336580507</v>
      </c>
      <c r="G115" s="5">
        <v>64.283355620369505</v>
      </c>
      <c r="H115" s="5">
        <v>64.190611390013004</v>
      </c>
      <c r="I115" s="5">
        <v>64.027114519656806</v>
      </c>
      <c r="J115" s="5">
        <v>57.288430721969597</v>
      </c>
      <c r="K115" s="5">
        <v>45.294695332684498</v>
      </c>
      <c r="L115" s="5">
        <v>36.249797369120301</v>
      </c>
      <c r="M115" s="5">
        <v>24.597296768137301</v>
      </c>
      <c r="N115" s="5"/>
      <c r="O115" s="5"/>
      <c r="P115" s="7">
        <v>100</v>
      </c>
      <c r="Q115" s="7">
        <v>100</v>
      </c>
      <c r="R115" s="7">
        <v>100</v>
      </c>
      <c r="S115" s="7">
        <v>100</v>
      </c>
      <c r="T115" s="7">
        <v>100</v>
      </c>
      <c r="U115" s="7">
        <v>100</v>
      </c>
      <c r="V115" s="7">
        <v>100</v>
      </c>
      <c r="W115" s="7">
        <v>100</v>
      </c>
      <c r="X115" s="7"/>
      <c r="Y115" s="7"/>
      <c r="Z115" s="9">
        <v>64.945585336580507</v>
      </c>
      <c r="AA115" s="9">
        <v>64.283355620369505</v>
      </c>
      <c r="AB115" s="9">
        <v>64.190611390013004</v>
      </c>
      <c r="AC115" s="9">
        <v>64.027114519656806</v>
      </c>
      <c r="AD115" s="9">
        <v>57.288430721969597</v>
      </c>
      <c r="AE115" s="9">
        <v>45.294695332684498</v>
      </c>
      <c r="AF115" s="9">
        <v>36.249797369120301</v>
      </c>
      <c r="AG115" s="9">
        <v>24.597296768137301</v>
      </c>
      <c r="AH115" s="9"/>
      <c r="AI115" s="9"/>
    </row>
    <row r="116" spans="1:35" collapsed="1" x14ac:dyDescent="0.25">
      <c r="A116" s="1" t="s">
        <v>272</v>
      </c>
      <c r="B116" s="1" t="s">
        <v>273</v>
      </c>
      <c r="C116" s="1" t="s">
        <v>27</v>
      </c>
      <c r="D116" s="1" t="s">
        <v>1087</v>
      </c>
      <c r="E116" s="2">
        <v>11797536462.48</v>
      </c>
      <c r="F116" s="5">
        <v>46.832892940169799</v>
      </c>
      <c r="G116" s="5">
        <v>45.699222770318102</v>
      </c>
      <c r="H116" s="5">
        <v>48.146891733206303</v>
      </c>
      <c r="I116" s="5">
        <v>44.181307483261001</v>
      </c>
      <c r="J116" s="5">
        <v>41.710531912226998</v>
      </c>
      <c r="K116" s="5">
        <v>47.316926228443698</v>
      </c>
      <c r="L116" s="5">
        <v>48.946321064324799</v>
      </c>
      <c r="M116" s="5">
        <v>47.882122877513801</v>
      </c>
      <c r="N116" s="5">
        <v>50.331322398444797</v>
      </c>
      <c r="O116" s="5">
        <v>44.877647293717501</v>
      </c>
      <c r="P116" s="7">
        <v>8</v>
      </c>
      <c r="Q116" s="7">
        <v>76.5625</v>
      </c>
      <c r="R116" s="7">
        <v>100</v>
      </c>
      <c r="S116" s="7">
        <v>100</v>
      </c>
      <c r="T116" s="7">
        <v>100</v>
      </c>
      <c r="U116" s="7">
        <v>100</v>
      </c>
      <c r="V116" s="7">
        <v>100</v>
      </c>
      <c r="W116" s="7">
        <v>100</v>
      </c>
      <c r="X116" s="7">
        <v>100</v>
      </c>
      <c r="Y116" s="7">
        <v>100</v>
      </c>
      <c r="Z116" s="9">
        <v>27.4164464700849</v>
      </c>
      <c r="AA116" s="9">
        <v>45.699222770318102</v>
      </c>
      <c r="AB116" s="9">
        <v>48.146891733206303</v>
      </c>
      <c r="AC116" s="9">
        <v>44.181307483261001</v>
      </c>
      <c r="AD116" s="9">
        <v>41.710531912226998</v>
      </c>
      <c r="AE116" s="9">
        <v>47.316926228443698</v>
      </c>
      <c r="AF116" s="9">
        <v>48.946321064324799</v>
      </c>
      <c r="AG116" s="9">
        <v>47.882122877513801</v>
      </c>
      <c r="AH116" s="9">
        <v>50.331322398444797</v>
      </c>
      <c r="AI116" s="9">
        <v>44.877647293717501</v>
      </c>
    </row>
    <row r="117" spans="1:35" collapsed="1" x14ac:dyDescent="0.25">
      <c r="A117" s="1" t="s">
        <v>220</v>
      </c>
      <c r="B117" s="1" t="s">
        <v>221</v>
      </c>
      <c r="C117" s="1" t="s">
        <v>208</v>
      </c>
      <c r="D117" s="1" t="s">
        <v>1089</v>
      </c>
      <c r="E117" s="2">
        <v>17351817413.139999</v>
      </c>
      <c r="F117" s="5">
        <v>68.967679179827499</v>
      </c>
      <c r="G117" s="5">
        <v>72.252186869119797</v>
      </c>
      <c r="H117" s="5">
        <v>68.625347241025594</v>
      </c>
      <c r="I117" s="5">
        <v>65.997482762504603</v>
      </c>
      <c r="J117" s="5">
        <v>63.305236075905199</v>
      </c>
      <c r="K117" s="5">
        <v>67.687854222121103</v>
      </c>
      <c r="L117" s="5">
        <v>63.9166725951534</v>
      </c>
      <c r="M117" s="5">
        <v>64.545058091176799</v>
      </c>
      <c r="N117" s="5">
        <v>63.621642091573797</v>
      </c>
      <c r="O117" s="5">
        <v>65.110651946951194</v>
      </c>
      <c r="P117" s="7">
        <v>100</v>
      </c>
      <c r="Q117" s="7">
        <v>100</v>
      </c>
      <c r="R117" s="7">
        <v>100</v>
      </c>
      <c r="S117" s="7">
        <v>100</v>
      </c>
      <c r="T117" s="7">
        <v>100</v>
      </c>
      <c r="U117" s="7">
        <v>100</v>
      </c>
      <c r="V117" s="7">
        <v>80</v>
      </c>
      <c r="W117" s="7">
        <v>100</v>
      </c>
      <c r="X117" s="7">
        <v>80</v>
      </c>
      <c r="Y117" s="7">
        <v>50</v>
      </c>
      <c r="Z117" s="9">
        <v>68.967679179827499</v>
      </c>
      <c r="AA117" s="9">
        <v>72.252186869119797</v>
      </c>
      <c r="AB117" s="9">
        <v>68.625347241025594</v>
      </c>
      <c r="AC117" s="9">
        <v>65.997482762504603</v>
      </c>
      <c r="AD117" s="9">
        <v>63.305236075905199</v>
      </c>
      <c r="AE117" s="9">
        <v>67.687854222121103</v>
      </c>
      <c r="AF117" s="9">
        <v>63.9166725951534</v>
      </c>
      <c r="AG117" s="9">
        <v>64.545058091176799</v>
      </c>
      <c r="AH117" s="9">
        <v>63.621642091573797</v>
      </c>
      <c r="AI117" s="9">
        <v>57.555325973475597</v>
      </c>
    </row>
    <row r="118" spans="1:35" collapsed="1" x14ac:dyDescent="0.25">
      <c r="A118" s="1" t="s">
        <v>226</v>
      </c>
      <c r="B118" s="1" t="s">
        <v>227</v>
      </c>
      <c r="C118" s="1" t="s">
        <v>82</v>
      </c>
      <c r="D118" s="1" t="s">
        <v>1087</v>
      </c>
      <c r="E118" s="2">
        <v>82107648769.740005</v>
      </c>
      <c r="F118" s="5">
        <v>49.861589889698102</v>
      </c>
      <c r="G118" s="5">
        <v>51.593410889284002</v>
      </c>
      <c r="H118" s="5">
        <v>45.614490540885797</v>
      </c>
      <c r="I118" s="5">
        <v>46.984046693537103</v>
      </c>
      <c r="J118" s="5">
        <v>46.175613271807997</v>
      </c>
      <c r="K118" s="5">
        <v>44.773433908007</v>
      </c>
      <c r="L118" s="5">
        <v>53.083612313564601</v>
      </c>
      <c r="M118" s="5">
        <v>45.647054501663902</v>
      </c>
      <c r="N118" s="5">
        <v>47.522449440500203</v>
      </c>
      <c r="O118" s="5">
        <v>31.559216328012901</v>
      </c>
      <c r="P118" s="7">
        <v>70</v>
      </c>
      <c r="Q118" s="7">
        <v>30.487804878048699</v>
      </c>
      <c r="R118" s="7">
        <v>100</v>
      </c>
      <c r="S118" s="7">
        <v>79.629629629629605</v>
      </c>
      <c r="T118" s="7">
        <v>100</v>
      </c>
      <c r="U118" s="7">
        <v>87.5</v>
      </c>
      <c r="V118" s="7">
        <v>100</v>
      </c>
      <c r="W118" s="7">
        <v>85</v>
      </c>
      <c r="X118" s="7">
        <v>81.818181818181799</v>
      </c>
      <c r="Y118" s="7">
        <v>100</v>
      </c>
      <c r="Z118" s="9">
        <v>49.861589889698102</v>
      </c>
      <c r="AA118" s="9">
        <v>41.040607883666397</v>
      </c>
      <c r="AB118" s="9">
        <v>45.614490540885797</v>
      </c>
      <c r="AC118" s="9">
        <v>46.984046693537103</v>
      </c>
      <c r="AD118" s="9">
        <v>46.175613271807997</v>
      </c>
      <c r="AE118" s="9">
        <v>44.773433908007</v>
      </c>
      <c r="AF118" s="9">
        <v>53.083612313564601</v>
      </c>
      <c r="AG118" s="9">
        <v>45.647054501663902</v>
      </c>
      <c r="AH118" s="9">
        <v>47.522449440500203</v>
      </c>
      <c r="AI118" s="9">
        <v>31.559216328012901</v>
      </c>
    </row>
    <row r="119" spans="1:35" collapsed="1" x14ac:dyDescent="0.25">
      <c r="A119" s="1" t="s">
        <v>232</v>
      </c>
      <c r="B119" s="1" t="s">
        <v>233</v>
      </c>
      <c r="C119" s="1" t="s">
        <v>41</v>
      </c>
      <c r="D119" s="1" t="s">
        <v>41</v>
      </c>
      <c r="E119" s="2">
        <v>18844815154.450001</v>
      </c>
      <c r="F119" s="5">
        <v>51.9557467374254</v>
      </c>
      <c r="G119" s="5">
        <v>54.920331096122602</v>
      </c>
      <c r="H119" s="5">
        <v>56.216075631467397</v>
      </c>
      <c r="I119" s="5">
        <v>51.797679468004098</v>
      </c>
      <c r="J119" s="5">
        <v>56.485195996358101</v>
      </c>
      <c r="K119" s="5">
        <v>45.204827230265501</v>
      </c>
      <c r="L119" s="5">
        <v>38.565617915165099</v>
      </c>
      <c r="M119" s="5">
        <v>43.505392096113297</v>
      </c>
      <c r="N119" s="5">
        <v>41.087776085010297</v>
      </c>
      <c r="O119" s="5">
        <v>45.7104972463083</v>
      </c>
      <c r="P119" s="7">
        <v>100</v>
      </c>
      <c r="Q119" s="7">
        <v>100</v>
      </c>
      <c r="R119" s="7">
        <v>100</v>
      </c>
      <c r="S119" s="7">
        <v>100</v>
      </c>
      <c r="T119" s="7">
        <v>100</v>
      </c>
      <c r="U119" s="7">
        <v>100</v>
      </c>
      <c r="V119" s="7">
        <v>100</v>
      </c>
      <c r="W119" s="7">
        <v>15</v>
      </c>
      <c r="X119" s="7">
        <v>100</v>
      </c>
      <c r="Y119" s="7">
        <v>100</v>
      </c>
      <c r="Z119" s="9">
        <v>51.9557467374254</v>
      </c>
      <c r="AA119" s="9">
        <v>54.920331096122602</v>
      </c>
      <c r="AB119" s="9">
        <v>56.216075631467397</v>
      </c>
      <c r="AC119" s="9">
        <v>51.797679468004098</v>
      </c>
      <c r="AD119" s="9">
        <v>56.485195996358101</v>
      </c>
      <c r="AE119" s="9">
        <v>45.204827230265501</v>
      </c>
      <c r="AF119" s="9">
        <v>38.565617915165099</v>
      </c>
      <c r="AG119" s="9">
        <v>29.252696048056599</v>
      </c>
      <c r="AH119" s="9">
        <v>41.087776085010297</v>
      </c>
      <c r="AI119" s="9">
        <v>45.7104972463083</v>
      </c>
    </row>
    <row r="120" spans="1:35" collapsed="1" x14ac:dyDescent="0.25">
      <c r="A120" s="1" t="s">
        <v>562</v>
      </c>
      <c r="B120" s="1" t="s">
        <v>563</v>
      </c>
      <c r="C120" s="1" t="s">
        <v>34</v>
      </c>
      <c r="D120" s="1" t="s">
        <v>1089</v>
      </c>
      <c r="E120" s="2">
        <v>255752872173.56</v>
      </c>
      <c r="F120" s="5">
        <v>78.583254199831302</v>
      </c>
      <c r="G120" s="5">
        <v>77.938371615931203</v>
      </c>
      <c r="H120" s="5">
        <v>67.394768879359901</v>
      </c>
      <c r="I120" s="5">
        <v>67.460067249401504</v>
      </c>
      <c r="J120" s="5">
        <v>71.122365555373307</v>
      </c>
      <c r="K120" s="5">
        <v>77.380185461605606</v>
      </c>
      <c r="L120" s="5">
        <v>73.267438510410997</v>
      </c>
      <c r="M120" s="5">
        <v>72.743217308790804</v>
      </c>
      <c r="N120" s="5">
        <v>76.928238121966601</v>
      </c>
      <c r="O120" s="5">
        <v>72.856812569473405</v>
      </c>
      <c r="P120" s="7">
        <v>37.5</v>
      </c>
      <c r="Q120" s="7">
        <v>31.818181818181799</v>
      </c>
      <c r="R120" s="7">
        <v>80.5555555555555</v>
      </c>
      <c r="S120" s="7">
        <v>12.5</v>
      </c>
      <c r="T120" s="7">
        <v>20</v>
      </c>
      <c r="U120" s="7">
        <v>83.3333333333333</v>
      </c>
      <c r="V120" s="7">
        <v>42.857142857142797</v>
      </c>
      <c r="W120" s="7">
        <v>16.6666666666666</v>
      </c>
      <c r="X120" s="7">
        <v>4.5454545454545396</v>
      </c>
      <c r="Y120" s="7">
        <v>37.5</v>
      </c>
      <c r="Z120" s="9">
        <v>58.041627099915601</v>
      </c>
      <c r="AA120" s="9">
        <v>54.878276717056501</v>
      </c>
      <c r="AB120" s="9">
        <v>67.394768879359901</v>
      </c>
      <c r="AC120" s="9">
        <v>39.980033624700702</v>
      </c>
      <c r="AD120" s="9">
        <v>45.561182777686597</v>
      </c>
      <c r="AE120" s="9">
        <v>77.380185461605606</v>
      </c>
      <c r="AF120" s="9">
        <v>58.062290683776901</v>
      </c>
      <c r="AG120" s="9">
        <v>44.704941987728702</v>
      </c>
      <c r="AH120" s="9">
        <v>40.736846333710503</v>
      </c>
      <c r="AI120" s="9">
        <v>55.178406284736703</v>
      </c>
    </row>
    <row r="121" spans="1:35" collapsed="1" x14ac:dyDescent="0.25">
      <c r="A121" s="1" t="s">
        <v>268</v>
      </c>
      <c r="B121" s="1" t="s">
        <v>269</v>
      </c>
      <c r="C121" s="1" t="s">
        <v>27</v>
      </c>
      <c r="D121" s="1" t="s">
        <v>1084</v>
      </c>
      <c r="E121" s="2">
        <v>46600333840.480003</v>
      </c>
      <c r="F121" s="5">
        <v>80.239021936680899</v>
      </c>
      <c r="G121" s="5">
        <v>62.473657332807697</v>
      </c>
      <c r="H121" s="5">
        <v>56.638951615089397</v>
      </c>
      <c r="I121" s="5">
        <v>68.7983746818866</v>
      </c>
      <c r="J121" s="5">
        <v>71.260290391175502</v>
      </c>
      <c r="K121" s="5">
        <v>74.205480055556393</v>
      </c>
      <c r="L121" s="5">
        <v>67.233527237950099</v>
      </c>
      <c r="M121" s="5">
        <v>66.682798287094798</v>
      </c>
      <c r="N121" s="5">
        <v>66.713824163266594</v>
      </c>
      <c r="O121" s="5">
        <v>65.378423299399202</v>
      </c>
      <c r="P121" s="7">
        <v>100</v>
      </c>
      <c r="Q121" s="7">
        <v>33</v>
      </c>
      <c r="R121" s="7">
        <v>32.8125</v>
      </c>
      <c r="S121" s="7">
        <v>78.181818181818102</v>
      </c>
      <c r="T121" s="7">
        <v>69.047619047618994</v>
      </c>
      <c r="U121" s="7">
        <v>95.161290322580598</v>
      </c>
      <c r="V121" s="7">
        <v>100</v>
      </c>
      <c r="W121" s="7">
        <v>100</v>
      </c>
      <c r="X121" s="7">
        <v>100</v>
      </c>
      <c r="Y121" s="7">
        <v>100</v>
      </c>
      <c r="Z121" s="9">
        <v>80.239021936680899</v>
      </c>
      <c r="AA121" s="9">
        <v>47.736828666403802</v>
      </c>
      <c r="AB121" s="9">
        <v>44.725725807544698</v>
      </c>
      <c r="AC121" s="9">
        <v>68.7983746818866</v>
      </c>
      <c r="AD121" s="9">
        <v>70.153954719397305</v>
      </c>
      <c r="AE121" s="9">
        <v>74.205480055556393</v>
      </c>
      <c r="AF121" s="9">
        <v>67.233527237950099</v>
      </c>
      <c r="AG121" s="9">
        <v>66.682798287094798</v>
      </c>
      <c r="AH121" s="9">
        <v>66.713824163266594</v>
      </c>
      <c r="AI121" s="9">
        <v>65.378423299399202</v>
      </c>
    </row>
    <row r="122" spans="1:35" collapsed="1" x14ac:dyDescent="0.25">
      <c r="A122" s="1" t="s">
        <v>218</v>
      </c>
      <c r="B122" s="1" t="s">
        <v>219</v>
      </c>
      <c r="C122" s="1" t="s">
        <v>208</v>
      </c>
      <c r="D122" s="1" t="s">
        <v>1089</v>
      </c>
      <c r="E122" s="2">
        <v>71928707289.940002</v>
      </c>
      <c r="F122" s="5">
        <v>90.244800886426205</v>
      </c>
      <c r="G122" s="5">
        <v>84.389967338481497</v>
      </c>
      <c r="H122" s="5">
        <v>87.804161871953397</v>
      </c>
      <c r="I122" s="5">
        <v>90.396140698858204</v>
      </c>
      <c r="J122" s="5">
        <v>87.645407454330396</v>
      </c>
      <c r="K122" s="5">
        <v>81.526455044770302</v>
      </c>
      <c r="L122" s="5">
        <v>75.157473553119203</v>
      </c>
      <c r="M122" s="5">
        <v>74.372599068947395</v>
      </c>
      <c r="N122" s="5">
        <v>74.082347371414897</v>
      </c>
      <c r="O122" s="5">
        <v>73.147191084025195</v>
      </c>
      <c r="P122" s="7">
        <v>100</v>
      </c>
      <c r="Q122" s="7">
        <v>83.3333333333333</v>
      </c>
      <c r="R122" s="7">
        <v>100</v>
      </c>
      <c r="S122" s="7">
        <v>100</v>
      </c>
      <c r="T122" s="7">
        <v>16.6666666666666</v>
      </c>
      <c r="U122" s="7">
        <v>100</v>
      </c>
      <c r="V122" s="7">
        <v>69.4444444444444</v>
      </c>
      <c r="W122" s="7">
        <v>80</v>
      </c>
      <c r="X122" s="7">
        <v>65.384615384615302</v>
      </c>
      <c r="Y122" s="7">
        <v>91.6666666666666</v>
      </c>
      <c r="Z122" s="9">
        <v>90.244800886426205</v>
      </c>
      <c r="AA122" s="9">
        <v>83.861650335907399</v>
      </c>
      <c r="AB122" s="9">
        <v>87.804161871953397</v>
      </c>
      <c r="AC122" s="9">
        <v>90.396140698858204</v>
      </c>
      <c r="AD122" s="9">
        <v>52.156037060498498</v>
      </c>
      <c r="AE122" s="9">
        <v>81.526455044770302</v>
      </c>
      <c r="AF122" s="9">
        <v>72.300958998781795</v>
      </c>
      <c r="AG122" s="9">
        <v>74.372599068947395</v>
      </c>
      <c r="AH122" s="9">
        <v>69.733481378015099</v>
      </c>
      <c r="AI122" s="9">
        <v>73.147191084025195</v>
      </c>
    </row>
    <row r="123" spans="1:35" collapsed="1" x14ac:dyDescent="0.25">
      <c r="A123" s="1" t="s">
        <v>224</v>
      </c>
      <c r="B123" s="1" t="s">
        <v>225</v>
      </c>
      <c r="C123" s="1" t="s">
        <v>150</v>
      </c>
      <c r="D123" s="1" t="s">
        <v>1085</v>
      </c>
      <c r="E123" s="2">
        <v>228157482257.25</v>
      </c>
      <c r="F123" s="5">
        <v>69.515343370256602</v>
      </c>
      <c r="G123" s="5">
        <v>67.227640287510496</v>
      </c>
      <c r="H123" s="5">
        <v>70.267979134828494</v>
      </c>
      <c r="I123" s="5">
        <v>65.410805521734801</v>
      </c>
      <c r="J123" s="5">
        <v>61.297872781126699</v>
      </c>
      <c r="K123" s="5">
        <v>53.670951729782203</v>
      </c>
      <c r="L123" s="5">
        <v>50.2793398751651</v>
      </c>
      <c r="M123" s="5">
        <v>38.621537046933902</v>
      </c>
      <c r="N123" s="5">
        <v>35.9442937865091</v>
      </c>
      <c r="O123" s="5">
        <v>36.445866867561101</v>
      </c>
      <c r="P123" s="7">
        <v>1.38888888888888</v>
      </c>
      <c r="Q123" s="7">
        <v>13.4615384615384</v>
      </c>
      <c r="R123" s="7">
        <v>87.5</v>
      </c>
      <c r="S123" s="7">
        <v>72.2222222222222</v>
      </c>
      <c r="T123" s="7">
        <v>10.869565217391299</v>
      </c>
      <c r="U123" s="7">
        <v>22.727272727272702</v>
      </c>
      <c r="V123" s="7">
        <v>8.6956521739130395</v>
      </c>
      <c r="W123" s="7">
        <v>33.3333333333333</v>
      </c>
      <c r="X123" s="7">
        <v>10.869565217391299</v>
      </c>
      <c r="Y123" s="7">
        <v>18</v>
      </c>
      <c r="Z123" s="9">
        <v>35.452116129572701</v>
      </c>
      <c r="AA123" s="9">
        <v>40.344589374524404</v>
      </c>
      <c r="AB123" s="9">
        <v>70.267979134828494</v>
      </c>
      <c r="AC123" s="9">
        <v>65.410805521734801</v>
      </c>
      <c r="AD123" s="9">
        <v>36.083718999258998</v>
      </c>
      <c r="AE123" s="9">
        <v>38.199112228527397</v>
      </c>
      <c r="AF123" s="9">
        <v>29.487496024539102</v>
      </c>
      <c r="AG123" s="9">
        <v>35.977435190133598</v>
      </c>
      <c r="AH123" s="9">
        <v>23.406929501950199</v>
      </c>
      <c r="AI123" s="9">
        <v>27.222933433780501</v>
      </c>
    </row>
    <row r="124" spans="1:35" collapsed="1" x14ac:dyDescent="0.25">
      <c r="A124" s="1" t="s">
        <v>222</v>
      </c>
      <c r="B124" s="1" t="s">
        <v>223</v>
      </c>
      <c r="C124" s="1" t="s">
        <v>82</v>
      </c>
      <c r="D124" s="1" t="s">
        <v>1087</v>
      </c>
      <c r="E124" s="2">
        <v>11409933768</v>
      </c>
      <c r="F124" s="5">
        <v>70.823212677848602</v>
      </c>
      <c r="G124" s="5">
        <v>71.065169649043497</v>
      </c>
      <c r="H124" s="5">
        <v>70.850303425658396</v>
      </c>
      <c r="I124" s="5">
        <v>70.3157202031515</v>
      </c>
      <c r="J124" s="5">
        <v>71.6242021898899</v>
      </c>
      <c r="K124" s="5">
        <v>70.264522400835205</v>
      </c>
      <c r="L124" s="5">
        <v>70.141999901192307</v>
      </c>
      <c r="M124" s="5">
        <v>65.042638780375299</v>
      </c>
      <c r="N124" s="5">
        <v>62.612624543324401</v>
      </c>
      <c r="O124" s="5">
        <v>65.223925018035402</v>
      </c>
      <c r="P124" s="7">
        <v>100</v>
      </c>
      <c r="Q124" s="7">
        <v>100</v>
      </c>
      <c r="R124" s="7">
        <v>100</v>
      </c>
      <c r="S124" s="7">
        <v>100</v>
      </c>
      <c r="T124" s="7">
        <v>100</v>
      </c>
      <c r="U124" s="7">
        <v>100</v>
      </c>
      <c r="V124" s="7">
        <v>100</v>
      </c>
      <c r="W124" s="7">
        <v>57.3333333333333</v>
      </c>
      <c r="X124" s="7">
        <v>100</v>
      </c>
      <c r="Y124" s="7">
        <v>63.970588235294102</v>
      </c>
      <c r="Z124" s="9">
        <v>70.823212677848602</v>
      </c>
      <c r="AA124" s="9">
        <v>71.065169649043497</v>
      </c>
      <c r="AB124" s="9">
        <v>70.850303425658396</v>
      </c>
      <c r="AC124" s="9">
        <v>70.3157202031515</v>
      </c>
      <c r="AD124" s="9">
        <v>71.6242021898899</v>
      </c>
      <c r="AE124" s="9">
        <v>70.264522400835205</v>
      </c>
      <c r="AF124" s="9">
        <v>70.141999901192307</v>
      </c>
      <c r="AG124" s="9">
        <v>61.187986056854299</v>
      </c>
      <c r="AH124" s="9">
        <v>62.612624543324401</v>
      </c>
      <c r="AI124" s="9">
        <v>64.597256626664702</v>
      </c>
    </row>
    <row r="125" spans="1:35" collapsed="1" x14ac:dyDescent="0.25">
      <c r="A125" s="1" t="s">
        <v>173</v>
      </c>
      <c r="B125" s="1" t="s">
        <v>174</v>
      </c>
      <c r="C125" s="1" t="s">
        <v>34</v>
      </c>
      <c r="D125" s="1" t="s">
        <v>1089</v>
      </c>
      <c r="E125" s="2">
        <v>15907864703.25</v>
      </c>
      <c r="F125" s="5">
        <v>76.482838857087302</v>
      </c>
      <c r="G125" s="5">
        <v>72.984002448538007</v>
      </c>
      <c r="H125" s="5">
        <v>70.750407620578699</v>
      </c>
      <c r="I125" s="5">
        <v>70.2896987211018</v>
      </c>
      <c r="J125" s="5">
        <v>70.763970828591496</v>
      </c>
      <c r="K125" s="5">
        <v>71.865427751682802</v>
      </c>
      <c r="L125" s="5">
        <v>67.316278694357905</v>
      </c>
      <c r="M125" s="5">
        <v>74.515605942013707</v>
      </c>
      <c r="N125" s="5">
        <v>77.538316080745304</v>
      </c>
      <c r="O125" s="5">
        <v>76.395324135199701</v>
      </c>
      <c r="P125" s="7">
        <v>100</v>
      </c>
      <c r="Q125" s="7">
        <v>41.176470588235198</v>
      </c>
      <c r="R125" s="7">
        <v>59.302325581395301</v>
      </c>
      <c r="S125" s="7">
        <v>81.481481481481396</v>
      </c>
      <c r="T125" s="7">
        <v>100</v>
      </c>
      <c r="U125" s="7">
        <v>100</v>
      </c>
      <c r="V125" s="7">
        <v>100</v>
      </c>
      <c r="W125" s="7">
        <v>4.5454545454545396</v>
      </c>
      <c r="X125" s="7">
        <v>89.393939393939306</v>
      </c>
      <c r="Y125" s="7">
        <v>92.857142857142804</v>
      </c>
      <c r="Z125" s="9">
        <v>76.482838857087302</v>
      </c>
      <c r="AA125" s="9">
        <v>57.080236518386599</v>
      </c>
      <c r="AB125" s="9">
        <v>65.026366600987004</v>
      </c>
      <c r="AC125" s="9">
        <v>70.2896987211018</v>
      </c>
      <c r="AD125" s="9">
        <v>70.763970828591496</v>
      </c>
      <c r="AE125" s="9">
        <v>71.865427751682802</v>
      </c>
      <c r="AF125" s="9">
        <v>67.316278694357905</v>
      </c>
      <c r="AG125" s="9">
        <v>39.530530243734098</v>
      </c>
      <c r="AH125" s="9">
        <v>77.538316080745304</v>
      </c>
      <c r="AI125" s="9">
        <v>76.395324135199701</v>
      </c>
    </row>
    <row r="126" spans="1:35" collapsed="1" x14ac:dyDescent="0.25">
      <c r="A126" s="1" t="s">
        <v>242</v>
      </c>
      <c r="B126" s="1" t="s">
        <v>243</v>
      </c>
      <c r="C126" s="1" t="s">
        <v>98</v>
      </c>
      <c r="D126" s="1" t="s">
        <v>1090</v>
      </c>
      <c r="E126" s="2">
        <v>95201584860.059998</v>
      </c>
      <c r="F126" s="5">
        <v>69.020273533025602</v>
      </c>
      <c r="G126" s="5">
        <v>67.898959743702306</v>
      </c>
      <c r="H126" s="5">
        <v>63.740345475612699</v>
      </c>
      <c r="I126" s="5">
        <v>63.2170244339178</v>
      </c>
      <c r="J126" s="5">
        <v>66.950277032157999</v>
      </c>
      <c r="K126" s="5">
        <v>75.319565717480103</v>
      </c>
      <c r="L126" s="5">
        <v>79.439931872854501</v>
      </c>
      <c r="M126" s="5">
        <v>78.708147154314503</v>
      </c>
      <c r="N126" s="5">
        <v>81.085997287317596</v>
      </c>
      <c r="O126" s="5">
        <v>81.312188463327004</v>
      </c>
      <c r="P126" s="7">
        <v>29.1666666666666</v>
      </c>
      <c r="Q126" s="7">
        <v>19.53125</v>
      </c>
      <c r="R126" s="7">
        <v>36.538461538461497</v>
      </c>
      <c r="S126" s="7">
        <v>45.5555555555555</v>
      </c>
      <c r="T126" s="7">
        <v>100</v>
      </c>
      <c r="U126" s="7">
        <v>64.423076923076906</v>
      </c>
      <c r="V126" s="7">
        <v>67.307692307692307</v>
      </c>
      <c r="W126" s="7">
        <v>73.3333333333333</v>
      </c>
      <c r="X126" s="7">
        <v>45</v>
      </c>
      <c r="Y126" s="7">
        <v>32.894736842105203</v>
      </c>
      <c r="Z126" s="9">
        <v>49.093470099846101</v>
      </c>
      <c r="AA126" s="9">
        <v>43.715104871851103</v>
      </c>
      <c r="AB126" s="9">
        <v>50.139403507037102</v>
      </c>
      <c r="AC126" s="9">
        <v>54.3862899947367</v>
      </c>
      <c r="AD126" s="9">
        <v>66.950277032157999</v>
      </c>
      <c r="AE126" s="9">
        <v>69.871321320278497</v>
      </c>
      <c r="AF126" s="9">
        <v>73.373812090273404</v>
      </c>
      <c r="AG126" s="9">
        <v>76.020740243823894</v>
      </c>
      <c r="AH126" s="9">
        <v>63.042998643658798</v>
      </c>
      <c r="AI126" s="9">
        <v>57.103462652716097</v>
      </c>
    </row>
    <row r="127" spans="1:35" collapsed="1" x14ac:dyDescent="0.25">
      <c r="A127" s="1" t="s">
        <v>335</v>
      </c>
      <c r="B127" s="1" t="s">
        <v>336</v>
      </c>
      <c r="C127" s="1" t="s">
        <v>41</v>
      </c>
      <c r="D127" s="1" t="s">
        <v>41</v>
      </c>
      <c r="E127" s="2">
        <v>30181842155.52</v>
      </c>
      <c r="F127" s="5">
        <v>60.071109678091297</v>
      </c>
      <c r="G127" s="5">
        <v>55.756147195774503</v>
      </c>
      <c r="H127" s="5">
        <v>50.973130461581697</v>
      </c>
      <c r="I127" s="5">
        <v>64.919226463663506</v>
      </c>
      <c r="J127" s="5">
        <v>67.998832516030404</v>
      </c>
      <c r="K127" s="5">
        <v>64.622059359087103</v>
      </c>
      <c r="L127" s="5">
        <v>62.168983445425901</v>
      </c>
      <c r="M127" s="5">
        <v>65.055445693482497</v>
      </c>
      <c r="N127" s="5">
        <v>66.079590919502095</v>
      </c>
      <c r="O127" s="5">
        <v>69.240712240996103</v>
      </c>
      <c r="P127" s="7">
        <v>100</v>
      </c>
      <c r="Q127" s="7">
        <v>89.130434782608603</v>
      </c>
      <c r="R127" s="7">
        <v>67.5</v>
      </c>
      <c r="S127" s="7">
        <v>100</v>
      </c>
      <c r="T127" s="7">
        <v>100</v>
      </c>
      <c r="U127" s="7">
        <v>100</v>
      </c>
      <c r="V127" s="7">
        <v>78.571428571428498</v>
      </c>
      <c r="W127" s="7">
        <v>100</v>
      </c>
      <c r="X127" s="7">
        <v>100</v>
      </c>
      <c r="Y127" s="7">
        <v>80.357142857142804</v>
      </c>
      <c r="Z127" s="9">
        <v>60.071109678091297</v>
      </c>
      <c r="AA127" s="9">
        <v>55.756147195774503</v>
      </c>
      <c r="AB127" s="9">
        <v>50.973130461581697</v>
      </c>
      <c r="AC127" s="9">
        <v>64.919226463663506</v>
      </c>
      <c r="AD127" s="9">
        <v>67.998832516030404</v>
      </c>
      <c r="AE127" s="9">
        <v>64.622059359087103</v>
      </c>
      <c r="AF127" s="9">
        <v>62.168983445425901</v>
      </c>
      <c r="AG127" s="9">
        <v>65.055445693482497</v>
      </c>
      <c r="AH127" s="9">
        <v>66.079590919502095</v>
      </c>
      <c r="AI127" s="9">
        <v>69.240712240996103</v>
      </c>
    </row>
    <row r="128" spans="1:35" collapsed="1" x14ac:dyDescent="0.25">
      <c r="A128" s="1" t="s">
        <v>873</v>
      </c>
      <c r="B128" s="1" t="s">
        <v>874</v>
      </c>
      <c r="C128" s="1" t="s">
        <v>34</v>
      </c>
      <c r="D128" s="1" t="s">
        <v>1089</v>
      </c>
      <c r="E128" s="2">
        <v>40486965452.739998</v>
      </c>
      <c r="F128" s="5">
        <v>42.331145604867302</v>
      </c>
      <c r="G128" s="5">
        <v>35.668893539415897</v>
      </c>
      <c r="H128" s="5">
        <v>36.626220654903797</v>
      </c>
      <c r="I128" s="5">
        <v>42.5429486274437</v>
      </c>
      <c r="J128" s="5">
        <v>33.781344060753099</v>
      </c>
      <c r="K128" s="5">
        <v>36.963004516712203</v>
      </c>
      <c r="L128" s="5">
        <v>35.412293946488298</v>
      </c>
      <c r="M128" s="5">
        <v>41.378906640369401</v>
      </c>
      <c r="N128" s="5">
        <v>32.8056941919709</v>
      </c>
      <c r="O128" s="5">
        <v>32.499103557259197</v>
      </c>
      <c r="P128" s="7">
        <v>16.6666666666666</v>
      </c>
      <c r="Q128" s="7">
        <v>63.636363636363598</v>
      </c>
      <c r="R128" s="7">
        <v>80.5555555555555</v>
      </c>
      <c r="S128" s="7">
        <v>100</v>
      </c>
      <c r="T128" s="7">
        <v>100</v>
      </c>
      <c r="U128" s="7">
        <v>100</v>
      </c>
      <c r="V128" s="7">
        <v>78.571428571428498</v>
      </c>
      <c r="W128" s="7">
        <v>100</v>
      </c>
      <c r="X128" s="7">
        <v>50</v>
      </c>
      <c r="Y128" s="7">
        <v>100</v>
      </c>
      <c r="Z128" s="9">
        <v>29.498906135767001</v>
      </c>
      <c r="AA128" s="9">
        <v>35.668893539415897</v>
      </c>
      <c r="AB128" s="9">
        <v>36.626220654903797</v>
      </c>
      <c r="AC128" s="9">
        <v>42.5429486274437</v>
      </c>
      <c r="AD128" s="9">
        <v>33.781344060753099</v>
      </c>
      <c r="AE128" s="9">
        <v>36.963004516712203</v>
      </c>
      <c r="AF128" s="9">
        <v>35.412293946488298</v>
      </c>
      <c r="AG128" s="9">
        <v>41.378906640369401</v>
      </c>
      <c r="AH128" s="9">
        <v>32.8056941919709</v>
      </c>
      <c r="AI128" s="9">
        <v>32.499103557259197</v>
      </c>
    </row>
    <row r="129" spans="1:35" collapsed="1" x14ac:dyDescent="0.25">
      <c r="A129" s="1" t="s">
        <v>200</v>
      </c>
      <c r="B129" s="1" t="s">
        <v>201</v>
      </c>
      <c r="C129" s="1" t="s">
        <v>41</v>
      </c>
      <c r="D129" s="1" t="s">
        <v>41</v>
      </c>
      <c r="E129" s="10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9"/>
      <c r="AA129" s="9"/>
      <c r="AB129" s="9"/>
      <c r="AC129" s="9"/>
      <c r="AD129" s="9"/>
      <c r="AE129" s="9"/>
      <c r="AF129" s="9"/>
      <c r="AG129" s="9"/>
      <c r="AH129" s="9"/>
      <c r="AI129" s="9"/>
    </row>
    <row r="130" spans="1:35" collapsed="1" x14ac:dyDescent="0.25">
      <c r="A130" s="1" t="s">
        <v>240</v>
      </c>
      <c r="B130" s="1" t="s">
        <v>241</v>
      </c>
      <c r="C130" s="1" t="s">
        <v>6</v>
      </c>
      <c r="D130" s="1" t="s">
        <v>1083</v>
      </c>
      <c r="E130" s="2">
        <v>20555861202.799999</v>
      </c>
      <c r="F130" s="5">
        <v>63.296600998844198</v>
      </c>
      <c r="G130" s="5">
        <v>59.107029270957398</v>
      </c>
      <c r="H130" s="5">
        <v>62.458588263434599</v>
      </c>
      <c r="I130" s="5">
        <v>43.278256150899502</v>
      </c>
      <c r="J130" s="5">
        <v>48.834252427660502</v>
      </c>
      <c r="K130" s="5">
        <v>45.829891787720101</v>
      </c>
      <c r="L130" s="5">
        <v>42.808196993437001</v>
      </c>
      <c r="M130" s="5">
        <v>39.9542969393557</v>
      </c>
      <c r="N130" s="5">
        <v>24.1952846613266</v>
      </c>
      <c r="O130" s="5">
        <v>21.875597135969201</v>
      </c>
      <c r="P130" s="7">
        <v>100</v>
      </c>
      <c r="Q130" s="7">
        <v>100</v>
      </c>
      <c r="R130" s="7">
        <v>100</v>
      </c>
      <c r="S130" s="7">
        <v>100</v>
      </c>
      <c r="T130" s="7">
        <v>100</v>
      </c>
      <c r="U130" s="7">
        <v>100</v>
      </c>
      <c r="V130" s="7">
        <v>100</v>
      </c>
      <c r="W130" s="7">
        <v>100</v>
      </c>
      <c r="X130" s="7">
        <v>100</v>
      </c>
      <c r="Y130" s="7">
        <v>100</v>
      </c>
      <c r="Z130" s="9">
        <v>63.296600998844198</v>
      </c>
      <c r="AA130" s="9">
        <v>59.107029270957398</v>
      </c>
      <c r="AB130" s="9">
        <v>62.458588263434599</v>
      </c>
      <c r="AC130" s="9">
        <v>43.278256150899502</v>
      </c>
      <c r="AD130" s="9">
        <v>48.834252427660502</v>
      </c>
      <c r="AE130" s="9">
        <v>45.829891787720101</v>
      </c>
      <c r="AF130" s="9">
        <v>42.808196993437001</v>
      </c>
      <c r="AG130" s="9">
        <v>39.9542969393557</v>
      </c>
      <c r="AH130" s="9">
        <v>24.1952846613266</v>
      </c>
      <c r="AI130" s="9">
        <v>21.875597135969201</v>
      </c>
    </row>
    <row r="131" spans="1:35" collapsed="1" x14ac:dyDescent="0.25">
      <c r="A131" s="1" t="s">
        <v>248</v>
      </c>
      <c r="B131" s="1" t="s">
        <v>249</v>
      </c>
      <c r="C131" s="1" t="s">
        <v>12</v>
      </c>
      <c r="D131" s="1" t="s">
        <v>1082</v>
      </c>
      <c r="E131" s="2">
        <v>30445856985.599998</v>
      </c>
      <c r="F131" s="5">
        <v>38.1415904833421</v>
      </c>
      <c r="G131" s="5">
        <v>29.7812833623295</v>
      </c>
      <c r="H131" s="5">
        <v>37.880307869994297</v>
      </c>
      <c r="I131" s="5">
        <v>35.520930271933402</v>
      </c>
      <c r="J131" s="5">
        <v>31.996564087824598</v>
      </c>
      <c r="K131" s="5">
        <v>37.6353085116749</v>
      </c>
      <c r="L131" s="5">
        <v>31.8217195292418</v>
      </c>
      <c r="M131" s="5">
        <v>22.622682901470402</v>
      </c>
      <c r="N131" s="5">
        <v>26.391088049261398</v>
      </c>
      <c r="O131" s="5">
        <v>27.205035646252501</v>
      </c>
      <c r="P131" s="7">
        <v>100</v>
      </c>
      <c r="Q131" s="7">
        <v>100</v>
      </c>
      <c r="R131" s="7">
        <v>100</v>
      </c>
      <c r="S131" s="7">
        <v>100</v>
      </c>
      <c r="T131" s="7">
        <v>100</v>
      </c>
      <c r="U131" s="7">
        <v>100</v>
      </c>
      <c r="V131" s="7">
        <v>100</v>
      </c>
      <c r="W131" s="7">
        <v>100</v>
      </c>
      <c r="X131" s="7">
        <v>100</v>
      </c>
      <c r="Y131" s="7">
        <v>100</v>
      </c>
      <c r="Z131" s="9">
        <v>38.1415904833421</v>
      </c>
      <c r="AA131" s="9">
        <v>29.7812833623295</v>
      </c>
      <c r="AB131" s="9">
        <v>37.880307869994297</v>
      </c>
      <c r="AC131" s="9">
        <v>35.520930271933402</v>
      </c>
      <c r="AD131" s="9">
        <v>31.996564087824598</v>
      </c>
      <c r="AE131" s="9">
        <v>37.6353085116749</v>
      </c>
      <c r="AF131" s="9">
        <v>31.8217195292418</v>
      </c>
      <c r="AG131" s="9">
        <v>22.622682901470402</v>
      </c>
      <c r="AH131" s="9">
        <v>26.391088049261398</v>
      </c>
      <c r="AI131" s="9">
        <v>27.205035646252501</v>
      </c>
    </row>
    <row r="132" spans="1:35" collapsed="1" x14ac:dyDescent="0.25">
      <c r="A132" s="1" t="s">
        <v>433</v>
      </c>
      <c r="B132" s="1" t="s">
        <v>434</v>
      </c>
      <c r="C132" s="1" t="s">
        <v>15</v>
      </c>
      <c r="D132" s="1" t="s">
        <v>1084</v>
      </c>
      <c r="E132" s="2">
        <v>31772396928.57</v>
      </c>
      <c r="F132" s="5">
        <v>68.032359937184296</v>
      </c>
      <c r="G132" s="5">
        <v>61.3091988226358</v>
      </c>
      <c r="H132" s="5">
        <v>58.139584374216298</v>
      </c>
      <c r="I132" s="5">
        <v>59.200573775971499</v>
      </c>
      <c r="J132" s="5">
        <v>59.298777652736597</v>
      </c>
      <c r="K132" s="5">
        <v>61.230910437288401</v>
      </c>
      <c r="L132" s="5">
        <v>50.336811469005703</v>
      </c>
      <c r="M132" s="5">
        <v>48.533094420742103</v>
      </c>
      <c r="N132" s="5">
        <v>51.403683785033699</v>
      </c>
      <c r="O132" s="5">
        <v>50.2669291789597</v>
      </c>
      <c r="P132" s="7">
        <v>100</v>
      </c>
      <c r="Q132" s="7">
        <v>100</v>
      </c>
      <c r="R132" s="7">
        <v>100</v>
      </c>
      <c r="S132" s="7">
        <v>100</v>
      </c>
      <c r="T132" s="7">
        <v>100</v>
      </c>
      <c r="U132" s="7">
        <v>75</v>
      </c>
      <c r="V132" s="7">
        <v>100</v>
      </c>
      <c r="W132" s="7">
        <v>100</v>
      </c>
      <c r="X132" s="7">
        <v>50</v>
      </c>
      <c r="Y132" s="7">
        <v>100</v>
      </c>
      <c r="Z132" s="9">
        <v>68.032359937184296</v>
      </c>
      <c r="AA132" s="9">
        <v>61.3091988226358</v>
      </c>
      <c r="AB132" s="9">
        <v>58.139584374216298</v>
      </c>
      <c r="AC132" s="9">
        <v>59.200573775971499</v>
      </c>
      <c r="AD132" s="9">
        <v>59.298777652736597</v>
      </c>
      <c r="AE132" s="9">
        <v>61.230910437288401</v>
      </c>
      <c r="AF132" s="9">
        <v>50.336811469005703</v>
      </c>
      <c r="AG132" s="9">
        <v>48.533094420742103</v>
      </c>
      <c r="AH132" s="9">
        <v>50.701841892516804</v>
      </c>
      <c r="AI132" s="9">
        <v>50.2669291789597</v>
      </c>
    </row>
    <row r="133" spans="1:35" collapsed="1" x14ac:dyDescent="0.25">
      <c r="A133" s="1" t="s">
        <v>270</v>
      </c>
      <c r="B133" s="1" t="s">
        <v>271</v>
      </c>
      <c r="C133" s="1" t="s">
        <v>34</v>
      </c>
      <c r="D133" s="1" t="s">
        <v>1088</v>
      </c>
      <c r="E133" s="2">
        <v>34462817520</v>
      </c>
      <c r="F133" s="5">
        <v>63.074171799225397</v>
      </c>
      <c r="G133" s="5">
        <v>62.3554397829217</v>
      </c>
      <c r="H133" s="5">
        <v>42.217547107799099</v>
      </c>
      <c r="I133" s="5"/>
      <c r="J133" s="5"/>
      <c r="K133" s="5"/>
      <c r="L133" s="5"/>
      <c r="M133" s="5"/>
      <c r="N133" s="5"/>
      <c r="O133" s="5"/>
      <c r="P133" s="7">
        <v>70.8333333333333</v>
      </c>
      <c r="Q133" s="7">
        <v>41.176470588235198</v>
      </c>
      <c r="R133" s="7">
        <v>100</v>
      </c>
      <c r="S133" s="7"/>
      <c r="T133" s="7"/>
      <c r="U133" s="7"/>
      <c r="V133" s="7"/>
      <c r="W133" s="7"/>
      <c r="X133" s="7"/>
      <c r="Y133" s="7"/>
      <c r="Z133" s="9">
        <v>63.074171799225397</v>
      </c>
      <c r="AA133" s="9">
        <v>51.765955185578498</v>
      </c>
      <c r="AB133" s="9">
        <v>42.217547107799099</v>
      </c>
      <c r="AC133" s="9"/>
      <c r="AD133" s="9"/>
      <c r="AE133" s="9"/>
      <c r="AF133" s="9"/>
      <c r="AG133" s="9"/>
      <c r="AH133" s="9"/>
      <c r="AI133" s="9"/>
    </row>
    <row r="134" spans="1:35" collapsed="1" x14ac:dyDescent="0.25">
      <c r="A134" s="1" t="s">
        <v>258</v>
      </c>
      <c r="B134" s="1" t="s">
        <v>259</v>
      </c>
      <c r="C134" s="1" t="s">
        <v>27</v>
      </c>
      <c r="D134" s="1" t="s">
        <v>1082</v>
      </c>
      <c r="E134" s="2">
        <v>31211773824.07</v>
      </c>
      <c r="F134" s="5">
        <v>56.063291783170797</v>
      </c>
      <c r="G134" s="5">
        <v>53.71603211243</v>
      </c>
      <c r="H134" s="5">
        <v>56.694224875535198</v>
      </c>
      <c r="I134" s="5">
        <v>53.607809746654098</v>
      </c>
      <c r="J134" s="5">
        <v>53.801816544089299</v>
      </c>
      <c r="K134" s="5">
        <v>45.8959382992551</v>
      </c>
      <c r="L134" s="5">
        <v>44.225331243250402</v>
      </c>
      <c r="M134" s="5"/>
      <c r="N134" s="5"/>
      <c r="O134" s="5"/>
      <c r="P134" s="7">
        <v>100</v>
      </c>
      <c r="Q134" s="7">
        <v>75</v>
      </c>
      <c r="R134" s="7">
        <v>89.84375</v>
      </c>
      <c r="S134" s="7">
        <v>100</v>
      </c>
      <c r="T134" s="7">
        <v>100</v>
      </c>
      <c r="U134" s="7">
        <v>100</v>
      </c>
      <c r="V134" s="7">
        <v>100</v>
      </c>
      <c r="W134" s="7"/>
      <c r="X134" s="7"/>
      <c r="Y134" s="7"/>
      <c r="Z134" s="9">
        <v>56.063291783170797</v>
      </c>
      <c r="AA134" s="9">
        <v>53.71603211243</v>
      </c>
      <c r="AB134" s="9">
        <v>56.694224875535198</v>
      </c>
      <c r="AC134" s="9">
        <v>53.607809746654098</v>
      </c>
      <c r="AD134" s="9">
        <v>53.801816544089299</v>
      </c>
      <c r="AE134" s="9">
        <v>45.8959382992551</v>
      </c>
      <c r="AF134" s="9">
        <v>44.225331243250402</v>
      </c>
      <c r="AG134" s="9"/>
      <c r="AH134" s="9"/>
      <c r="AI134" s="9"/>
    </row>
    <row r="135" spans="1:35" collapsed="1" x14ac:dyDescent="0.25">
      <c r="A135" s="1" t="s">
        <v>244</v>
      </c>
      <c r="B135" s="1" t="s">
        <v>245</v>
      </c>
      <c r="C135" s="1" t="s">
        <v>12</v>
      </c>
      <c r="D135" s="1" t="s">
        <v>1089</v>
      </c>
      <c r="E135" s="2">
        <v>235576555537.17999</v>
      </c>
      <c r="F135" s="5">
        <v>72.6118513475528</v>
      </c>
      <c r="G135" s="5">
        <v>67.521146355573904</v>
      </c>
      <c r="H135" s="5">
        <v>66.615627841177599</v>
      </c>
      <c r="I135" s="5">
        <v>66.205607744646201</v>
      </c>
      <c r="J135" s="5">
        <v>63.302687367822003</v>
      </c>
      <c r="K135" s="5">
        <v>56.709427095274897</v>
      </c>
      <c r="L135" s="5">
        <v>69.1280183914171</v>
      </c>
      <c r="M135" s="5">
        <v>66.907950486733398</v>
      </c>
      <c r="N135" s="5">
        <v>69.691044297892105</v>
      </c>
      <c r="O135" s="5">
        <v>69.074266934469605</v>
      </c>
      <c r="P135" s="7">
        <v>23.8095238095238</v>
      </c>
      <c r="Q135" s="7">
        <v>76.315789473684205</v>
      </c>
      <c r="R135" s="7">
        <v>85.294117647058798</v>
      </c>
      <c r="S135" s="7">
        <v>100</v>
      </c>
      <c r="T135" s="7">
        <v>86.363636363636303</v>
      </c>
      <c r="U135" s="7">
        <v>100</v>
      </c>
      <c r="V135" s="7">
        <v>89.285714285714207</v>
      </c>
      <c r="W135" s="7">
        <v>43.75</v>
      </c>
      <c r="X135" s="7">
        <v>60.714285714285701</v>
      </c>
      <c r="Y135" s="7">
        <v>35</v>
      </c>
      <c r="Z135" s="9">
        <v>48.210687578538298</v>
      </c>
      <c r="AA135" s="9">
        <v>67.521146355573904</v>
      </c>
      <c r="AB135" s="9">
        <v>66.615627841177599</v>
      </c>
      <c r="AC135" s="9">
        <v>66.205607744646201</v>
      </c>
      <c r="AD135" s="9">
        <v>63.302687367822003</v>
      </c>
      <c r="AE135" s="9">
        <v>56.709427095274897</v>
      </c>
      <c r="AF135" s="9">
        <v>69.1280183914171</v>
      </c>
      <c r="AG135" s="9">
        <v>55.328975243366699</v>
      </c>
      <c r="AH135" s="9">
        <v>65.202665006088907</v>
      </c>
      <c r="AI135" s="9">
        <v>52.037133467234803</v>
      </c>
    </row>
    <row r="136" spans="1:35" collapsed="1" x14ac:dyDescent="0.25">
      <c r="A136" s="1" t="s">
        <v>266</v>
      </c>
      <c r="B136" s="1" t="s">
        <v>267</v>
      </c>
      <c r="C136" s="1" t="s">
        <v>98</v>
      </c>
      <c r="D136" s="1" t="s">
        <v>1090</v>
      </c>
      <c r="E136" s="2">
        <v>15457975141</v>
      </c>
      <c r="F136" s="5">
        <v>32.078662871546697</v>
      </c>
      <c r="G136" s="5">
        <v>28.123915968295101</v>
      </c>
      <c r="H136" s="5">
        <v>32.8310199359954</v>
      </c>
      <c r="I136" s="5">
        <v>33.301790261585801</v>
      </c>
      <c r="J136" s="5">
        <v>32.093271921464499</v>
      </c>
      <c r="K136" s="5">
        <v>27.345781881380098</v>
      </c>
      <c r="L136" s="5">
        <v>28.349599916394599</v>
      </c>
      <c r="M136" s="5">
        <v>15.1468875758921</v>
      </c>
      <c r="N136" s="5">
        <v>12.3676116963982</v>
      </c>
      <c r="O136" s="5">
        <v>16.361270491468201</v>
      </c>
      <c r="P136" s="7">
        <v>100</v>
      </c>
      <c r="Q136" s="7">
        <v>100</v>
      </c>
      <c r="R136" s="7">
        <v>100</v>
      </c>
      <c r="S136" s="7">
        <v>100</v>
      </c>
      <c r="T136" s="7">
        <v>44.230769230769198</v>
      </c>
      <c r="U136" s="7">
        <v>100</v>
      </c>
      <c r="V136" s="7">
        <v>90</v>
      </c>
      <c r="W136" s="7">
        <v>100</v>
      </c>
      <c r="X136" s="7">
        <v>100</v>
      </c>
      <c r="Y136" s="7">
        <v>46.078431372548998</v>
      </c>
      <c r="Z136" s="9">
        <v>32.078662871546697</v>
      </c>
      <c r="AA136" s="9">
        <v>28.123915968295101</v>
      </c>
      <c r="AB136" s="9">
        <v>32.8310199359954</v>
      </c>
      <c r="AC136" s="9">
        <v>33.301790261585801</v>
      </c>
      <c r="AD136" s="9">
        <v>32.093271921464499</v>
      </c>
      <c r="AE136" s="9">
        <v>27.345781881380098</v>
      </c>
      <c r="AF136" s="9">
        <v>28.349599916394599</v>
      </c>
      <c r="AG136" s="9">
        <v>15.1468875758921</v>
      </c>
      <c r="AH136" s="9">
        <v>12.3676116963982</v>
      </c>
      <c r="AI136" s="9">
        <v>16.361270491468201</v>
      </c>
    </row>
    <row r="137" spans="1:35" collapsed="1" x14ac:dyDescent="0.25">
      <c r="A137" s="1" t="s">
        <v>188</v>
      </c>
      <c r="B137" s="1" t="s">
        <v>189</v>
      </c>
      <c r="C137" s="1" t="s">
        <v>85</v>
      </c>
      <c r="D137" s="1" t="s">
        <v>85</v>
      </c>
      <c r="E137" s="2">
        <v>90218105987.520004</v>
      </c>
      <c r="F137" s="5">
        <v>69.141968228820105</v>
      </c>
      <c r="G137" s="5">
        <v>67.213357302060203</v>
      </c>
      <c r="H137" s="5">
        <v>60.681483128754799</v>
      </c>
      <c r="I137" s="5">
        <v>37.631806177164599</v>
      </c>
      <c r="J137" s="5">
        <v>33.828335975795497</v>
      </c>
      <c r="K137" s="5">
        <v>30.652416052934498</v>
      </c>
      <c r="L137" s="5">
        <v>24.8924371470004</v>
      </c>
      <c r="M137" s="5">
        <v>31.1991811213666</v>
      </c>
      <c r="N137" s="5">
        <v>24.337348261111099</v>
      </c>
      <c r="O137" s="5">
        <v>28.9899393284614</v>
      </c>
      <c r="P137" s="7">
        <v>61.1111111111111</v>
      </c>
      <c r="Q137" s="7">
        <v>93.75</v>
      </c>
      <c r="R137" s="7">
        <v>100</v>
      </c>
      <c r="S137" s="7">
        <v>100</v>
      </c>
      <c r="T137" s="7">
        <v>100</v>
      </c>
      <c r="U137" s="7">
        <v>100</v>
      </c>
      <c r="V137" s="7">
        <v>100</v>
      </c>
      <c r="W137" s="7">
        <v>100</v>
      </c>
      <c r="X137" s="7">
        <v>100</v>
      </c>
      <c r="Y137" s="7">
        <v>100</v>
      </c>
      <c r="Z137" s="9">
        <v>65.126539669965595</v>
      </c>
      <c r="AA137" s="9">
        <v>67.213357302060203</v>
      </c>
      <c r="AB137" s="9">
        <v>60.681483128754799</v>
      </c>
      <c r="AC137" s="9">
        <v>37.631806177164599</v>
      </c>
      <c r="AD137" s="9">
        <v>33.828335975795497</v>
      </c>
      <c r="AE137" s="9">
        <v>30.652416052934498</v>
      </c>
      <c r="AF137" s="9">
        <v>24.8924371470004</v>
      </c>
      <c r="AG137" s="9">
        <v>31.1991811213666</v>
      </c>
      <c r="AH137" s="9">
        <v>24.337348261111099</v>
      </c>
      <c r="AI137" s="9">
        <v>28.9899393284614</v>
      </c>
    </row>
    <row r="138" spans="1:35" collapsed="1" x14ac:dyDescent="0.25">
      <c r="A138" s="1" t="s">
        <v>260</v>
      </c>
      <c r="B138" s="1" t="s">
        <v>261</v>
      </c>
      <c r="C138" s="1" t="s">
        <v>9</v>
      </c>
      <c r="D138" s="1" t="s">
        <v>1082</v>
      </c>
      <c r="E138" s="2">
        <v>83396176253.600006</v>
      </c>
      <c r="F138" s="5">
        <v>58.229542763922097</v>
      </c>
      <c r="G138" s="5">
        <v>53.826322036143999</v>
      </c>
      <c r="H138" s="5">
        <v>55.1091001177235</v>
      </c>
      <c r="I138" s="5">
        <v>56.621601577956199</v>
      </c>
      <c r="J138" s="5">
        <v>53.669989020746399</v>
      </c>
      <c r="K138" s="5">
        <v>68.312039778576207</v>
      </c>
      <c r="L138" s="5">
        <v>68.487393036868895</v>
      </c>
      <c r="M138" s="5">
        <v>66.198796002893104</v>
      </c>
      <c r="N138" s="5">
        <v>68.534404140098104</v>
      </c>
      <c r="O138" s="5">
        <v>70.189455152005607</v>
      </c>
      <c r="P138" s="7">
        <v>100</v>
      </c>
      <c r="Q138" s="7">
        <v>100</v>
      </c>
      <c r="R138" s="7">
        <v>86.1111111111111</v>
      </c>
      <c r="S138" s="7">
        <v>100</v>
      </c>
      <c r="T138" s="7">
        <v>93.75</v>
      </c>
      <c r="U138" s="7">
        <v>92.857142857142804</v>
      </c>
      <c r="V138" s="7">
        <v>100</v>
      </c>
      <c r="W138" s="7">
        <v>94.4444444444444</v>
      </c>
      <c r="X138" s="7">
        <v>100</v>
      </c>
      <c r="Y138" s="7">
        <v>77.7777777777777</v>
      </c>
      <c r="Z138" s="9">
        <v>58.229542763922097</v>
      </c>
      <c r="AA138" s="9">
        <v>53.826322036143999</v>
      </c>
      <c r="AB138" s="9">
        <v>55.1091001177235</v>
      </c>
      <c r="AC138" s="9">
        <v>56.621601577956199</v>
      </c>
      <c r="AD138" s="9">
        <v>53.669989020746399</v>
      </c>
      <c r="AE138" s="9">
        <v>68.312039778576207</v>
      </c>
      <c r="AF138" s="9">
        <v>68.487393036868895</v>
      </c>
      <c r="AG138" s="9">
        <v>66.198796002893104</v>
      </c>
      <c r="AH138" s="9">
        <v>68.534404140098104</v>
      </c>
      <c r="AI138" s="9">
        <v>70.189455152005607</v>
      </c>
    </row>
    <row r="139" spans="1:35" collapsed="1" x14ac:dyDescent="0.25">
      <c r="A139" s="1" t="s">
        <v>230</v>
      </c>
      <c r="B139" s="1" t="s">
        <v>231</v>
      </c>
      <c r="C139" s="1" t="s">
        <v>105</v>
      </c>
      <c r="D139" s="1" t="s">
        <v>1082</v>
      </c>
      <c r="E139" s="2">
        <v>31200967322.720001</v>
      </c>
      <c r="F139" s="5">
        <v>69.196194172239203</v>
      </c>
      <c r="G139" s="5">
        <v>69.117750490075593</v>
      </c>
      <c r="H139" s="5">
        <v>70.7294123751727</v>
      </c>
      <c r="I139" s="5">
        <v>71.033073445991704</v>
      </c>
      <c r="J139" s="5">
        <v>76.607854232502405</v>
      </c>
      <c r="K139" s="5">
        <v>74.387606557125594</v>
      </c>
      <c r="L139" s="5">
        <v>76.373859194212798</v>
      </c>
      <c r="M139" s="5">
        <v>74.612344306065594</v>
      </c>
      <c r="N139" s="5">
        <v>73.895912000057095</v>
      </c>
      <c r="O139" s="5">
        <v>64.943929746457599</v>
      </c>
      <c r="P139" s="7">
        <v>100</v>
      </c>
      <c r="Q139" s="7">
        <v>100</v>
      </c>
      <c r="R139" s="7">
        <v>100</v>
      </c>
      <c r="S139" s="7">
        <v>100</v>
      </c>
      <c r="T139" s="7">
        <v>85.714285714285694</v>
      </c>
      <c r="U139" s="7">
        <v>100</v>
      </c>
      <c r="V139" s="7">
        <v>93.0555555555555</v>
      </c>
      <c r="W139" s="7">
        <v>100</v>
      </c>
      <c r="X139" s="7">
        <v>100</v>
      </c>
      <c r="Y139" s="7">
        <v>100</v>
      </c>
      <c r="Z139" s="9">
        <v>69.196194172239203</v>
      </c>
      <c r="AA139" s="9">
        <v>69.117750490075593</v>
      </c>
      <c r="AB139" s="9">
        <v>70.7294123751727</v>
      </c>
      <c r="AC139" s="9">
        <v>71.033073445991704</v>
      </c>
      <c r="AD139" s="9">
        <v>76.607854232502405</v>
      </c>
      <c r="AE139" s="9">
        <v>74.387606557125594</v>
      </c>
      <c r="AF139" s="9">
        <v>76.373859194212798</v>
      </c>
      <c r="AG139" s="9">
        <v>74.612344306065594</v>
      </c>
      <c r="AH139" s="9">
        <v>73.895912000057095</v>
      </c>
      <c r="AI139" s="9">
        <v>64.943929746457599</v>
      </c>
    </row>
    <row r="140" spans="1:35" collapsed="1" x14ac:dyDescent="0.25">
      <c r="A140" s="1" t="s">
        <v>274</v>
      </c>
      <c r="B140" s="1" t="s">
        <v>275</v>
      </c>
      <c r="C140" s="1" t="s">
        <v>6</v>
      </c>
      <c r="D140" s="1" t="s">
        <v>1083</v>
      </c>
      <c r="E140" s="10"/>
      <c r="F140" s="5">
        <v>88.067215376343995</v>
      </c>
      <c r="G140" s="5">
        <v>87.422310103198399</v>
      </c>
      <c r="H140" s="5">
        <v>81.397103367583398</v>
      </c>
      <c r="I140" s="5">
        <v>81.708415528350699</v>
      </c>
      <c r="J140" s="5">
        <v>86.498650029746699</v>
      </c>
      <c r="K140" s="5">
        <v>81.170320584738207</v>
      </c>
      <c r="L140" s="5">
        <v>87.612269506876203</v>
      </c>
      <c r="M140" s="5">
        <v>89.164125718699097</v>
      </c>
      <c r="N140" s="5">
        <v>88.811325400041298</v>
      </c>
      <c r="O140" s="5">
        <v>88.450886357876797</v>
      </c>
      <c r="P140" s="7">
        <v>13.157894736842101</v>
      </c>
      <c r="Q140" s="7">
        <v>12</v>
      </c>
      <c r="R140" s="7">
        <v>26.470588235294102</v>
      </c>
      <c r="S140" s="7">
        <v>20.8333333333333</v>
      </c>
      <c r="T140" s="7">
        <v>77.7777777777777</v>
      </c>
      <c r="U140" s="7">
        <v>29.1666666666666</v>
      </c>
      <c r="V140" s="7">
        <v>71.428571428571402</v>
      </c>
      <c r="W140" s="7">
        <v>3.84615384615384</v>
      </c>
      <c r="X140" s="7">
        <v>17.857142857142801</v>
      </c>
      <c r="Y140" s="7">
        <v>11.538461538461499</v>
      </c>
      <c r="Z140" s="9">
        <v>50.612555056593102</v>
      </c>
      <c r="AA140" s="9">
        <v>49.711155051599199</v>
      </c>
      <c r="AB140" s="9">
        <v>53.9338458014387</v>
      </c>
      <c r="AC140" s="9">
        <v>51.270874430841999</v>
      </c>
      <c r="AD140" s="9">
        <v>82.138213903762207</v>
      </c>
      <c r="AE140" s="9">
        <v>55.168493625702403</v>
      </c>
      <c r="AF140" s="9">
        <v>79.520420467723795</v>
      </c>
      <c r="AG140" s="9">
        <v>46.505139782426497</v>
      </c>
      <c r="AH140" s="9">
        <v>53.334234128592101</v>
      </c>
      <c r="AI140" s="9">
        <v>49.994673948169101</v>
      </c>
    </row>
    <row r="141" spans="1:35" collapsed="1" x14ac:dyDescent="0.25">
      <c r="A141" s="1" t="s">
        <v>294</v>
      </c>
      <c r="B141" s="1" t="s">
        <v>295</v>
      </c>
      <c r="C141" s="1" t="s">
        <v>296</v>
      </c>
      <c r="D141" s="1" t="s">
        <v>1086</v>
      </c>
      <c r="E141" s="2">
        <v>30077586790.919998</v>
      </c>
      <c r="F141" s="5">
        <v>43.270827890951402</v>
      </c>
      <c r="G141" s="5">
        <v>37.554609450456098</v>
      </c>
      <c r="H141" s="5">
        <v>37.2768166940211</v>
      </c>
      <c r="I141" s="5">
        <v>38.0205418240661</v>
      </c>
      <c r="J141" s="5">
        <v>37.272596963088503</v>
      </c>
      <c r="K141" s="5">
        <v>38.825810418052399</v>
      </c>
      <c r="L141" s="5">
        <v>29.571464917615302</v>
      </c>
      <c r="M141" s="5">
        <v>30.140284783343201</v>
      </c>
      <c r="N141" s="5">
        <v>31.787737032014899</v>
      </c>
      <c r="O141" s="5">
        <v>30.538918775810899</v>
      </c>
      <c r="P141" s="7">
        <v>100</v>
      </c>
      <c r="Q141" s="7">
        <v>100</v>
      </c>
      <c r="R141" s="7">
        <v>100</v>
      </c>
      <c r="S141" s="7">
        <v>100</v>
      </c>
      <c r="T141" s="7">
        <v>100</v>
      </c>
      <c r="U141" s="7">
        <v>100</v>
      </c>
      <c r="V141" s="7">
        <v>100</v>
      </c>
      <c r="W141" s="7">
        <v>100</v>
      </c>
      <c r="X141" s="7">
        <v>75</v>
      </c>
      <c r="Y141" s="7">
        <v>70</v>
      </c>
      <c r="Z141" s="9">
        <v>43.270827890951402</v>
      </c>
      <c r="AA141" s="9">
        <v>37.554609450456098</v>
      </c>
      <c r="AB141" s="9">
        <v>37.2768166940211</v>
      </c>
      <c r="AC141" s="9">
        <v>38.0205418240661</v>
      </c>
      <c r="AD141" s="9">
        <v>37.272596963088503</v>
      </c>
      <c r="AE141" s="9">
        <v>38.825810418052399</v>
      </c>
      <c r="AF141" s="9">
        <v>29.571464917615302</v>
      </c>
      <c r="AG141" s="9">
        <v>30.140284783343201</v>
      </c>
      <c r="AH141" s="9">
        <v>31.787737032014899</v>
      </c>
      <c r="AI141" s="9">
        <v>30.538918775810899</v>
      </c>
    </row>
    <row r="142" spans="1:35" collapsed="1" x14ac:dyDescent="0.25">
      <c r="A142" s="1" t="s">
        <v>297</v>
      </c>
      <c r="B142" s="1" t="s">
        <v>298</v>
      </c>
      <c r="C142" s="1" t="s">
        <v>6</v>
      </c>
      <c r="D142" s="1" t="s">
        <v>1083</v>
      </c>
      <c r="E142" s="2">
        <v>235102935340.67999</v>
      </c>
      <c r="F142" s="5">
        <v>81.452251764317296</v>
      </c>
      <c r="G142" s="5">
        <v>68.781972730499803</v>
      </c>
      <c r="H142" s="5">
        <v>72.124557722459897</v>
      </c>
      <c r="I142" s="5">
        <v>60.927985887226001</v>
      </c>
      <c r="J142" s="5">
        <v>60.030491067477399</v>
      </c>
      <c r="K142" s="5">
        <v>57.195749197173399</v>
      </c>
      <c r="L142" s="5">
        <v>47.3859063130351</v>
      </c>
      <c r="M142" s="5">
        <v>45.365627896116301</v>
      </c>
      <c r="N142" s="5">
        <v>34.970117349849403</v>
      </c>
      <c r="O142" s="5">
        <v>33.104918571381603</v>
      </c>
      <c r="P142" s="7">
        <v>100</v>
      </c>
      <c r="Q142" s="7">
        <v>100</v>
      </c>
      <c r="R142" s="7">
        <v>100</v>
      </c>
      <c r="S142" s="7">
        <v>100</v>
      </c>
      <c r="T142" s="7">
        <v>100</v>
      </c>
      <c r="U142" s="7">
        <v>100</v>
      </c>
      <c r="V142" s="7">
        <v>100</v>
      </c>
      <c r="W142" s="7">
        <v>100</v>
      </c>
      <c r="X142" s="7">
        <v>91.176470588235205</v>
      </c>
      <c r="Y142" s="7">
        <v>100</v>
      </c>
      <c r="Z142" s="9">
        <v>81.452251764317296</v>
      </c>
      <c r="AA142" s="9">
        <v>68.781972730499803</v>
      </c>
      <c r="AB142" s="9">
        <v>72.124557722459897</v>
      </c>
      <c r="AC142" s="9">
        <v>60.927985887226001</v>
      </c>
      <c r="AD142" s="9">
        <v>60.030491067477399</v>
      </c>
      <c r="AE142" s="9">
        <v>57.195749197173399</v>
      </c>
      <c r="AF142" s="9">
        <v>47.3859063130351</v>
      </c>
      <c r="AG142" s="9">
        <v>45.365627896116301</v>
      </c>
      <c r="AH142" s="9">
        <v>34.970117349849403</v>
      </c>
      <c r="AI142" s="9">
        <v>33.104918571381603</v>
      </c>
    </row>
    <row r="143" spans="1:35" collapsed="1" x14ac:dyDescent="0.25">
      <c r="A143" s="1" t="s">
        <v>315</v>
      </c>
      <c r="B143" s="1" t="s">
        <v>316</v>
      </c>
      <c r="C143" s="1" t="s">
        <v>150</v>
      </c>
      <c r="D143" s="1" t="s">
        <v>1086</v>
      </c>
      <c r="E143" s="2">
        <v>15721516213.6</v>
      </c>
      <c r="F143" s="5">
        <v>54.695420687793899</v>
      </c>
      <c r="G143" s="5">
        <v>49.782752960764299</v>
      </c>
      <c r="H143" s="5">
        <v>57.950796598074902</v>
      </c>
      <c r="I143" s="5">
        <v>56.611546741927803</v>
      </c>
      <c r="J143" s="5">
        <v>55.2592108216867</v>
      </c>
      <c r="K143" s="5">
        <v>59.977106342319303</v>
      </c>
      <c r="L143" s="5">
        <v>54.951027714139997</v>
      </c>
      <c r="M143" s="5">
        <v>54.689741328063</v>
      </c>
      <c r="N143" s="5">
        <v>53.669372235084602</v>
      </c>
      <c r="O143" s="5">
        <v>61.9325819723745</v>
      </c>
      <c r="P143" s="7">
        <v>100</v>
      </c>
      <c r="Q143" s="7">
        <v>70.238095238095198</v>
      </c>
      <c r="R143" s="7">
        <v>100</v>
      </c>
      <c r="S143" s="7">
        <v>93.3333333333333</v>
      </c>
      <c r="T143" s="7">
        <v>92.105263157894697</v>
      </c>
      <c r="U143" s="7">
        <v>100</v>
      </c>
      <c r="V143" s="7">
        <v>100</v>
      </c>
      <c r="W143" s="7">
        <v>42.105263157894697</v>
      </c>
      <c r="X143" s="7">
        <v>59.523809523809497</v>
      </c>
      <c r="Y143" s="7">
        <v>100</v>
      </c>
      <c r="Z143" s="9">
        <v>54.695420687793899</v>
      </c>
      <c r="AA143" s="9">
        <v>49.782752960764299</v>
      </c>
      <c r="AB143" s="9">
        <v>57.950796598074902</v>
      </c>
      <c r="AC143" s="9">
        <v>56.611546741927803</v>
      </c>
      <c r="AD143" s="9">
        <v>55.2592108216867</v>
      </c>
      <c r="AE143" s="9">
        <v>59.977106342319303</v>
      </c>
      <c r="AF143" s="9">
        <v>54.951027714139997</v>
      </c>
      <c r="AG143" s="9">
        <v>48.397502242978803</v>
      </c>
      <c r="AH143" s="9">
        <v>53.669372235084602</v>
      </c>
      <c r="AI143" s="9">
        <v>61.9325819723745</v>
      </c>
    </row>
    <row r="144" spans="1:35" collapsed="1" x14ac:dyDescent="0.25">
      <c r="A144" s="1" t="s">
        <v>321</v>
      </c>
      <c r="B144" s="1" t="s">
        <v>322</v>
      </c>
      <c r="C144" s="1" t="s">
        <v>6</v>
      </c>
      <c r="D144" s="1" t="s">
        <v>1083</v>
      </c>
      <c r="E144" s="2">
        <v>11067596640</v>
      </c>
      <c r="F144" s="5">
        <v>63.766852809242899</v>
      </c>
      <c r="G144" s="5">
        <v>57.322851418755199</v>
      </c>
      <c r="H144" s="5">
        <v>59.297920377124598</v>
      </c>
      <c r="I144" s="5">
        <v>60.430639211913302</v>
      </c>
      <c r="J144" s="5">
        <v>58.764496655351401</v>
      </c>
      <c r="K144" s="5">
        <v>54.002470671190103</v>
      </c>
      <c r="L144" s="5">
        <v>68.855779380608993</v>
      </c>
      <c r="M144" s="5">
        <v>59.377661757031298</v>
      </c>
      <c r="N144" s="5">
        <v>49.367678251909297</v>
      </c>
      <c r="O144" s="5">
        <v>54.561324238617203</v>
      </c>
      <c r="P144" s="7">
        <v>50</v>
      </c>
      <c r="Q144" s="7">
        <v>100</v>
      </c>
      <c r="R144" s="7">
        <v>8.3333333333333304</v>
      </c>
      <c r="S144" s="7">
        <v>5.55555555555555</v>
      </c>
      <c r="T144" s="7">
        <v>100</v>
      </c>
      <c r="U144" s="7">
        <v>71.428571428571402</v>
      </c>
      <c r="V144" s="7">
        <v>61.538461538461497</v>
      </c>
      <c r="W144" s="7">
        <v>25</v>
      </c>
      <c r="X144" s="7">
        <v>80.769230769230703</v>
      </c>
      <c r="Y144" s="7">
        <v>100</v>
      </c>
      <c r="Z144" s="9">
        <v>56.883426404621403</v>
      </c>
      <c r="AA144" s="9">
        <v>57.322851418755199</v>
      </c>
      <c r="AB144" s="9">
        <v>33.815626855228999</v>
      </c>
      <c r="AC144" s="9">
        <v>32.993097383734401</v>
      </c>
      <c r="AD144" s="9">
        <v>58.764496655351401</v>
      </c>
      <c r="AE144" s="9">
        <v>54.002470671190103</v>
      </c>
      <c r="AF144" s="9">
        <v>65.197120459535199</v>
      </c>
      <c r="AG144" s="9">
        <v>42.188830878515603</v>
      </c>
      <c r="AH144" s="9">
        <v>49.367678251909297</v>
      </c>
      <c r="AI144" s="9">
        <v>54.561324238617203</v>
      </c>
    </row>
    <row r="145" spans="1:35" collapsed="1" x14ac:dyDescent="0.25">
      <c r="A145" s="1" t="s">
        <v>286</v>
      </c>
      <c r="B145" s="1" t="s">
        <v>287</v>
      </c>
      <c r="C145" s="1" t="s">
        <v>77</v>
      </c>
      <c r="D145" s="1" t="s">
        <v>1082</v>
      </c>
      <c r="E145" s="2">
        <v>106137144534.17999</v>
      </c>
      <c r="F145" s="5">
        <v>71.5788445093783</v>
      </c>
      <c r="G145" s="5">
        <v>71.566049606327496</v>
      </c>
      <c r="H145" s="5">
        <v>69.321694270594307</v>
      </c>
      <c r="I145" s="5">
        <v>67.717684277271701</v>
      </c>
      <c r="J145" s="5">
        <v>64.948219914513999</v>
      </c>
      <c r="K145" s="5">
        <v>61.1015172797076</v>
      </c>
      <c r="L145" s="5">
        <v>61.618148133435199</v>
      </c>
      <c r="M145" s="5">
        <v>62.053337939423699</v>
      </c>
      <c r="N145" s="5">
        <v>59.194845377545199</v>
      </c>
      <c r="O145" s="5">
        <v>62.816314337875497</v>
      </c>
      <c r="P145" s="7">
        <v>61.428571428571402</v>
      </c>
      <c r="Q145" s="7">
        <v>63.414634146341399</v>
      </c>
      <c r="R145" s="7">
        <v>100</v>
      </c>
      <c r="S145" s="7">
        <v>83.3333333333333</v>
      </c>
      <c r="T145" s="7">
        <v>100</v>
      </c>
      <c r="U145" s="7">
        <v>84.090909090909093</v>
      </c>
      <c r="V145" s="7">
        <v>85.714285714285694</v>
      </c>
      <c r="W145" s="7">
        <v>100</v>
      </c>
      <c r="X145" s="7">
        <v>100</v>
      </c>
      <c r="Y145" s="7">
        <v>100</v>
      </c>
      <c r="Z145" s="9">
        <v>66.503707968974794</v>
      </c>
      <c r="AA145" s="9">
        <v>67.490341876334398</v>
      </c>
      <c r="AB145" s="9">
        <v>69.321694270594307</v>
      </c>
      <c r="AC145" s="9">
        <v>67.717684277271701</v>
      </c>
      <c r="AD145" s="9">
        <v>64.948219914513999</v>
      </c>
      <c r="AE145" s="9">
        <v>61.1015172797076</v>
      </c>
      <c r="AF145" s="9">
        <v>61.618148133435199</v>
      </c>
      <c r="AG145" s="9">
        <v>62.053337939423699</v>
      </c>
      <c r="AH145" s="9">
        <v>59.194845377545199</v>
      </c>
      <c r="AI145" s="9">
        <v>62.816314337875497</v>
      </c>
    </row>
    <row r="146" spans="1:35" collapsed="1" x14ac:dyDescent="0.25">
      <c r="A146" s="1" t="s">
        <v>282</v>
      </c>
      <c r="B146" s="1" t="s">
        <v>283</v>
      </c>
      <c r="C146" s="1" t="s">
        <v>9</v>
      </c>
      <c r="D146" s="1" t="s">
        <v>1082</v>
      </c>
      <c r="E146" s="2">
        <v>25011740007.439999</v>
      </c>
      <c r="F146" s="5">
        <v>69.646151120131194</v>
      </c>
      <c r="G146" s="5">
        <v>66.821567000853406</v>
      </c>
      <c r="H146" s="5">
        <v>71.585878723543601</v>
      </c>
      <c r="I146" s="5">
        <v>74.063888946588193</v>
      </c>
      <c r="J146" s="5">
        <v>71.4328545083481</v>
      </c>
      <c r="K146" s="5">
        <v>70.725865882172698</v>
      </c>
      <c r="L146" s="5">
        <v>62.352106981283399</v>
      </c>
      <c r="M146" s="5">
        <v>68.719354351499206</v>
      </c>
      <c r="N146" s="5">
        <v>71.129272310572603</v>
      </c>
      <c r="O146" s="5">
        <v>65.920980273786299</v>
      </c>
      <c r="P146" s="7">
        <v>11.8421052631578</v>
      </c>
      <c r="Q146" s="7">
        <v>12.9629629629629</v>
      </c>
      <c r="R146" s="7">
        <v>29.545454545454501</v>
      </c>
      <c r="S146" s="7">
        <v>95</v>
      </c>
      <c r="T146" s="7">
        <v>25</v>
      </c>
      <c r="U146" s="7">
        <v>95</v>
      </c>
      <c r="V146" s="7">
        <v>97.727272727272705</v>
      </c>
      <c r="W146" s="7">
        <v>97.826086956521706</v>
      </c>
      <c r="X146" s="7">
        <v>69.565217391304301</v>
      </c>
      <c r="Y146" s="7">
        <v>24</v>
      </c>
      <c r="Z146" s="9">
        <v>40.744128191644499</v>
      </c>
      <c r="AA146" s="9">
        <v>39.892264981908099</v>
      </c>
      <c r="AB146" s="9">
        <v>50.565666634499102</v>
      </c>
      <c r="AC146" s="9">
        <v>74.063888946588193</v>
      </c>
      <c r="AD146" s="9">
        <v>48.216427254174</v>
      </c>
      <c r="AE146" s="9">
        <v>70.725865882172698</v>
      </c>
      <c r="AF146" s="9">
        <v>62.352106981283399</v>
      </c>
      <c r="AG146" s="9">
        <v>68.719354351499206</v>
      </c>
      <c r="AH146" s="9">
        <v>70.347244850938395</v>
      </c>
      <c r="AI146" s="9">
        <v>44.9604901368931</v>
      </c>
    </row>
    <row r="147" spans="1:35" collapsed="1" x14ac:dyDescent="0.25">
      <c r="A147" s="1" t="s">
        <v>1019</v>
      </c>
      <c r="B147" s="1" t="s">
        <v>1020</v>
      </c>
      <c r="C147" s="1" t="s">
        <v>6</v>
      </c>
      <c r="D147" s="1" t="s">
        <v>1083</v>
      </c>
      <c r="E147" s="2">
        <v>12196085980.540001</v>
      </c>
      <c r="F147" s="5">
        <v>65.708752358580995</v>
      </c>
      <c r="G147" s="5">
        <v>39.9854677497244</v>
      </c>
      <c r="H147" s="5">
        <v>41.755635777030399</v>
      </c>
      <c r="I147" s="5">
        <v>36.924244411470298</v>
      </c>
      <c r="J147" s="5">
        <v>32.4880773147231</v>
      </c>
      <c r="K147" s="5">
        <v>32.168529235250503</v>
      </c>
      <c r="L147" s="5">
        <v>33.344014136579503</v>
      </c>
      <c r="M147" s="5">
        <v>28.520084890910098</v>
      </c>
      <c r="N147" s="5">
        <v>23.875634184325602</v>
      </c>
      <c r="O147" s="5">
        <v>27.403239446238501</v>
      </c>
      <c r="P147" s="7">
        <v>23.863636363636299</v>
      </c>
      <c r="Q147" s="7">
        <v>87.931034482758605</v>
      </c>
      <c r="R147" s="7">
        <v>100</v>
      </c>
      <c r="S147" s="7">
        <v>100</v>
      </c>
      <c r="T147" s="7">
        <v>100</v>
      </c>
      <c r="U147" s="7">
        <v>100</v>
      </c>
      <c r="V147" s="7">
        <v>100</v>
      </c>
      <c r="W147" s="7">
        <v>100</v>
      </c>
      <c r="X147" s="7">
        <v>100</v>
      </c>
      <c r="Y147" s="7">
        <v>100</v>
      </c>
      <c r="Z147" s="9">
        <v>44.786194361108699</v>
      </c>
      <c r="AA147" s="9">
        <v>39.9854677497244</v>
      </c>
      <c r="AB147" s="9">
        <v>41.755635777030399</v>
      </c>
      <c r="AC147" s="9">
        <v>36.924244411470298</v>
      </c>
      <c r="AD147" s="9">
        <v>32.4880773147231</v>
      </c>
      <c r="AE147" s="9">
        <v>32.168529235250503</v>
      </c>
      <c r="AF147" s="9">
        <v>33.344014136579503</v>
      </c>
      <c r="AG147" s="9">
        <v>28.520084890910098</v>
      </c>
      <c r="AH147" s="9">
        <v>23.875634184325602</v>
      </c>
      <c r="AI147" s="9">
        <v>27.403239446238501</v>
      </c>
    </row>
    <row r="148" spans="1:35" collapsed="1" x14ac:dyDescent="0.25">
      <c r="A148" s="1" t="s">
        <v>323</v>
      </c>
      <c r="B148" s="1" t="s">
        <v>324</v>
      </c>
      <c r="C148" s="1" t="s">
        <v>98</v>
      </c>
      <c r="D148" s="1" t="s">
        <v>1090</v>
      </c>
      <c r="E148" s="2">
        <v>29821850000</v>
      </c>
      <c r="F148" s="5">
        <v>60.252622244294898</v>
      </c>
      <c r="G148" s="5">
        <v>56.530325060421298</v>
      </c>
      <c r="H148" s="5">
        <v>63.4919306778772</v>
      </c>
      <c r="I148" s="5">
        <v>61.786966575402502</v>
      </c>
      <c r="J148" s="5">
        <v>59.340226859877198</v>
      </c>
      <c r="K148" s="5">
        <v>42.8667585767448</v>
      </c>
      <c r="L148" s="5">
        <v>41.260120356506498</v>
      </c>
      <c r="M148" s="5">
        <v>42.653057782941701</v>
      </c>
      <c r="N148" s="5">
        <v>41.453225809089801</v>
      </c>
      <c r="O148" s="5">
        <v>42.620108002693698</v>
      </c>
      <c r="P148" s="7">
        <v>73.4375</v>
      </c>
      <c r="Q148" s="7">
        <v>60.576923076923102</v>
      </c>
      <c r="R148" s="7">
        <v>100</v>
      </c>
      <c r="S148" s="7">
        <v>100</v>
      </c>
      <c r="T148" s="7">
        <v>100</v>
      </c>
      <c r="U148" s="7">
        <v>100</v>
      </c>
      <c r="V148" s="7">
        <v>90</v>
      </c>
      <c r="W148" s="7">
        <v>100</v>
      </c>
      <c r="X148" s="7">
        <v>92.105263157894697</v>
      </c>
      <c r="Y148" s="7">
        <v>82.352941176470495</v>
      </c>
      <c r="Z148" s="9">
        <v>60.252622244294898</v>
      </c>
      <c r="AA148" s="9">
        <v>56.530325060421298</v>
      </c>
      <c r="AB148" s="9">
        <v>63.4919306778772</v>
      </c>
      <c r="AC148" s="9">
        <v>61.786966575402502</v>
      </c>
      <c r="AD148" s="9">
        <v>59.340226859877198</v>
      </c>
      <c r="AE148" s="9">
        <v>42.8667585767448</v>
      </c>
      <c r="AF148" s="9">
        <v>41.260120356506498</v>
      </c>
      <c r="AG148" s="9">
        <v>42.653057782941701</v>
      </c>
      <c r="AH148" s="9">
        <v>41.453225809089801</v>
      </c>
      <c r="AI148" s="9">
        <v>42.620108002693698</v>
      </c>
    </row>
    <row r="149" spans="1:35" collapsed="1" x14ac:dyDescent="0.25">
      <c r="A149" s="1" t="s">
        <v>327</v>
      </c>
      <c r="B149" s="1" t="s">
        <v>328</v>
      </c>
      <c r="C149" s="1" t="s">
        <v>6</v>
      </c>
      <c r="D149" s="1" t="s">
        <v>1083</v>
      </c>
      <c r="E149" s="2">
        <v>52042286156.300003</v>
      </c>
      <c r="F149" s="5">
        <v>47.093802914054201</v>
      </c>
      <c r="G149" s="5">
        <v>44.457695366043701</v>
      </c>
      <c r="H149" s="5">
        <v>40.089300915062303</v>
      </c>
      <c r="I149" s="5">
        <v>20.361808209446998</v>
      </c>
      <c r="J149" s="5">
        <v>22.278672788024899</v>
      </c>
      <c r="K149" s="5">
        <v>22.209531338457701</v>
      </c>
      <c r="L149" s="5">
        <v>19.652252290550699</v>
      </c>
      <c r="M149" s="5"/>
      <c r="N149" s="5"/>
      <c r="O149" s="5"/>
      <c r="P149" s="7">
        <v>100</v>
      </c>
      <c r="Q149" s="7">
        <v>100</v>
      </c>
      <c r="R149" s="7">
        <v>100</v>
      </c>
      <c r="S149" s="7">
        <v>100</v>
      </c>
      <c r="T149" s="7">
        <v>100</v>
      </c>
      <c r="U149" s="7">
        <v>100</v>
      </c>
      <c r="V149" s="7">
        <v>100</v>
      </c>
      <c r="W149" s="7"/>
      <c r="X149" s="7"/>
      <c r="Y149" s="7"/>
      <c r="Z149" s="9">
        <v>47.093802914054201</v>
      </c>
      <c r="AA149" s="9">
        <v>44.457695366043701</v>
      </c>
      <c r="AB149" s="9">
        <v>40.089300915062303</v>
      </c>
      <c r="AC149" s="9">
        <v>20.361808209446998</v>
      </c>
      <c r="AD149" s="9">
        <v>22.278672788024899</v>
      </c>
      <c r="AE149" s="9">
        <v>22.209531338457701</v>
      </c>
      <c r="AF149" s="9">
        <v>19.652252290550699</v>
      </c>
      <c r="AG149" s="9"/>
      <c r="AH149" s="9"/>
      <c r="AI149" s="9"/>
    </row>
    <row r="150" spans="1:35" collapsed="1" x14ac:dyDescent="0.25">
      <c r="A150" s="1" t="s">
        <v>384</v>
      </c>
      <c r="B150" s="1" t="s">
        <v>385</v>
      </c>
      <c r="C150" s="1" t="s">
        <v>98</v>
      </c>
      <c r="D150" s="1" t="s">
        <v>1090</v>
      </c>
      <c r="E150" s="2">
        <v>19148912773.950001</v>
      </c>
      <c r="F150" s="5">
        <v>57.285848653896103</v>
      </c>
      <c r="G150" s="5">
        <v>48.240497255227801</v>
      </c>
      <c r="H150" s="5">
        <v>33.938052280442903</v>
      </c>
      <c r="I150" s="5">
        <v>29.293107745674899</v>
      </c>
      <c r="J150" s="5">
        <v>19.7793180492333</v>
      </c>
      <c r="K150" s="5">
        <v>21.324755323504899</v>
      </c>
      <c r="L150" s="5"/>
      <c r="M150" s="5"/>
      <c r="N150" s="5"/>
      <c r="O150" s="5"/>
      <c r="P150" s="7">
        <v>100</v>
      </c>
      <c r="Q150" s="7">
        <v>100</v>
      </c>
      <c r="R150" s="7">
        <v>100</v>
      </c>
      <c r="S150" s="7">
        <v>100</v>
      </c>
      <c r="T150" s="7">
        <v>100</v>
      </c>
      <c r="U150" s="7">
        <v>100</v>
      </c>
      <c r="V150" s="7"/>
      <c r="W150" s="7"/>
      <c r="X150" s="7"/>
      <c r="Y150" s="7"/>
      <c r="Z150" s="9">
        <v>57.285848653896103</v>
      </c>
      <c r="AA150" s="9">
        <v>48.240497255227801</v>
      </c>
      <c r="AB150" s="9">
        <v>33.938052280442903</v>
      </c>
      <c r="AC150" s="9">
        <v>29.293107745674899</v>
      </c>
      <c r="AD150" s="9">
        <v>19.7793180492333</v>
      </c>
      <c r="AE150" s="9">
        <v>21.324755323504899</v>
      </c>
      <c r="AF150" s="9"/>
      <c r="AG150" s="9"/>
      <c r="AH150" s="9"/>
      <c r="AI150" s="9"/>
    </row>
    <row r="151" spans="1:35" collapsed="1" x14ac:dyDescent="0.25">
      <c r="A151" s="1" t="s">
        <v>303</v>
      </c>
      <c r="B151" s="1" t="s">
        <v>304</v>
      </c>
      <c r="C151" s="1" t="s">
        <v>85</v>
      </c>
      <c r="D151" s="1" t="s">
        <v>85</v>
      </c>
      <c r="E151" s="2">
        <v>50304483349.309998</v>
      </c>
      <c r="F151" s="5">
        <v>75.671021208614903</v>
      </c>
      <c r="G151" s="5">
        <v>71.164338882538303</v>
      </c>
      <c r="H151" s="5">
        <v>73.635237532486698</v>
      </c>
      <c r="I151" s="5">
        <v>49.225404928889503</v>
      </c>
      <c r="J151" s="5">
        <v>41.742868397072598</v>
      </c>
      <c r="K151" s="5">
        <v>43.707962923112703</v>
      </c>
      <c r="L151" s="5">
        <v>39.552285248454503</v>
      </c>
      <c r="M151" s="5">
        <v>34.872342354625602</v>
      </c>
      <c r="N151" s="5">
        <v>37.8234356605427</v>
      </c>
      <c r="O151" s="5">
        <v>33.643207063900903</v>
      </c>
      <c r="P151" s="7">
        <v>100</v>
      </c>
      <c r="Q151" s="7">
        <v>100</v>
      </c>
      <c r="R151" s="7">
        <v>100</v>
      </c>
      <c r="S151" s="7">
        <v>100</v>
      </c>
      <c r="T151" s="7">
        <v>50</v>
      </c>
      <c r="U151" s="7">
        <v>100</v>
      </c>
      <c r="V151" s="7">
        <v>100</v>
      </c>
      <c r="W151" s="7">
        <v>100</v>
      </c>
      <c r="X151" s="7">
        <v>100</v>
      </c>
      <c r="Y151" s="7">
        <v>100</v>
      </c>
      <c r="Z151" s="9">
        <v>75.671021208614903</v>
      </c>
      <c r="AA151" s="9">
        <v>71.164338882538303</v>
      </c>
      <c r="AB151" s="9">
        <v>73.635237532486698</v>
      </c>
      <c r="AC151" s="9">
        <v>49.225404928889503</v>
      </c>
      <c r="AD151" s="9">
        <v>41.742868397072598</v>
      </c>
      <c r="AE151" s="9">
        <v>43.707962923112703</v>
      </c>
      <c r="AF151" s="9">
        <v>39.552285248454503</v>
      </c>
      <c r="AG151" s="9">
        <v>34.872342354625602</v>
      </c>
      <c r="AH151" s="9">
        <v>37.8234356605427</v>
      </c>
      <c r="AI151" s="9">
        <v>33.643207063900903</v>
      </c>
    </row>
    <row r="152" spans="1:35" collapsed="1" x14ac:dyDescent="0.25">
      <c r="A152" s="1" t="s">
        <v>288</v>
      </c>
      <c r="B152" s="1" t="s">
        <v>289</v>
      </c>
      <c r="C152" s="1" t="s">
        <v>82</v>
      </c>
      <c r="D152" s="1" t="s">
        <v>1087</v>
      </c>
      <c r="E152" s="2">
        <v>33867834132.240002</v>
      </c>
      <c r="F152" s="5">
        <v>62.285082004810903</v>
      </c>
      <c r="G152" s="5">
        <v>60.392144328205902</v>
      </c>
      <c r="H152" s="5">
        <v>61.857315761441299</v>
      </c>
      <c r="I152" s="5">
        <v>50.760074639214302</v>
      </c>
      <c r="J152" s="5">
        <v>51.611021130177399</v>
      </c>
      <c r="K152" s="5">
        <v>52.004495690975702</v>
      </c>
      <c r="L152" s="5">
        <v>51.793364522487899</v>
      </c>
      <c r="M152" s="5">
        <v>44.628033792616399</v>
      </c>
      <c r="N152" s="5">
        <v>51.518790430849798</v>
      </c>
      <c r="O152" s="5">
        <v>44.746458305847398</v>
      </c>
      <c r="P152" s="7">
        <v>100</v>
      </c>
      <c r="Q152" s="7">
        <v>100</v>
      </c>
      <c r="R152" s="7">
        <v>100</v>
      </c>
      <c r="S152" s="7">
        <v>100</v>
      </c>
      <c r="T152" s="7">
        <v>100</v>
      </c>
      <c r="U152" s="7">
        <v>100</v>
      </c>
      <c r="V152" s="7">
        <v>84.782608695652101</v>
      </c>
      <c r="W152" s="7">
        <v>69.3333333333333</v>
      </c>
      <c r="X152" s="7">
        <v>100</v>
      </c>
      <c r="Y152" s="7">
        <v>76.470588235294102</v>
      </c>
      <c r="Z152" s="9">
        <v>62.285082004810903</v>
      </c>
      <c r="AA152" s="9">
        <v>60.392144328205902</v>
      </c>
      <c r="AB152" s="9">
        <v>61.857315761441299</v>
      </c>
      <c r="AC152" s="9">
        <v>50.760074639214302</v>
      </c>
      <c r="AD152" s="9">
        <v>51.611021130177399</v>
      </c>
      <c r="AE152" s="9">
        <v>52.004495690975702</v>
      </c>
      <c r="AF152" s="9">
        <v>51.793364522487899</v>
      </c>
      <c r="AG152" s="9">
        <v>44.628033792616399</v>
      </c>
      <c r="AH152" s="9">
        <v>51.518790430849798</v>
      </c>
      <c r="AI152" s="9">
        <v>44.746458305847398</v>
      </c>
    </row>
    <row r="153" spans="1:35" collapsed="1" x14ac:dyDescent="0.25">
      <c r="A153" s="1" t="s">
        <v>301</v>
      </c>
      <c r="B153" s="1" t="s">
        <v>302</v>
      </c>
      <c r="C153" s="1" t="s">
        <v>150</v>
      </c>
      <c r="D153" s="1" t="s">
        <v>1085</v>
      </c>
      <c r="E153" s="2">
        <v>17154021465.879999</v>
      </c>
      <c r="F153" s="5">
        <v>37.511719116780299</v>
      </c>
      <c r="G153" s="5">
        <v>19.533447830060801</v>
      </c>
      <c r="H153" s="5">
        <v>22.688091362310001</v>
      </c>
      <c r="I153" s="5">
        <v>21.807106594359901</v>
      </c>
      <c r="J153" s="5">
        <v>19.2713758196033</v>
      </c>
      <c r="K153" s="5">
        <v>17.9490772324347</v>
      </c>
      <c r="L153" s="5">
        <v>17.461224256777601</v>
      </c>
      <c r="M153" s="5">
        <v>10.1037772410549</v>
      </c>
      <c r="N153" s="5">
        <v>14.4765363515709</v>
      </c>
      <c r="O153" s="5">
        <v>15.910666962542701</v>
      </c>
      <c r="P153" s="7">
        <v>100</v>
      </c>
      <c r="Q153" s="7">
        <v>98.6111111111111</v>
      </c>
      <c r="R153" s="7">
        <v>100</v>
      </c>
      <c r="S153" s="7">
        <v>94.642857142857096</v>
      </c>
      <c r="T153" s="7">
        <v>100</v>
      </c>
      <c r="U153" s="7">
        <v>100</v>
      </c>
      <c r="V153" s="7">
        <v>81.818181818181799</v>
      </c>
      <c r="W153" s="7">
        <v>67.391304347826093</v>
      </c>
      <c r="X153" s="7">
        <v>86.1111111111111</v>
      </c>
      <c r="Y153" s="7">
        <v>36.956521739130402</v>
      </c>
      <c r="Z153" s="9">
        <v>37.511719116780299</v>
      </c>
      <c r="AA153" s="9">
        <v>19.533447830060801</v>
      </c>
      <c r="AB153" s="9">
        <v>22.688091362310001</v>
      </c>
      <c r="AC153" s="9">
        <v>21.807106594359901</v>
      </c>
      <c r="AD153" s="9">
        <v>19.2713758196033</v>
      </c>
      <c r="AE153" s="9">
        <v>17.9490772324347</v>
      </c>
      <c r="AF153" s="9">
        <v>17.461224256777601</v>
      </c>
      <c r="AG153" s="9">
        <v>10.1037772410549</v>
      </c>
      <c r="AH153" s="9">
        <v>14.4765363515709</v>
      </c>
      <c r="AI153" s="9">
        <v>15.910666962542701</v>
      </c>
    </row>
    <row r="154" spans="1:35" collapsed="1" x14ac:dyDescent="0.25">
      <c r="A154" s="1" t="s">
        <v>290</v>
      </c>
      <c r="B154" s="1" t="s">
        <v>291</v>
      </c>
      <c r="C154" s="1" t="s">
        <v>12</v>
      </c>
      <c r="D154" s="1" t="s">
        <v>1086</v>
      </c>
      <c r="E154" s="2">
        <v>47344589962.32</v>
      </c>
      <c r="F154" s="5">
        <v>44.1197698181224</v>
      </c>
      <c r="G154" s="5">
        <v>42.7921861887788</v>
      </c>
      <c r="H154" s="5">
        <v>45.508757261613901</v>
      </c>
      <c r="I154" s="5">
        <v>44.760299992258503</v>
      </c>
      <c r="J154" s="5">
        <v>45.283019160819002</v>
      </c>
      <c r="K154" s="5">
        <v>46.952759354292297</v>
      </c>
      <c r="L154" s="5">
        <v>42.3975200941534</v>
      </c>
      <c r="M154" s="5">
        <v>41.453017880022102</v>
      </c>
      <c r="N154" s="5">
        <v>31.196361487996899</v>
      </c>
      <c r="O154" s="5">
        <v>26.484567840817999</v>
      </c>
      <c r="P154" s="7">
        <v>22.2222222222222</v>
      </c>
      <c r="Q154" s="7">
        <v>100</v>
      </c>
      <c r="R154" s="7">
        <v>76.315789473684205</v>
      </c>
      <c r="S154" s="7">
        <v>85.294117647058798</v>
      </c>
      <c r="T154" s="7">
        <v>34.615384615384599</v>
      </c>
      <c r="U154" s="7">
        <v>31.818181818181799</v>
      </c>
      <c r="V154" s="7">
        <v>100</v>
      </c>
      <c r="W154" s="7">
        <v>42.857142857142797</v>
      </c>
      <c r="X154" s="7">
        <v>78.125</v>
      </c>
      <c r="Y154" s="7">
        <v>85.714285714285694</v>
      </c>
      <c r="Z154" s="9">
        <v>33.170996020172304</v>
      </c>
      <c r="AA154" s="9">
        <v>42.7921861887788</v>
      </c>
      <c r="AB154" s="9">
        <v>45.508757261613901</v>
      </c>
      <c r="AC154" s="9">
        <v>44.760299992258503</v>
      </c>
      <c r="AD154" s="9">
        <v>39.949201888101797</v>
      </c>
      <c r="AE154" s="9">
        <v>39.385470586237098</v>
      </c>
      <c r="AF154" s="9">
        <v>42.3975200941534</v>
      </c>
      <c r="AG154" s="9">
        <v>41.453017880022102</v>
      </c>
      <c r="AH154" s="9">
        <v>31.196361487996899</v>
      </c>
      <c r="AI154" s="9">
        <v>26.484567840817999</v>
      </c>
    </row>
    <row r="155" spans="1:35" collapsed="1" x14ac:dyDescent="0.25">
      <c r="A155" s="1" t="s">
        <v>305</v>
      </c>
      <c r="B155" s="1" t="s">
        <v>306</v>
      </c>
      <c r="C155" s="1" t="s">
        <v>12</v>
      </c>
      <c r="D155" s="1" t="s">
        <v>1086</v>
      </c>
      <c r="E155" s="2">
        <v>28904604020.91</v>
      </c>
      <c r="F155" s="5">
        <v>70.805479706140304</v>
      </c>
      <c r="G155" s="5">
        <v>62.571110529712101</v>
      </c>
      <c r="H155" s="5">
        <v>57.278854386531101</v>
      </c>
      <c r="I155" s="5">
        <v>45.999254306683</v>
      </c>
      <c r="J155" s="5">
        <v>51.387468680399003</v>
      </c>
      <c r="K155" s="5">
        <v>50.796362190031303</v>
      </c>
      <c r="L155" s="5">
        <v>51.698239250232596</v>
      </c>
      <c r="M155" s="5">
        <v>49.557881641076499</v>
      </c>
      <c r="N155" s="5">
        <v>43.644665161841203</v>
      </c>
      <c r="O155" s="5">
        <v>33.847336691746399</v>
      </c>
      <c r="P155" s="7">
        <v>22.2222222222222</v>
      </c>
      <c r="Q155" s="7">
        <v>23.8095238095238</v>
      </c>
      <c r="R155" s="7">
        <v>36.842105263157798</v>
      </c>
      <c r="S155" s="7">
        <v>85.294117647058798</v>
      </c>
      <c r="T155" s="7">
        <v>88.461538461538396</v>
      </c>
      <c r="U155" s="7">
        <v>95.454545454545396</v>
      </c>
      <c r="V155" s="7">
        <v>100</v>
      </c>
      <c r="W155" s="7">
        <v>28.571428571428498</v>
      </c>
      <c r="X155" s="7">
        <v>100</v>
      </c>
      <c r="Y155" s="7">
        <v>100</v>
      </c>
      <c r="Z155" s="9">
        <v>46.513850964181202</v>
      </c>
      <c r="AA155" s="9">
        <v>43.190317169617899</v>
      </c>
      <c r="AB155" s="9">
        <v>47.060479824844499</v>
      </c>
      <c r="AC155" s="9">
        <v>45.999254306683</v>
      </c>
      <c r="AD155" s="9">
        <v>51.387468680399003</v>
      </c>
      <c r="AE155" s="9">
        <v>50.796362190031303</v>
      </c>
      <c r="AF155" s="9">
        <v>51.698239250232596</v>
      </c>
      <c r="AG155" s="9">
        <v>39.064655106252502</v>
      </c>
      <c r="AH155" s="9">
        <v>43.644665161841203</v>
      </c>
      <c r="AI155" s="9">
        <v>33.847336691746399</v>
      </c>
    </row>
    <row r="156" spans="1:35" collapsed="1" x14ac:dyDescent="0.25">
      <c r="A156" s="1" t="s">
        <v>280</v>
      </c>
      <c r="B156" s="1" t="s">
        <v>281</v>
      </c>
      <c r="C156" s="1" t="s">
        <v>41</v>
      </c>
      <c r="D156" s="1" t="s">
        <v>41</v>
      </c>
      <c r="E156" s="2">
        <v>63633600000</v>
      </c>
      <c r="F156" s="5">
        <v>78.690660766557798</v>
      </c>
      <c r="G156" s="5">
        <v>81.568608675204004</v>
      </c>
      <c r="H156" s="5">
        <v>80.140497350130303</v>
      </c>
      <c r="I156" s="5">
        <v>81.034022763155093</v>
      </c>
      <c r="J156" s="5">
        <v>81.258004295311096</v>
      </c>
      <c r="K156" s="5">
        <v>78.871936828065301</v>
      </c>
      <c r="L156" s="5">
        <v>72.015573510726796</v>
      </c>
      <c r="M156" s="5">
        <v>64.878047686422704</v>
      </c>
      <c r="N156" s="5">
        <v>67.061273081497106</v>
      </c>
      <c r="O156" s="5">
        <v>67.915732665914007</v>
      </c>
      <c r="P156" s="7">
        <v>72.580645161290306</v>
      </c>
      <c r="Q156" s="7">
        <v>71.739130434782595</v>
      </c>
      <c r="R156" s="7">
        <v>100</v>
      </c>
      <c r="S156" s="7">
        <v>47.058823529411697</v>
      </c>
      <c r="T156" s="7">
        <v>100</v>
      </c>
      <c r="U156" s="7">
        <v>100</v>
      </c>
      <c r="V156" s="7">
        <v>78.571428571428498</v>
      </c>
      <c r="W156" s="7">
        <v>85.4166666666666</v>
      </c>
      <c r="X156" s="7">
        <v>81.481481481481396</v>
      </c>
      <c r="Y156" s="7">
        <v>57.142857142857103</v>
      </c>
      <c r="Z156" s="9">
        <v>75.635652963924102</v>
      </c>
      <c r="AA156" s="9">
        <v>76.653869554993307</v>
      </c>
      <c r="AB156" s="9">
        <v>80.140497350130303</v>
      </c>
      <c r="AC156" s="9">
        <v>64.046423146283402</v>
      </c>
      <c r="AD156" s="9">
        <v>81.258004295311096</v>
      </c>
      <c r="AE156" s="9">
        <v>78.871936828065301</v>
      </c>
      <c r="AF156" s="9">
        <v>72.015573510726796</v>
      </c>
      <c r="AG156" s="9">
        <v>64.878047686422704</v>
      </c>
      <c r="AH156" s="9">
        <v>67.061273081497106</v>
      </c>
      <c r="AI156" s="9">
        <v>62.529294904385502</v>
      </c>
    </row>
    <row r="157" spans="1:35" collapsed="1" x14ac:dyDescent="0.25">
      <c r="A157" s="1" t="s">
        <v>311</v>
      </c>
      <c r="B157" s="1" t="s">
        <v>312</v>
      </c>
      <c r="C157" s="1" t="s">
        <v>150</v>
      </c>
      <c r="D157" s="1" t="s">
        <v>1086</v>
      </c>
      <c r="E157" s="2">
        <v>20534149864.41</v>
      </c>
      <c r="F157" s="5">
        <v>58.459625730218498</v>
      </c>
      <c r="G157" s="5">
        <v>46.120058372124497</v>
      </c>
      <c r="H157" s="5">
        <v>28.108743727808498</v>
      </c>
      <c r="I157" s="5">
        <v>33.556561398229903</v>
      </c>
      <c r="J157" s="5">
        <v>35.374248471392598</v>
      </c>
      <c r="K157" s="5">
        <v>23.680542470336999</v>
      </c>
      <c r="L157" s="5"/>
      <c r="M157" s="5"/>
      <c r="N157" s="5"/>
      <c r="O157" s="5"/>
      <c r="P157" s="7">
        <v>66.379310344827502</v>
      </c>
      <c r="Q157" s="7">
        <v>93.3333333333333</v>
      </c>
      <c r="R157" s="7">
        <v>100</v>
      </c>
      <c r="S157" s="7">
        <v>100</v>
      </c>
      <c r="T157" s="7">
        <v>100</v>
      </c>
      <c r="U157" s="7">
        <v>100</v>
      </c>
      <c r="V157" s="7"/>
      <c r="W157" s="7"/>
      <c r="X157" s="7"/>
      <c r="Y157" s="7"/>
      <c r="Z157" s="9">
        <v>58.459625730218498</v>
      </c>
      <c r="AA157" s="9">
        <v>46.120058372124497</v>
      </c>
      <c r="AB157" s="9">
        <v>28.108743727808498</v>
      </c>
      <c r="AC157" s="9">
        <v>33.556561398229903</v>
      </c>
      <c r="AD157" s="9">
        <v>35.374248471392598</v>
      </c>
      <c r="AE157" s="9">
        <v>23.680542470336999</v>
      </c>
      <c r="AF157" s="9"/>
      <c r="AG157" s="9"/>
      <c r="AH157" s="9"/>
      <c r="AI157" s="9"/>
    </row>
    <row r="158" spans="1:35" collapsed="1" x14ac:dyDescent="0.25">
      <c r="A158" s="1" t="s">
        <v>307</v>
      </c>
      <c r="B158" s="1" t="s">
        <v>308</v>
      </c>
      <c r="C158" s="1" t="s">
        <v>77</v>
      </c>
      <c r="D158" s="1" t="s">
        <v>1082</v>
      </c>
      <c r="E158" s="2">
        <v>26147612984.799999</v>
      </c>
      <c r="F158" s="5">
        <v>65.101957618236497</v>
      </c>
      <c r="G158" s="5">
        <v>58.191964819999299</v>
      </c>
      <c r="H158" s="5">
        <v>59.597006981064297</v>
      </c>
      <c r="I158" s="5">
        <v>62.106154347000498</v>
      </c>
      <c r="J158" s="5">
        <v>63.436493663564299</v>
      </c>
      <c r="K158" s="5">
        <v>65.748374592543598</v>
      </c>
      <c r="L158" s="5">
        <v>51.107510836560103</v>
      </c>
      <c r="M158" s="5">
        <v>52.325176264818097</v>
      </c>
      <c r="N158" s="5">
        <v>49.488399601487998</v>
      </c>
      <c r="O158" s="5">
        <v>55.137760236046297</v>
      </c>
      <c r="P158" s="7">
        <v>100</v>
      </c>
      <c r="Q158" s="7">
        <v>100</v>
      </c>
      <c r="R158" s="7">
        <v>100</v>
      </c>
      <c r="S158" s="7">
        <v>100</v>
      </c>
      <c r="T158" s="7">
        <v>20.4545454545454</v>
      </c>
      <c r="U158" s="7">
        <v>100</v>
      </c>
      <c r="V158" s="7">
        <v>100</v>
      </c>
      <c r="W158" s="7">
        <v>100</v>
      </c>
      <c r="X158" s="7">
        <v>100</v>
      </c>
      <c r="Y158" s="7">
        <v>100</v>
      </c>
      <c r="Z158" s="9">
        <v>65.101957618236497</v>
      </c>
      <c r="AA158" s="9">
        <v>58.191964819999299</v>
      </c>
      <c r="AB158" s="9">
        <v>59.597006981064297</v>
      </c>
      <c r="AC158" s="9">
        <v>62.106154347000498</v>
      </c>
      <c r="AD158" s="9">
        <v>41.945519559054901</v>
      </c>
      <c r="AE158" s="9">
        <v>65.748374592543598</v>
      </c>
      <c r="AF158" s="9">
        <v>51.107510836560103</v>
      </c>
      <c r="AG158" s="9">
        <v>52.325176264818097</v>
      </c>
      <c r="AH158" s="9">
        <v>49.488399601487998</v>
      </c>
      <c r="AI158" s="9">
        <v>55.137760236046297</v>
      </c>
    </row>
    <row r="159" spans="1:35" collapsed="1" x14ac:dyDescent="0.25">
      <c r="A159" s="1" t="s">
        <v>309</v>
      </c>
      <c r="B159" s="1" t="s">
        <v>310</v>
      </c>
      <c r="C159" s="1" t="s">
        <v>59</v>
      </c>
      <c r="D159" s="1" t="s">
        <v>1088</v>
      </c>
      <c r="E159" s="2">
        <v>41950929448.639999</v>
      </c>
      <c r="F159" s="5">
        <v>81.1536790785226</v>
      </c>
      <c r="G159" s="5">
        <v>78.892795194792299</v>
      </c>
      <c r="H159" s="5">
        <v>76.184727445704297</v>
      </c>
      <c r="I159" s="5"/>
      <c r="J159" s="5"/>
      <c r="K159" s="5"/>
      <c r="L159" s="5"/>
      <c r="M159" s="5"/>
      <c r="N159" s="5"/>
      <c r="O159" s="5"/>
      <c r="P159" s="7">
        <v>100</v>
      </c>
      <c r="Q159" s="7">
        <v>17.857142857142801</v>
      </c>
      <c r="R159" s="7">
        <v>40.322580645161203</v>
      </c>
      <c r="S159" s="7"/>
      <c r="T159" s="7"/>
      <c r="U159" s="7"/>
      <c r="V159" s="7"/>
      <c r="W159" s="7"/>
      <c r="X159" s="7"/>
      <c r="Y159" s="7"/>
      <c r="Z159" s="9">
        <v>81.1536790785226</v>
      </c>
      <c r="AA159" s="9">
        <v>48.374969025967602</v>
      </c>
      <c r="AB159" s="9">
        <v>58.253654045432803</v>
      </c>
      <c r="AC159" s="9"/>
      <c r="AD159" s="9"/>
      <c r="AE159" s="9"/>
      <c r="AF159" s="9"/>
      <c r="AG159" s="9"/>
      <c r="AH159" s="9"/>
      <c r="AI159" s="9"/>
    </row>
    <row r="160" spans="1:35" collapsed="1" x14ac:dyDescent="0.25">
      <c r="A160" s="1" t="s">
        <v>317</v>
      </c>
      <c r="B160" s="1" t="s">
        <v>318</v>
      </c>
      <c r="C160" s="1" t="s">
        <v>41</v>
      </c>
      <c r="D160" s="1" t="s">
        <v>41</v>
      </c>
      <c r="E160" s="2">
        <v>23158158812.119999</v>
      </c>
      <c r="F160" s="5">
        <v>82.683463834358193</v>
      </c>
      <c r="G160" s="5">
        <v>77.984543447960903</v>
      </c>
      <c r="H160" s="5">
        <v>80.282980093379706</v>
      </c>
      <c r="I160" s="5">
        <v>65.100690019759398</v>
      </c>
      <c r="J160" s="5">
        <v>62.710550707840099</v>
      </c>
      <c r="K160" s="5">
        <v>65.744284686973302</v>
      </c>
      <c r="L160" s="5">
        <v>64.446920226409901</v>
      </c>
      <c r="M160" s="5">
        <v>61.722617195285302</v>
      </c>
      <c r="N160" s="5">
        <v>56.326622669339201</v>
      </c>
      <c r="O160" s="5">
        <v>53.434630443986599</v>
      </c>
      <c r="P160" s="7">
        <v>91.935483870967701</v>
      </c>
      <c r="Q160" s="7">
        <v>100</v>
      </c>
      <c r="R160" s="7">
        <v>100</v>
      </c>
      <c r="S160" s="7">
        <v>100</v>
      </c>
      <c r="T160" s="7">
        <v>68.421052631578902</v>
      </c>
      <c r="U160" s="7">
        <v>100</v>
      </c>
      <c r="V160" s="7">
        <v>100</v>
      </c>
      <c r="W160" s="7">
        <v>100</v>
      </c>
      <c r="X160" s="7">
        <v>81.481481481481396</v>
      </c>
      <c r="Y160" s="7">
        <v>39.285714285714199</v>
      </c>
      <c r="Z160" s="9">
        <v>82.683463834358193</v>
      </c>
      <c r="AA160" s="9">
        <v>77.984543447960903</v>
      </c>
      <c r="AB160" s="9">
        <v>80.282980093379706</v>
      </c>
      <c r="AC160" s="9">
        <v>65.100690019759398</v>
      </c>
      <c r="AD160" s="9">
        <v>62.710550707840099</v>
      </c>
      <c r="AE160" s="9">
        <v>65.744284686973302</v>
      </c>
      <c r="AF160" s="9">
        <v>64.446920226409901</v>
      </c>
      <c r="AG160" s="9">
        <v>61.722617195285302</v>
      </c>
      <c r="AH160" s="9">
        <v>56.326622669339201</v>
      </c>
      <c r="AI160" s="9">
        <v>46.360172364850399</v>
      </c>
    </row>
    <row r="161" spans="1:35" collapsed="1" x14ac:dyDescent="0.25">
      <c r="A161" s="1" t="s">
        <v>319</v>
      </c>
      <c r="B161" s="1" t="s">
        <v>320</v>
      </c>
      <c r="C161" s="1" t="s">
        <v>41</v>
      </c>
      <c r="D161" s="1" t="s">
        <v>41</v>
      </c>
      <c r="E161" s="2">
        <v>80704119722.800003</v>
      </c>
      <c r="F161" s="5">
        <v>67.5764360583658</v>
      </c>
      <c r="G161" s="5">
        <v>69.678842020955798</v>
      </c>
      <c r="H161" s="5">
        <v>70.091289306138094</v>
      </c>
      <c r="I161" s="5">
        <v>64.756667660001298</v>
      </c>
      <c r="J161" s="5">
        <v>69.8148912673349</v>
      </c>
      <c r="K161" s="5">
        <v>75.567255591532799</v>
      </c>
      <c r="L161" s="5">
        <v>75.157775115521204</v>
      </c>
      <c r="M161" s="5">
        <v>75.756655991151007</v>
      </c>
      <c r="N161" s="5">
        <v>74.399085804728401</v>
      </c>
      <c r="O161" s="5">
        <v>71.283696603473501</v>
      </c>
      <c r="P161" s="7">
        <v>100</v>
      </c>
      <c r="Q161" s="7">
        <v>91.935483870967701</v>
      </c>
      <c r="R161" s="7">
        <v>100</v>
      </c>
      <c r="S161" s="7">
        <v>27.5</v>
      </c>
      <c r="T161" s="7">
        <v>64.705882352941103</v>
      </c>
      <c r="U161" s="7">
        <v>68.421052631578902</v>
      </c>
      <c r="V161" s="7">
        <v>50</v>
      </c>
      <c r="W161" s="7">
        <v>100</v>
      </c>
      <c r="X161" s="7">
        <v>22.9166666666666</v>
      </c>
      <c r="Y161" s="7">
        <v>9.2592592592592506</v>
      </c>
      <c r="Z161" s="9">
        <v>67.5764360583658</v>
      </c>
      <c r="AA161" s="9">
        <v>69.678842020955798</v>
      </c>
      <c r="AB161" s="9">
        <v>70.091289306138094</v>
      </c>
      <c r="AC161" s="9">
        <v>46.128333830000599</v>
      </c>
      <c r="AD161" s="9">
        <v>67.260386810138101</v>
      </c>
      <c r="AE161" s="9">
        <v>71.994154111555801</v>
      </c>
      <c r="AF161" s="9">
        <v>62.578887557760602</v>
      </c>
      <c r="AG161" s="9">
        <v>75.756655991151007</v>
      </c>
      <c r="AH161" s="9">
        <v>48.657876235697501</v>
      </c>
      <c r="AI161" s="9">
        <v>40.271477931366299</v>
      </c>
    </row>
    <row r="162" spans="1:35" collapsed="1" x14ac:dyDescent="0.25">
      <c r="A162" s="1" t="s">
        <v>313</v>
      </c>
      <c r="B162" s="1" t="s">
        <v>314</v>
      </c>
      <c r="C162" s="1" t="s">
        <v>85</v>
      </c>
      <c r="D162" s="1" t="s">
        <v>1088</v>
      </c>
      <c r="E162" s="2">
        <v>24999013692</v>
      </c>
      <c r="F162" s="5">
        <v>40.499872858995403</v>
      </c>
      <c r="G162" s="5">
        <v>34.539757866844397</v>
      </c>
      <c r="H162" s="5">
        <v>40.0274599360407</v>
      </c>
      <c r="I162" s="5">
        <v>35.253942217049101</v>
      </c>
      <c r="J162" s="5">
        <v>31.506099490292801</v>
      </c>
      <c r="K162" s="5">
        <v>31.1475247949965</v>
      </c>
      <c r="L162" s="5">
        <v>26.524478965881102</v>
      </c>
      <c r="M162" s="5">
        <v>31.023124078103301</v>
      </c>
      <c r="N162" s="5">
        <v>32.597804911355098</v>
      </c>
      <c r="O162" s="5">
        <v>35.113484945824403</v>
      </c>
      <c r="P162" s="7">
        <v>100</v>
      </c>
      <c r="Q162" s="7">
        <v>100</v>
      </c>
      <c r="R162" s="7">
        <v>100</v>
      </c>
      <c r="S162" s="7">
        <v>100</v>
      </c>
      <c r="T162" s="7">
        <v>100</v>
      </c>
      <c r="U162" s="7">
        <v>100</v>
      </c>
      <c r="V162" s="7">
        <v>100</v>
      </c>
      <c r="W162" s="7">
        <v>100</v>
      </c>
      <c r="X162" s="7">
        <v>100</v>
      </c>
      <c r="Y162" s="7">
        <v>100</v>
      </c>
      <c r="Z162" s="9">
        <v>40.499872858995403</v>
      </c>
      <c r="AA162" s="9">
        <v>34.539757866844397</v>
      </c>
      <c r="AB162" s="9">
        <v>40.0274599360407</v>
      </c>
      <c r="AC162" s="9">
        <v>35.253942217049101</v>
      </c>
      <c r="AD162" s="9">
        <v>31.506099490292801</v>
      </c>
      <c r="AE162" s="9">
        <v>31.1475247949965</v>
      </c>
      <c r="AF162" s="9">
        <v>26.524478965881102</v>
      </c>
      <c r="AG162" s="9">
        <v>31.023124078103301</v>
      </c>
      <c r="AH162" s="9">
        <v>32.597804911355098</v>
      </c>
      <c r="AI162" s="9">
        <v>35.113484945824403</v>
      </c>
    </row>
    <row r="163" spans="1:35" collapsed="1" x14ac:dyDescent="0.25">
      <c r="A163" s="1" t="s">
        <v>284</v>
      </c>
      <c r="B163" s="1" t="s">
        <v>285</v>
      </c>
      <c r="C163" s="1" t="s">
        <v>59</v>
      </c>
      <c r="D163" s="1" t="s">
        <v>1084</v>
      </c>
      <c r="E163" s="2">
        <v>41852428356.760002</v>
      </c>
      <c r="F163" s="5">
        <v>63.060328490506699</v>
      </c>
      <c r="G163" s="5">
        <v>65.228208134386904</v>
      </c>
      <c r="H163" s="5">
        <v>63.102982252608797</v>
      </c>
      <c r="I163" s="5">
        <v>51.495905116070404</v>
      </c>
      <c r="J163" s="5">
        <v>58.124067888295798</v>
      </c>
      <c r="K163" s="5"/>
      <c r="L163" s="5"/>
      <c r="M163" s="5"/>
      <c r="N163" s="5"/>
      <c r="O163" s="5"/>
      <c r="P163" s="7">
        <v>63.461538461538403</v>
      </c>
      <c r="Q163" s="7">
        <v>8.3333333333333304</v>
      </c>
      <c r="R163" s="7">
        <v>4.8387096774193497</v>
      </c>
      <c r="S163" s="7">
        <v>86.956521739130395</v>
      </c>
      <c r="T163" s="7">
        <v>100</v>
      </c>
      <c r="U163" s="7"/>
      <c r="V163" s="7"/>
      <c r="W163" s="7"/>
      <c r="X163" s="7"/>
      <c r="Y163" s="7"/>
      <c r="Z163" s="9">
        <v>63.060328490506699</v>
      </c>
      <c r="AA163" s="9">
        <v>36.780770733860102</v>
      </c>
      <c r="AB163" s="9">
        <v>33.970845965014099</v>
      </c>
      <c r="AC163" s="9">
        <v>51.495905116070404</v>
      </c>
      <c r="AD163" s="9">
        <v>58.124067888295798</v>
      </c>
      <c r="AE163" s="9"/>
      <c r="AF163" s="9"/>
      <c r="AG163" s="9"/>
      <c r="AH163" s="9"/>
      <c r="AI163" s="9"/>
    </row>
    <row r="164" spans="1:35" collapsed="1" x14ac:dyDescent="0.25">
      <c r="A164" s="1" t="s">
        <v>325</v>
      </c>
      <c r="B164" s="1" t="s">
        <v>326</v>
      </c>
      <c r="C164" s="1" t="s">
        <v>27</v>
      </c>
      <c r="D164" s="1" t="s">
        <v>1088</v>
      </c>
      <c r="E164" s="2">
        <v>7977312930.7299995</v>
      </c>
      <c r="F164" s="5">
        <v>81.385649584665103</v>
      </c>
      <c r="G164" s="5">
        <v>74.268017380886207</v>
      </c>
      <c r="H164" s="5">
        <v>82.653601693711096</v>
      </c>
      <c r="I164" s="5">
        <v>71.240557541269595</v>
      </c>
      <c r="J164" s="5">
        <v>60.293506517431602</v>
      </c>
      <c r="K164" s="5">
        <v>52.480888162356898</v>
      </c>
      <c r="L164" s="5">
        <v>52.9251789502284</v>
      </c>
      <c r="M164" s="5">
        <v>51.283997935567101</v>
      </c>
      <c r="N164" s="5">
        <v>44.964258476749997</v>
      </c>
      <c r="O164" s="5">
        <v>43.719848551529502</v>
      </c>
      <c r="P164" s="7">
        <v>43.010752688171998</v>
      </c>
      <c r="Q164" s="7">
        <v>39.5</v>
      </c>
      <c r="R164" s="7">
        <v>76.5625</v>
      </c>
      <c r="S164" s="7">
        <v>100</v>
      </c>
      <c r="T164" s="7">
        <v>100</v>
      </c>
      <c r="U164" s="7">
        <v>100</v>
      </c>
      <c r="V164" s="7">
        <v>6.5217391304347796</v>
      </c>
      <c r="W164" s="7">
        <v>55</v>
      </c>
      <c r="X164" s="7">
        <v>73.913043478260803</v>
      </c>
      <c r="Y164" s="7">
        <v>21.2121212121212</v>
      </c>
      <c r="Z164" s="9">
        <v>62.198201136418596</v>
      </c>
      <c r="AA164" s="9">
        <v>56.884008690443103</v>
      </c>
      <c r="AB164" s="9">
        <v>79.608050846855505</v>
      </c>
      <c r="AC164" s="9">
        <v>71.240557541269595</v>
      </c>
      <c r="AD164" s="9">
        <v>60.293506517431602</v>
      </c>
      <c r="AE164" s="9">
        <v>52.480888162356898</v>
      </c>
      <c r="AF164" s="9">
        <v>29.723459040331502</v>
      </c>
      <c r="AG164" s="9">
        <v>51.283997935567101</v>
      </c>
      <c r="AH164" s="9">
        <v>44.964258476749997</v>
      </c>
      <c r="AI164" s="9">
        <v>32.4659848818253</v>
      </c>
    </row>
    <row r="165" spans="1:35" collapsed="1" x14ac:dyDescent="0.25">
      <c r="A165" s="1" t="s">
        <v>345</v>
      </c>
      <c r="B165" s="1" t="s">
        <v>346</v>
      </c>
      <c r="C165" s="1" t="s">
        <v>59</v>
      </c>
      <c r="D165" s="1" t="s">
        <v>1082</v>
      </c>
      <c r="E165" s="2">
        <v>15593506128.98</v>
      </c>
      <c r="F165" s="5">
        <v>82.234361929044496</v>
      </c>
      <c r="G165" s="5">
        <v>81.298848763983301</v>
      </c>
      <c r="H165" s="5">
        <v>77.842363245838399</v>
      </c>
      <c r="I165" s="5">
        <v>76.771795039438899</v>
      </c>
      <c r="J165" s="5">
        <v>70.276174578538502</v>
      </c>
      <c r="K165" s="5">
        <v>65.186843237495793</v>
      </c>
      <c r="L165" s="5">
        <v>74.2095151090668</v>
      </c>
      <c r="M165" s="5">
        <v>60.571956895160902</v>
      </c>
      <c r="N165" s="5">
        <v>65.3019092679247</v>
      </c>
      <c r="O165" s="5">
        <v>37.712915999133003</v>
      </c>
      <c r="P165" s="7">
        <v>94.047619047618994</v>
      </c>
      <c r="Q165" s="7">
        <v>100</v>
      </c>
      <c r="R165" s="7">
        <v>100</v>
      </c>
      <c r="S165" s="7">
        <v>100</v>
      </c>
      <c r="T165" s="7">
        <v>100</v>
      </c>
      <c r="U165" s="7">
        <v>100</v>
      </c>
      <c r="V165" s="7">
        <v>100</v>
      </c>
      <c r="W165" s="7">
        <v>100</v>
      </c>
      <c r="X165" s="7">
        <v>100</v>
      </c>
      <c r="Y165" s="7">
        <v>100</v>
      </c>
      <c r="Z165" s="9">
        <v>82.234361929044496</v>
      </c>
      <c r="AA165" s="9">
        <v>81.298848763983301</v>
      </c>
      <c r="AB165" s="9">
        <v>77.842363245838399</v>
      </c>
      <c r="AC165" s="9">
        <v>76.771795039438899</v>
      </c>
      <c r="AD165" s="9">
        <v>70.276174578538502</v>
      </c>
      <c r="AE165" s="9">
        <v>65.186843237495793</v>
      </c>
      <c r="AF165" s="9">
        <v>74.2095151090668</v>
      </c>
      <c r="AG165" s="9">
        <v>60.571956895160902</v>
      </c>
      <c r="AH165" s="9">
        <v>65.3019092679247</v>
      </c>
      <c r="AI165" s="9">
        <v>37.712915999133003</v>
      </c>
    </row>
    <row r="166" spans="1:35" collapsed="1" x14ac:dyDescent="0.25">
      <c r="A166" s="1" t="s">
        <v>364</v>
      </c>
      <c r="B166" s="1" t="s">
        <v>365</v>
      </c>
      <c r="C166" s="1" t="s">
        <v>77</v>
      </c>
      <c r="D166" s="1" t="s">
        <v>1086</v>
      </c>
      <c r="E166" s="2">
        <v>68886052000</v>
      </c>
      <c r="F166" s="5">
        <v>70.174268461922907</v>
      </c>
      <c r="G166" s="5">
        <v>68.846656477171706</v>
      </c>
      <c r="H166" s="5">
        <v>67.270295058666903</v>
      </c>
      <c r="I166" s="5">
        <v>73.083039443957404</v>
      </c>
      <c r="J166" s="5">
        <v>75.728348040394195</v>
      </c>
      <c r="K166" s="5">
        <v>65.876437731988005</v>
      </c>
      <c r="L166" s="5">
        <v>63.541881595739</v>
      </c>
      <c r="M166" s="5">
        <v>68.897268864690105</v>
      </c>
      <c r="N166" s="5">
        <v>68.875853510460701</v>
      </c>
      <c r="O166" s="5">
        <v>62.010650588185598</v>
      </c>
      <c r="P166" s="7">
        <v>23.170731707317099</v>
      </c>
      <c r="Q166" s="7">
        <v>89.189189189189094</v>
      </c>
      <c r="R166" s="7">
        <v>83.3333333333333</v>
      </c>
      <c r="S166" s="7">
        <v>100</v>
      </c>
      <c r="T166" s="7">
        <v>100</v>
      </c>
      <c r="U166" s="7">
        <v>100</v>
      </c>
      <c r="V166" s="7">
        <v>38.709677419354797</v>
      </c>
      <c r="W166" s="7">
        <v>100</v>
      </c>
      <c r="X166" s="7">
        <v>33.3333333333333</v>
      </c>
      <c r="Y166" s="7">
        <v>25.714285714285701</v>
      </c>
      <c r="Z166" s="9">
        <v>46.672500084619998</v>
      </c>
      <c r="AA166" s="9">
        <v>68.846656477171706</v>
      </c>
      <c r="AB166" s="9">
        <v>67.270295058666903</v>
      </c>
      <c r="AC166" s="9">
        <v>73.083039443957404</v>
      </c>
      <c r="AD166" s="9">
        <v>75.728348040394195</v>
      </c>
      <c r="AE166" s="9">
        <v>65.876437731988005</v>
      </c>
      <c r="AF166" s="9">
        <v>51.125779507546902</v>
      </c>
      <c r="AG166" s="9">
        <v>68.897268864690105</v>
      </c>
      <c r="AH166" s="9">
        <v>51.104593421897</v>
      </c>
      <c r="AI166" s="9">
        <v>43.862468151235603</v>
      </c>
    </row>
    <row r="167" spans="1:35" collapsed="1" x14ac:dyDescent="0.25">
      <c r="A167" s="1" t="s">
        <v>331</v>
      </c>
      <c r="B167" s="1" t="s">
        <v>332</v>
      </c>
      <c r="C167" s="1" t="s">
        <v>27</v>
      </c>
      <c r="D167" s="1" t="s">
        <v>1088</v>
      </c>
      <c r="E167" s="2">
        <v>41629251436.5</v>
      </c>
      <c r="F167" s="5">
        <v>69.412852382634199</v>
      </c>
      <c r="G167" s="5">
        <v>60.309270514899602</v>
      </c>
      <c r="H167" s="5">
        <v>55.923553538846697</v>
      </c>
      <c r="I167" s="5">
        <v>53.168434516361899</v>
      </c>
      <c r="J167" s="5">
        <v>56.245983533649202</v>
      </c>
      <c r="K167" s="5">
        <v>54.942538934799302</v>
      </c>
      <c r="L167" s="5">
        <v>42.491614509930301</v>
      </c>
      <c r="M167" s="5">
        <v>42.567915184872199</v>
      </c>
      <c r="N167" s="5">
        <v>40.614806552588703</v>
      </c>
      <c r="O167" s="5">
        <v>46.608082334444802</v>
      </c>
      <c r="P167" s="7">
        <v>54.3010752688172</v>
      </c>
      <c r="Q167" s="7">
        <v>14.5</v>
      </c>
      <c r="R167" s="7">
        <v>14.0625</v>
      </c>
      <c r="S167" s="7">
        <v>90.909090909090907</v>
      </c>
      <c r="T167" s="7">
        <v>69.047619047618994</v>
      </c>
      <c r="U167" s="7">
        <v>79.0322580645161</v>
      </c>
      <c r="V167" s="7">
        <v>30.434782608695599</v>
      </c>
      <c r="W167" s="7">
        <v>20</v>
      </c>
      <c r="X167" s="7">
        <v>89.130434782608603</v>
      </c>
      <c r="Y167" s="7">
        <v>92.424242424242394</v>
      </c>
      <c r="Z167" s="9">
        <v>61.8569638257257</v>
      </c>
      <c r="AA167" s="9">
        <v>37.404635257449797</v>
      </c>
      <c r="AB167" s="9">
        <v>34.993026769423302</v>
      </c>
      <c r="AC167" s="9">
        <v>53.168434516361899</v>
      </c>
      <c r="AD167" s="9">
        <v>56.245983533649202</v>
      </c>
      <c r="AE167" s="9">
        <v>54.942538934799302</v>
      </c>
      <c r="AF167" s="9">
        <v>36.463198559313</v>
      </c>
      <c r="AG167" s="9">
        <v>31.283957592436099</v>
      </c>
      <c r="AH167" s="9">
        <v>40.614806552588703</v>
      </c>
      <c r="AI167" s="9">
        <v>46.608082334444802</v>
      </c>
    </row>
    <row r="168" spans="1:35" collapsed="1" x14ac:dyDescent="0.25">
      <c r="A168" s="1" t="s">
        <v>333</v>
      </c>
      <c r="B168" s="1" t="s">
        <v>334</v>
      </c>
      <c r="C168" s="1" t="s">
        <v>59</v>
      </c>
      <c r="D168" s="1" t="s">
        <v>41</v>
      </c>
      <c r="E168" s="2">
        <v>67225824549.129997</v>
      </c>
      <c r="F168" s="5">
        <v>76.800426788542396</v>
      </c>
      <c r="G168" s="5">
        <v>76.455002188227496</v>
      </c>
      <c r="H168" s="5">
        <v>72.013128999690693</v>
      </c>
      <c r="I168" s="5">
        <v>70.943795655838699</v>
      </c>
      <c r="J168" s="5">
        <v>67.362933527570107</v>
      </c>
      <c r="K168" s="5">
        <v>70.787789562280906</v>
      </c>
      <c r="L168" s="5">
        <v>65.953969964309096</v>
      </c>
      <c r="M168" s="5">
        <v>67.973939468982906</v>
      </c>
      <c r="N168" s="5">
        <v>62.9305425780843</v>
      </c>
      <c r="O168" s="5">
        <v>60.582021920281399</v>
      </c>
      <c r="P168" s="7">
        <v>100</v>
      </c>
      <c r="Q168" s="7">
        <v>50</v>
      </c>
      <c r="R168" s="7">
        <v>46.774193548387103</v>
      </c>
      <c r="S168" s="7">
        <v>100</v>
      </c>
      <c r="T168" s="7">
        <v>100</v>
      </c>
      <c r="U168" s="7">
        <v>100</v>
      </c>
      <c r="V168" s="7">
        <v>100</v>
      </c>
      <c r="W168" s="7">
        <v>100</v>
      </c>
      <c r="X168" s="7">
        <v>86.6666666666666</v>
      </c>
      <c r="Y168" s="7">
        <v>100</v>
      </c>
      <c r="Z168" s="9">
        <v>76.800426788542396</v>
      </c>
      <c r="AA168" s="9">
        <v>63.227501094113698</v>
      </c>
      <c r="AB168" s="9">
        <v>59.393661274038898</v>
      </c>
      <c r="AC168" s="9">
        <v>70.943795655838699</v>
      </c>
      <c r="AD168" s="9">
        <v>67.362933527570107</v>
      </c>
      <c r="AE168" s="9">
        <v>70.787789562280906</v>
      </c>
      <c r="AF168" s="9">
        <v>65.953969964309096</v>
      </c>
      <c r="AG168" s="9">
        <v>67.973939468982906</v>
      </c>
      <c r="AH168" s="9">
        <v>62.9305425780843</v>
      </c>
      <c r="AI168" s="9">
        <v>60.582021920281399</v>
      </c>
    </row>
    <row r="169" spans="1:35" collapsed="1" x14ac:dyDescent="0.25">
      <c r="A169" s="1" t="s">
        <v>339</v>
      </c>
      <c r="B169" s="1" t="s">
        <v>340</v>
      </c>
      <c r="C169" s="1" t="s">
        <v>41</v>
      </c>
      <c r="D169" s="1" t="s">
        <v>1083</v>
      </c>
      <c r="E169" s="2">
        <v>25928738472</v>
      </c>
      <c r="F169" s="5">
        <v>86.043235652859906</v>
      </c>
      <c r="G169" s="5">
        <v>85.487622808805497</v>
      </c>
      <c r="H169" s="5">
        <v>83.624228159313603</v>
      </c>
      <c r="I169" s="5">
        <v>71.808876687676204</v>
      </c>
      <c r="J169" s="5">
        <v>71.160363420323606</v>
      </c>
      <c r="K169" s="5">
        <v>62.023067701958901</v>
      </c>
      <c r="L169" s="5">
        <v>48.2563855554681</v>
      </c>
      <c r="M169" s="5">
        <v>39.070221069987902</v>
      </c>
      <c r="N169" s="5">
        <v>32.010510946695902</v>
      </c>
      <c r="O169" s="5">
        <v>28.170955543527398</v>
      </c>
      <c r="P169" s="7">
        <v>69.117647058823493</v>
      </c>
      <c r="Q169" s="7">
        <v>25.806451612903199</v>
      </c>
      <c r="R169" s="7">
        <v>71.739130434782595</v>
      </c>
      <c r="S169" s="7">
        <v>100</v>
      </c>
      <c r="T169" s="7">
        <v>100</v>
      </c>
      <c r="U169" s="7">
        <v>100</v>
      </c>
      <c r="V169" s="7">
        <v>100</v>
      </c>
      <c r="W169" s="7">
        <v>26.190476190476101</v>
      </c>
      <c r="X169" s="7">
        <v>29.1666666666666</v>
      </c>
      <c r="Y169" s="7">
        <v>81.481481481481396</v>
      </c>
      <c r="Z169" s="9">
        <v>77.5804413558417</v>
      </c>
      <c r="AA169" s="9">
        <v>55.6470372108544</v>
      </c>
      <c r="AB169" s="9">
        <v>77.681679297048106</v>
      </c>
      <c r="AC169" s="9">
        <v>71.808876687676204</v>
      </c>
      <c r="AD169" s="9">
        <v>71.160363420323606</v>
      </c>
      <c r="AE169" s="9">
        <v>62.023067701958901</v>
      </c>
      <c r="AF169" s="9">
        <v>48.2563855554681</v>
      </c>
      <c r="AG169" s="9">
        <v>32.630348630232099</v>
      </c>
      <c r="AH169" s="9">
        <v>30.588588806681202</v>
      </c>
      <c r="AI169" s="9">
        <v>28.170955543527398</v>
      </c>
    </row>
    <row r="170" spans="1:35" collapsed="1" x14ac:dyDescent="0.25">
      <c r="A170" s="1" t="s">
        <v>372</v>
      </c>
      <c r="B170" s="1" t="s">
        <v>373</v>
      </c>
      <c r="C170" s="1" t="s">
        <v>6</v>
      </c>
      <c r="D170" s="1" t="s">
        <v>1085</v>
      </c>
      <c r="E170" s="2">
        <v>80882533956.800003</v>
      </c>
      <c r="F170" s="5">
        <v>69.245499898658807</v>
      </c>
      <c r="G170" s="5">
        <v>66.500097132763997</v>
      </c>
      <c r="H170" s="5">
        <v>64.108243330687898</v>
      </c>
      <c r="I170" s="5">
        <v>65.197762387983701</v>
      </c>
      <c r="J170" s="5">
        <v>72.116328016049707</v>
      </c>
      <c r="K170" s="5">
        <v>70.174249331936593</v>
      </c>
      <c r="L170" s="5">
        <v>55.300900007637701</v>
      </c>
      <c r="M170" s="5">
        <v>34.303386671229298</v>
      </c>
      <c r="N170" s="5">
        <v>43.910687706925401</v>
      </c>
      <c r="O170" s="5">
        <v>44.557801012559402</v>
      </c>
      <c r="P170" s="7">
        <v>100</v>
      </c>
      <c r="Q170" s="7">
        <v>48.863636363636303</v>
      </c>
      <c r="R170" s="7">
        <v>58.620689655172399</v>
      </c>
      <c r="S170" s="7">
        <v>9.0909090909090899</v>
      </c>
      <c r="T170" s="7">
        <v>100</v>
      </c>
      <c r="U170" s="7">
        <v>100</v>
      </c>
      <c r="V170" s="7">
        <v>100</v>
      </c>
      <c r="W170" s="7">
        <v>100</v>
      </c>
      <c r="X170" s="7">
        <v>65</v>
      </c>
      <c r="Y170" s="7">
        <v>100</v>
      </c>
      <c r="Z170" s="9">
        <v>69.245499898658807</v>
      </c>
      <c r="AA170" s="9">
        <v>57.6818667482002</v>
      </c>
      <c r="AB170" s="9">
        <v>61.364466492930099</v>
      </c>
      <c r="AC170" s="9">
        <v>37.144335739446397</v>
      </c>
      <c r="AD170" s="9">
        <v>72.116328016049707</v>
      </c>
      <c r="AE170" s="9">
        <v>70.174249331936593</v>
      </c>
      <c r="AF170" s="9">
        <v>55.300900007637701</v>
      </c>
      <c r="AG170" s="9">
        <v>34.303386671229298</v>
      </c>
      <c r="AH170" s="9">
        <v>43.910687706925401</v>
      </c>
      <c r="AI170" s="9">
        <v>44.557801012559402</v>
      </c>
    </row>
    <row r="171" spans="1:35" collapsed="1" x14ac:dyDescent="0.25">
      <c r="A171" s="1" t="s">
        <v>329</v>
      </c>
      <c r="B171" s="1" t="s">
        <v>330</v>
      </c>
      <c r="C171" s="1" t="s">
        <v>27</v>
      </c>
      <c r="D171" s="1" t="s">
        <v>1083</v>
      </c>
      <c r="E171" s="2">
        <v>35577429124.68</v>
      </c>
      <c r="F171" s="5">
        <v>58.277908175652698</v>
      </c>
      <c r="G171" s="5">
        <v>48.994406272312197</v>
      </c>
      <c r="H171" s="5">
        <v>53.329954197402799</v>
      </c>
      <c r="I171" s="5">
        <v>51.6319049995356</v>
      </c>
      <c r="J171" s="5">
        <v>55.111198308563999</v>
      </c>
      <c r="K171" s="5">
        <v>49.751521403016199</v>
      </c>
      <c r="L171" s="5">
        <v>36.878675970737397</v>
      </c>
      <c r="M171" s="5">
        <v>30.4042663617704</v>
      </c>
      <c r="N171" s="5">
        <v>30.2597915078894</v>
      </c>
      <c r="O171" s="5">
        <v>32.320005693359498</v>
      </c>
      <c r="P171" s="7">
        <v>54.3010752688172</v>
      </c>
      <c r="Q171" s="7">
        <v>75</v>
      </c>
      <c r="R171" s="7">
        <v>89.84375</v>
      </c>
      <c r="S171" s="7">
        <v>100</v>
      </c>
      <c r="T171" s="7">
        <v>86.904761904761898</v>
      </c>
      <c r="U171" s="7">
        <v>100</v>
      </c>
      <c r="V171" s="7">
        <v>71.739130434782595</v>
      </c>
      <c r="W171" s="7">
        <v>15</v>
      </c>
      <c r="X171" s="7">
        <v>10.869565217391299</v>
      </c>
      <c r="Y171" s="7">
        <v>66.6666666666666</v>
      </c>
      <c r="Z171" s="9">
        <v>56.289491722234899</v>
      </c>
      <c r="AA171" s="9">
        <v>48.994406272312197</v>
      </c>
      <c r="AB171" s="9">
        <v>53.329954197402799</v>
      </c>
      <c r="AC171" s="9">
        <v>51.6319049995356</v>
      </c>
      <c r="AD171" s="9">
        <v>55.111198308563999</v>
      </c>
      <c r="AE171" s="9">
        <v>49.751521403016199</v>
      </c>
      <c r="AF171" s="9">
        <v>36.878675970737397</v>
      </c>
      <c r="AG171" s="9">
        <v>22.702133180885198</v>
      </c>
      <c r="AH171" s="9">
        <v>20.564678362640301</v>
      </c>
      <c r="AI171" s="9">
        <v>32.320005693359498</v>
      </c>
    </row>
    <row r="172" spans="1:35" collapsed="1" x14ac:dyDescent="0.25">
      <c r="A172" s="1" t="s">
        <v>343</v>
      </c>
      <c r="B172" s="1" t="s">
        <v>344</v>
      </c>
      <c r="C172" s="1" t="s">
        <v>6</v>
      </c>
      <c r="D172" s="1" t="s">
        <v>1083</v>
      </c>
      <c r="E172" s="2">
        <v>112507960913.03999</v>
      </c>
      <c r="F172" s="5">
        <v>86.182140181231603</v>
      </c>
      <c r="G172" s="5">
        <v>89.363595812543906</v>
      </c>
      <c r="H172" s="5">
        <v>85.074013234151096</v>
      </c>
      <c r="I172" s="5">
        <v>79.900290256522098</v>
      </c>
      <c r="J172" s="5">
        <v>65.226255981197198</v>
      </c>
      <c r="K172" s="5">
        <v>62.472028336161301</v>
      </c>
      <c r="L172" s="5">
        <v>59.547656172992497</v>
      </c>
      <c r="M172" s="5">
        <v>60.759254626097103</v>
      </c>
      <c r="N172" s="5">
        <v>60.894500264062003</v>
      </c>
      <c r="O172" s="5">
        <v>58.584245857565598</v>
      </c>
      <c r="P172" s="7">
        <v>100</v>
      </c>
      <c r="Q172" s="7">
        <v>68</v>
      </c>
      <c r="R172" s="7">
        <v>100</v>
      </c>
      <c r="S172" s="7">
        <v>100</v>
      </c>
      <c r="T172" s="7">
        <v>77.7777777777777</v>
      </c>
      <c r="U172" s="7">
        <v>83.3333333333333</v>
      </c>
      <c r="V172" s="7">
        <v>35.714285714285701</v>
      </c>
      <c r="W172" s="7">
        <v>84.615384615384599</v>
      </c>
      <c r="X172" s="7">
        <v>75</v>
      </c>
      <c r="Y172" s="7">
        <v>80.769230769230703</v>
      </c>
      <c r="Z172" s="9">
        <v>86.182140181231603</v>
      </c>
      <c r="AA172" s="9">
        <v>78.681797906271896</v>
      </c>
      <c r="AB172" s="9">
        <v>85.074013234151096</v>
      </c>
      <c r="AC172" s="9">
        <v>79.900290256522098</v>
      </c>
      <c r="AD172" s="9">
        <v>65.226255981197198</v>
      </c>
      <c r="AE172" s="9">
        <v>62.472028336161301</v>
      </c>
      <c r="AF172" s="9">
        <v>47.630970943639099</v>
      </c>
      <c r="AG172" s="9">
        <v>60.759254626097103</v>
      </c>
      <c r="AH172" s="9">
        <v>60.894500264062003</v>
      </c>
      <c r="AI172" s="9">
        <v>58.584245857565598</v>
      </c>
    </row>
    <row r="173" spans="1:35" collapsed="1" x14ac:dyDescent="0.25">
      <c r="A173" s="1" t="s">
        <v>580</v>
      </c>
      <c r="B173" s="1" t="s">
        <v>581</v>
      </c>
      <c r="C173" s="1" t="s">
        <v>18</v>
      </c>
      <c r="D173" s="1" t="s">
        <v>1082</v>
      </c>
      <c r="E173" s="2">
        <v>264229950794.45999</v>
      </c>
      <c r="F173" s="5">
        <v>66.207477100742196</v>
      </c>
      <c r="G173" s="5">
        <v>69.327968460470004</v>
      </c>
      <c r="H173" s="5">
        <v>70.320092873863999</v>
      </c>
      <c r="I173" s="5">
        <v>71.898561440375403</v>
      </c>
      <c r="J173" s="5">
        <v>69.788378665169105</v>
      </c>
      <c r="K173" s="5">
        <v>71.530144230695598</v>
      </c>
      <c r="L173" s="5">
        <v>66.885378133183593</v>
      </c>
      <c r="M173" s="5">
        <v>64.944165144635093</v>
      </c>
      <c r="N173" s="5">
        <v>69.386739611515594</v>
      </c>
      <c r="O173" s="5">
        <v>75.256503694834606</v>
      </c>
      <c r="P173" s="7">
        <v>39.1666666666666</v>
      </c>
      <c r="Q173" s="7">
        <v>53.125</v>
      </c>
      <c r="R173" s="7">
        <v>68.518518518518505</v>
      </c>
      <c r="S173" s="7">
        <v>89.285714285714207</v>
      </c>
      <c r="T173" s="7">
        <v>44.318181818181799</v>
      </c>
      <c r="U173" s="7">
        <v>81.25</v>
      </c>
      <c r="V173" s="7">
        <v>100</v>
      </c>
      <c r="W173" s="7">
        <v>18.571428571428498</v>
      </c>
      <c r="X173" s="7">
        <v>29.729729729729701</v>
      </c>
      <c r="Y173" s="7">
        <v>82.758620689655103</v>
      </c>
      <c r="Z173" s="9">
        <v>52.687071883704398</v>
      </c>
      <c r="AA173" s="9">
        <v>61.226484230235002</v>
      </c>
      <c r="AB173" s="9">
        <v>69.419305696191202</v>
      </c>
      <c r="AC173" s="9">
        <v>71.898561440375403</v>
      </c>
      <c r="AD173" s="9">
        <v>57.053280241675402</v>
      </c>
      <c r="AE173" s="9">
        <v>71.530144230695598</v>
      </c>
      <c r="AF173" s="9">
        <v>66.885378133183593</v>
      </c>
      <c r="AG173" s="9">
        <v>41.757796858031803</v>
      </c>
      <c r="AH173" s="9">
        <v>49.558234670622603</v>
      </c>
      <c r="AI173" s="9">
        <v>75.256503694834606</v>
      </c>
    </row>
    <row r="174" spans="1:35" collapsed="1" x14ac:dyDescent="0.25">
      <c r="A174" s="1" t="s">
        <v>347</v>
      </c>
      <c r="B174" s="1" t="s">
        <v>348</v>
      </c>
      <c r="C174" s="1" t="s">
        <v>77</v>
      </c>
      <c r="D174" s="1" t="s">
        <v>1084</v>
      </c>
      <c r="E174" s="2">
        <v>56312760000</v>
      </c>
      <c r="F174" s="5">
        <v>68.804701484751504</v>
      </c>
      <c r="G174" s="5">
        <v>72.093985866826202</v>
      </c>
      <c r="H174" s="5">
        <v>72.053325578304694</v>
      </c>
      <c r="I174" s="5">
        <v>67.560903419392901</v>
      </c>
      <c r="J174" s="5">
        <v>69.424490829135195</v>
      </c>
      <c r="K174" s="5">
        <v>67.134567552840196</v>
      </c>
      <c r="L174" s="5">
        <v>62.829603741245897</v>
      </c>
      <c r="M174" s="5">
        <v>47.256780305711303</v>
      </c>
      <c r="N174" s="5">
        <v>38.414164812886298</v>
      </c>
      <c r="O174" s="5">
        <v>41.591574917400898</v>
      </c>
      <c r="P174" s="7">
        <v>100</v>
      </c>
      <c r="Q174" s="7">
        <v>100</v>
      </c>
      <c r="R174" s="7">
        <v>100</v>
      </c>
      <c r="S174" s="7">
        <v>100</v>
      </c>
      <c r="T174" s="7">
        <v>100</v>
      </c>
      <c r="U174" s="7">
        <v>100</v>
      </c>
      <c r="V174" s="7">
        <v>100</v>
      </c>
      <c r="W174" s="7">
        <v>87.096774193548299</v>
      </c>
      <c r="X174" s="7">
        <v>100</v>
      </c>
      <c r="Y174" s="7">
        <v>85.714285714285694</v>
      </c>
      <c r="Z174" s="9">
        <v>68.804701484751504</v>
      </c>
      <c r="AA174" s="9">
        <v>72.093985866826202</v>
      </c>
      <c r="AB174" s="9">
        <v>72.053325578304694</v>
      </c>
      <c r="AC174" s="9">
        <v>67.560903419392901</v>
      </c>
      <c r="AD174" s="9">
        <v>69.424490829135195</v>
      </c>
      <c r="AE174" s="9">
        <v>67.134567552840196</v>
      </c>
      <c r="AF174" s="9">
        <v>62.829603741245897</v>
      </c>
      <c r="AG174" s="9">
        <v>47.256780305711303</v>
      </c>
      <c r="AH174" s="9">
        <v>38.414164812886298</v>
      </c>
      <c r="AI174" s="9">
        <v>41.591574917400898</v>
      </c>
    </row>
    <row r="175" spans="1:35" collapsed="1" x14ac:dyDescent="0.25">
      <c r="A175" s="1" t="s">
        <v>349</v>
      </c>
      <c r="B175" s="1" t="s">
        <v>350</v>
      </c>
      <c r="C175" s="1" t="s">
        <v>351</v>
      </c>
      <c r="D175" s="1" t="s">
        <v>41</v>
      </c>
      <c r="E175" s="2">
        <v>24680883237.119999</v>
      </c>
      <c r="F175" s="5">
        <v>54.078784785774502</v>
      </c>
      <c r="G175" s="5">
        <v>48.091299516913303</v>
      </c>
      <c r="H175" s="5">
        <v>35.173409696881102</v>
      </c>
      <c r="I175" s="5">
        <v>40.0739347486955</v>
      </c>
      <c r="J175" s="5">
        <v>35.024772999462897</v>
      </c>
      <c r="K175" s="5"/>
      <c r="L175" s="5"/>
      <c r="M175" s="5"/>
      <c r="N175" s="5"/>
      <c r="O175" s="5"/>
      <c r="P175" s="7">
        <v>100</v>
      </c>
      <c r="Q175" s="7">
        <v>43.75</v>
      </c>
      <c r="R175" s="7">
        <v>100</v>
      </c>
      <c r="S175" s="7">
        <v>100</v>
      </c>
      <c r="T175" s="7">
        <v>100</v>
      </c>
      <c r="U175" s="7"/>
      <c r="V175" s="7"/>
      <c r="W175" s="7"/>
      <c r="X175" s="7"/>
      <c r="Y175" s="7"/>
      <c r="Z175" s="9">
        <v>54.078784785774502</v>
      </c>
      <c r="AA175" s="9">
        <v>45.920649758456598</v>
      </c>
      <c r="AB175" s="9">
        <v>35.173409696881102</v>
      </c>
      <c r="AC175" s="9">
        <v>40.0739347486955</v>
      </c>
      <c r="AD175" s="9">
        <v>35.024772999462897</v>
      </c>
      <c r="AE175" s="9"/>
      <c r="AF175" s="9"/>
      <c r="AG175" s="9"/>
      <c r="AH175" s="9"/>
      <c r="AI175" s="9"/>
    </row>
    <row r="176" spans="1:35" collapsed="1" x14ac:dyDescent="0.25">
      <c r="A176" s="1" t="s">
        <v>366</v>
      </c>
      <c r="B176" s="1" t="s">
        <v>367</v>
      </c>
      <c r="C176" s="1" t="s">
        <v>41</v>
      </c>
      <c r="D176" s="1" t="s">
        <v>1090</v>
      </c>
      <c r="E176" s="2">
        <v>22640543219.700001</v>
      </c>
      <c r="F176" s="5">
        <v>56.728324041394998</v>
      </c>
      <c r="G176" s="5">
        <v>57.473744549739301</v>
      </c>
      <c r="H176" s="5">
        <v>58.710726062202198</v>
      </c>
      <c r="I176" s="5">
        <v>62.413230381756499</v>
      </c>
      <c r="J176" s="5">
        <v>69.063291494109606</v>
      </c>
      <c r="K176" s="5">
        <v>69.566417029792802</v>
      </c>
      <c r="L176" s="5">
        <v>65.340154961120703</v>
      </c>
      <c r="M176" s="5">
        <v>71.703026213896294</v>
      </c>
      <c r="N176" s="5">
        <v>74.016077591579503</v>
      </c>
      <c r="O176" s="5">
        <v>77.942474760317495</v>
      </c>
      <c r="P176" s="7">
        <v>91.935483870967701</v>
      </c>
      <c r="Q176" s="7">
        <v>100</v>
      </c>
      <c r="R176" s="7">
        <v>100</v>
      </c>
      <c r="S176" s="7">
        <v>100</v>
      </c>
      <c r="T176" s="7">
        <v>89.473684210526301</v>
      </c>
      <c r="U176" s="7">
        <v>100</v>
      </c>
      <c r="V176" s="7">
        <v>78.571428571428498</v>
      </c>
      <c r="W176" s="7">
        <v>29.1666666666666</v>
      </c>
      <c r="X176" s="7">
        <v>59.259259259259203</v>
      </c>
      <c r="Y176" s="7">
        <v>100</v>
      </c>
      <c r="Z176" s="9">
        <v>56.728324041394998</v>
      </c>
      <c r="AA176" s="9">
        <v>57.473744549739301</v>
      </c>
      <c r="AB176" s="9">
        <v>58.710726062202198</v>
      </c>
      <c r="AC176" s="9">
        <v>62.413230381756499</v>
      </c>
      <c r="AD176" s="9">
        <v>69.063291494109606</v>
      </c>
      <c r="AE176" s="9">
        <v>69.566417029792802</v>
      </c>
      <c r="AF176" s="9">
        <v>65.340154961120703</v>
      </c>
      <c r="AG176" s="9">
        <v>50.434846440281397</v>
      </c>
      <c r="AH176" s="9">
        <v>66.637668425419406</v>
      </c>
      <c r="AI176" s="9">
        <v>77.942474760317495</v>
      </c>
    </row>
    <row r="177" spans="1:35" collapsed="1" x14ac:dyDescent="0.25">
      <c r="A177" s="1" t="s">
        <v>352</v>
      </c>
      <c r="B177" s="1" t="s">
        <v>353</v>
      </c>
      <c r="C177" s="1" t="s">
        <v>98</v>
      </c>
      <c r="D177" s="1" t="s">
        <v>1084</v>
      </c>
      <c r="E177" s="2">
        <v>51973543012.230003</v>
      </c>
      <c r="F177" s="5">
        <v>55.050980623526399</v>
      </c>
      <c r="G177" s="5">
        <v>49.935385080318099</v>
      </c>
      <c r="H177" s="5">
        <v>44.419815075570497</v>
      </c>
      <c r="I177" s="5">
        <v>47.136365488037598</v>
      </c>
      <c r="J177" s="5">
        <v>41.849423453916501</v>
      </c>
      <c r="K177" s="5">
        <v>41.751586594772398</v>
      </c>
      <c r="L177" s="5">
        <v>34.980346955810603</v>
      </c>
      <c r="M177" s="5">
        <v>31.6096031663125</v>
      </c>
      <c r="N177" s="5">
        <v>32.533206783683703</v>
      </c>
      <c r="O177" s="5">
        <v>37.070586133430801</v>
      </c>
      <c r="P177" s="7">
        <v>100</v>
      </c>
      <c r="Q177" s="7">
        <v>87.5</v>
      </c>
      <c r="R177" s="7">
        <v>100</v>
      </c>
      <c r="S177" s="7">
        <v>100</v>
      </c>
      <c r="T177" s="7">
        <v>100</v>
      </c>
      <c r="U177" s="7">
        <v>100</v>
      </c>
      <c r="V177" s="7">
        <v>100</v>
      </c>
      <c r="W177" s="7">
        <v>85</v>
      </c>
      <c r="X177" s="7">
        <v>100</v>
      </c>
      <c r="Y177" s="7">
        <v>100</v>
      </c>
      <c r="Z177" s="9">
        <v>55.050980623526399</v>
      </c>
      <c r="AA177" s="9">
        <v>49.935385080318099</v>
      </c>
      <c r="AB177" s="9">
        <v>44.419815075570497</v>
      </c>
      <c r="AC177" s="9">
        <v>47.136365488037598</v>
      </c>
      <c r="AD177" s="9">
        <v>41.849423453916501</v>
      </c>
      <c r="AE177" s="9">
        <v>41.751586594772398</v>
      </c>
      <c r="AF177" s="9">
        <v>34.980346955810603</v>
      </c>
      <c r="AG177" s="9">
        <v>31.6096031663125</v>
      </c>
      <c r="AH177" s="9">
        <v>32.533206783683703</v>
      </c>
      <c r="AI177" s="9">
        <v>37.070586133430801</v>
      </c>
    </row>
    <row r="178" spans="1:35" collapsed="1" x14ac:dyDescent="0.25">
      <c r="A178" s="1" t="s">
        <v>354</v>
      </c>
      <c r="B178" s="1" t="s">
        <v>355</v>
      </c>
      <c r="C178" s="1" t="s">
        <v>27</v>
      </c>
      <c r="D178" s="1" t="s">
        <v>1090</v>
      </c>
      <c r="E178" s="2">
        <v>38000714050</v>
      </c>
      <c r="F178" s="5">
        <v>65.653494614068904</v>
      </c>
      <c r="G178" s="5">
        <v>69.259807180773606</v>
      </c>
      <c r="H178" s="5">
        <v>53.356125687053201</v>
      </c>
      <c r="I178" s="5">
        <v>49.058486185346702</v>
      </c>
      <c r="J178" s="5">
        <v>50.355661984208503</v>
      </c>
      <c r="K178" s="5">
        <v>43.489145397736898</v>
      </c>
      <c r="L178" s="5">
        <v>22.445274326050601</v>
      </c>
      <c r="M178" s="5"/>
      <c r="N178" s="5"/>
      <c r="O178" s="5"/>
      <c r="P178" s="7">
        <v>100</v>
      </c>
      <c r="Q178" s="7">
        <v>100</v>
      </c>
      <c r="R178" s="7">
        <v>100</v>
      </c>
      <c r="S178" s="7">
        <v>100</v>
      </c>
      <c r="T178" s="7">
        <v>100</v>
      </c>
      <c r="U178" s="7">
        <v>100</v>
      </c>
      <c r="V178" s="7">
        <v>100</v>
      </c>
      <c r="W178" s="7"/>
      <c r="X178" s="7"/>
      <c r="Y178" s="7"/>
      <c r="Z178" s="9">
        <v>65.653494614068904</v>
      </c>
      <c r="AA178" s="9">
        <v>69.259807180773606</v>
      </c>
      <c r="AB178" s="9">
        <v>53.356125687053201</v>
      </c>
      <c r="AC178" s="9">
        <v>49.058486185346702</v>
      </c>
      <c r="AD178" s="9">
        <v>50.355661984208503</v>
      </c>
      <c r="AE178" s="9">
        <v>43.489145397736898</v>
      </c>
      <c r="AF178" s="9">
        <v>22.445274326050601</v>
      </c>
      <c r="AG178" s="9"/>
      <c r="AH178" s="9"/>
      <c r="AI178" s="9"/>
    </row>
    <row r="179" spans="1:35" collapsed="1" x14ac:dyDescent="0.25">
      <c r="A179" s="1" t="s">
        <v>337</v>
      </c>
      <c r="B179" s="1" t="s">
        <v>338</v>
      </c>
      <c r="C179" s="1" t="s">
        <v>159</v>
      </c>
      <c r="D179" s="1" t="s">
        <v>1082</v>
      </c>
      <c r="E179" s="2">
        <v>35749659000</v>
      </c>
      <c r="F179" s="5">
        <v>48.5299361315491</v>
      </c>
      <c r="G179" s="5">
        <v>49.854483610559399</v>
      </c>
      <c r="H179" s="5">
        <v>33.439129369773802</v>
      </c>
      <c r="I179" s="5">
        <v>33.262771924027703</v>
      </c>
      <c r="J179" s="5">
        <v>34.6615023068589</v>
      </c>
      <c r="K179" s="5">
        <v>31.416363358198598</v>
      </c>
      <c r="L179" s="5">
        <v>26.5062226901779</v>
      </c>
      <c r="M179" s="5">
        <v>23.9496012653584</v>
      </c>
      <c r="N179" s="5">
        <v>32.840600456876999</v>
      </c>
      <c r="O179" s="5">
        <v>32.437278645489201</v>
      </c>
      <c r="P179" s="7">
        <v>27.173913043478201</v>
      </c>
      <c r="Q179" s="7">
        <v>97.959183673469298</v>
      </c>
      <c r="R179" s="7">
        <v>13.636363636363599</v>
      </c>
      <c r="S179" s="7">
        <v>7.1428571428571397</v>
      </c>
      <c r="T179" s="7">
        <v>2.7777777777777701</v>
      </c>
      <c r="U179" s="7">
        <v>100</v>
      </c>
      <c r="V179" s="7">
        <v>100</v>
      </c>
      <c r="W179" s="7">
        <v>100</v>
      </c>
      <c r="X179" s="7">
        <v>25</v>
      </c>
      <c r="Y179" s="7">
        <v>47.5</v>
      </c>
      <c r="Z179" s="9">
        <v>37.8519245875137</v>
      </c>
      <c r="AA179" s="9">
        <v>49.854483610559399</v>
      </c>
      <c r="AB179" s="9">
        <v>23.5377465030687</v>
      </c>
      <c r="AC179" s="9">
        <v>20.2028145334424</v>
      </c>
      <c r="AD179" s="9">
        <v>18.7196400423183</v>
      </c>
      <c r="AE179" s="9">
        <v>31.416363358198598</v>
      </c>
      <c r="AF179" s="9">
        <v>26.5062226901779</v>
      </c>
      <c r="AG179" s="9">
        <v>23.9496012653584</v>
      </c>
      <c r="AH179" s="9">
        <v>28.920300228438499</v>
      </c>
      <c r="AI179" s="9">
        <v>32.437278645489201</v>
      </c>
    </row>
    <row r="180" spans="1:35" collapsed="1" x14ac:dyDescent="0.25">
      <c r="A180" s="1" t="s">
        <v>356</v>
      </c>
      <c r="B180" s="1" t="s">
        <v>357</v>
      </c>
      <c r="C180" s="1" t="s">
        <v>85</v>
      </c>
      <c r="D180" s="1" t="s">
        <v>85</v>
      </c>
      <c r="E180" s="2">
        <v>76608918051.039993</v>
      </c>
      <c r="F180" s="5">
        <v>63.750816005890201</v>
      </c>
      <c r="G180" s="5">
        <v>68.313442529504599</v>
      </c>
      <c r="H180" s="5">
        <v>67.346607967702198</v>
      </c>
      <c r="I180" s="5">
        <v>65.939383079795505</v>
      </c>
      <c r="J180" s="5">
        <v>68.203136257321106</v>
      </c>
      <c r="K180" s="5">
        <v>69.015415589438405</v>
      </c>
      <c r="L180" s="5">
        <v>65.693694789336604</v>
      </c>
      <c r="M180" s="5">
        <v>43.143146797961499</v>
      </c>
      <c r="N180" s="5">
        <v>36.814214208940903</v>
      </c>
      <c r="O180" s="5">
        <v>39.469811040683503</v>
      </c>
      <c r="P180" s="7">
        <v>100</v>
      </c>
      <c r="Q180" s="7">
        <v>94.4444444444444</v>
      </c>
      <c r="R180" s="7">
        <v>100</v>
      </c>
      <c r="S180" s="7">
        <v>100</v>
      </c>
      <c r="T180" s="7">
        <v>100</v>
      </c>
      <c r="U180" s="7">
        <v>100</v>
      </c>
      <c r="V180" s="7">
        <v>100</v>
      </c>
      <c r="W180" s="7">
        <v>100</v>
      </c>
      <c r="X180" s="7">
        <v>100</v>
      </c>
      <c r="Y180" s="7">
        <v>100</v>
      </c>
      <c r="Z180" s="9">
        <v>63.750816005890201</v>
      </c>
      <c r="AA180" s="9">
        <v>68.313442529504599</v>
      </c>
      <c r="AB180" s="9">
        <v>67.346607967702198</v>
      </c>
      <c r="AC180" s="9">
        <v>65.939383079795505</v>
      </c>
      <c r="AD180" s="9">
        <v>68.203136257321106</v>
      </c>
      <c r="AE180" s="9">
        <v>69.015415589438405</v>
      </c>
      <c r="AF180" s="9">
        <v>65.693694789336604</v>
      </c>
      <c r="AG180" s="9">
        <v>43.143146797961499</v>
      </c>
      <c r="AH180" s="9">
        <v>36.814214208940903</v>
      </c>
      <c r="AI180" s="9">
        <v>39.469811040683503</v>
      </c>
    </row>
    <row r="181" spans="1:35" collapsed="1" x14ac:dyDescent="0.25">
      <c r="A181" s="1" t="s">
        <v>358</v>
      </c>
      <c r="B181" s="1" t="s">
        <v>359</v>
      </c>
      <c r="C181" s="1" t="s">
        <v>85</v>
      </c>
      <c r="D181" s="1" t="s">
        <v>85</v>
      </c>
      <c r="E181" s="2">
        <v>33985211147.5</v>
      </c>
      <c r="F181" s="5">
        <v>61.286255692796203</v>
      </c>
      <c r="G181" s="5">
        <v>65.403223162439204</v>
      </c>
      <c r="H181" s="5">
        <v>65.472790209579102</v>
      </c>
      <c r="I181" s="5">
        <v>64.679338362478703</v>
      </c>
      <c r="J181" s="5">
        <v>57.245305783280401</v>
      </c>
      <c r="K181" s="5">
        <v>38.2666523673334</v>
      </c>
      <c r="L181" s="5">
        <v>30.678334929451498</v>
      </c>
      <c r="M181" s="5">
        <v>35.455270807681799</v>
      </c>
      <c r="N181" s="5">
        <v>39.731307544358003</v>
      </c>
      <c r="O181" s="5">
        <v>33.335153379226803</v>
      </c>
      <c r="P181" s="7">
        <v>100</v>
      </c>
      <c r="Q181" s="7">
        <v>100</v>
      </c>
      <c r="R181" s="7">
        <v>100</v>
      </c>
      <c r="S181" s="7">
        <v>100</v>
      </c>
      <c r="T181" s="7">
        <v>100</v>
      </c>
      <c r="U181" s="7">
        <v>100</v>
      </c>
      <c r="V181" s="7">
        <v>100</v>
      </c>
      <c r="W181" s="7">
        <v>100</v>
      </c>
      <c r="X181" s="7">
        <v>100</v>
      </c>
      <c r="Y181" s="7">
        <v>100</v>
      </c>
      <c r="Z181" s="9">
        <v>61.286255692796203</v>
      </c>
      <c r="AA181" s="9">
        <v>65.403223162439204</v>
      </c>
      <c r="AB181" s="9">
        <v>65.472790209579102</v>
      </c>
      <c r="AC181" s="9">
        <v>64.679338362478703</v>
      </c>
      <c r="AD181" s="9">
        <v>57.245305783280401</v>
      </c>
      <c r="AE181" s="9">
        <v>38.2666523673334</v>
      </c>
      <c r="AF181" s="9">
        <v>30.678334929451498</v>
      </c>
      <c r="AG181" s="9">
        <v>35.455270807681799</v>
      </c>
      <c r="AH181" s="9">
        <v>39.731307544358003</v>
      </c>
      <c r="AI181" s="9">
        <v>33.335153379226803</v>
      </c>
    </row>
    <row r="182" spans="1:35" collapsed="1" x14ac:dyDescent="0.25">
      <c r="A182" s="1" t="s">
        <v>362</v>
      </c>
      <c r="B182" s="1" t="s">
        <v>363</v>
      </c>
      <c r="C182" s="1" t="s">
        <v>85</v>
      </c>
      <c r="D182" s="1" t="s">
        <v>85</v>
      </c>
      <c r="E182" s="2">
        <v>22925886713.130001</v>
      </c>
      <c r="F182" s="5">
        <v>68.833993641184605</v>
      </c>
      <c r="G182" s="5">
        <v>73.497617734714893</v>
      </c>
      <c r="H182" s="5">
        <v>65.953182939878204</v>
      </c>
      <c r="I182" s="5">
        <v>72.969005739321204</v>
      </c>
      <c r="J182" s="5">
        <v>52.366666045330497</v>
      </c>
      <c r="K182" s="5">
        <v>43.402588925855198</v>
      </c>
      <c r="L182" s="5">
        <v>35.594414071717601</v>
      </c>
      <c r="M182" s="5">
        <v>28.138418260030701</v>
      </c>
      <c r="N182" s="5">
        <v>27.5687895396008</v>
      </c>
      <c r="O182" s="5">
        <v>28.833408242395802</v>
      </c>
      <c r="P182" s="7">
        <v>100</v>
      </c>
      <c r="Q182" s="7">
        <v>100</v>
      </c>
      <c r="R182" s="7">
        <v>100</v>
      </c>
      <c r="S182" s="7">
        <v>100</v>
      </c>
      <c r="T182" s="7">
        <v>100</v>
      </c>
      <c r="U182" s="7">
        <v>100</v>
      </c>
      <c r="V182" s="7">
        <v>100</v>
      </c>
      <c r="W182" s="7">
        <v>100</v>
      </c>
      <c r="X182" s="7">
        <v>100</v>
      </c>
      <c r="Y182" s="7">
        <v>100</v>
      </c>
      <c r="Z182" s="9">
        <v>68.833993641184605</v>
      </c>
      <c r="AA182" s="9">
        <v>73.497617734714893</v>
      </c>
      <c r="AB182" s="9">
        <v>65.953182939878204</v>
      </c>
      <c r="AC182" s="9">
        <v>72.969005739321204</v>
      </c>
      <c r="AD182" s="9">
        <v>52.366666045330497</v>
      </c>
      <c r="AE182" s="9">
        <v>43.402588925855198</v>
      </c>
      <c r="AF182" s="9">
        <v>35.594414071717601</v>
      </c>
      <c r="AG182" s="9">
        <v>28.138418260030701</v>
      </c>
      <c r="AH182" s="9">
        <v>27.5687895396008</v>
      </c>
      <c r="AI182" s="9">
        <v>28.833408242395802</v>
      </c>
    </row>
    <row r="183" spans="1:35" collapsed="1" x14ac:dyDescent="0.25">
      <c r="A183" s="1" t="s">
        <v>341</v>
      </c>
      <c r="B183" s="1" t="s">
        <v>342</v>
      </c>
      <c r="C183" s="1" t="s">
        <v>208</v>
      </c>
      <c r="D183" s="1" t="s">
        <v>1089</v>
      </c>
      <c r="E183" s="2">
        <v>91005611424</v>
      </c>
      <c r="F183" s="5">
        <v>69.434991951247895</v>
      </c>
      <c r="G183" s="5">
        <v>66.514762084569099</v>
      </c>
      <c r="H183" s="5">
        <v>62.411032730183102</v>
      </c>
      <c r="I183" s="5">
        <v>60.819793587116898</v>
      </c>
      <c r="J183" s="5">
        <v>62.557202532411601</v>
      </c>
      <c r="K183" s="5">
        <v>61.257415405773898</v>
      </c>
      <c r="L183" s="5">
        <v>56.451390104744704</v>
      </c>
      <c r="M183" s="5">
        <v>55.024824164372298</v>
      </c>
      <c r="N183" s="5">
        <v>48.415390807562403</v>
      </c>
      <c r="O183" s="5">
        <v>41.084253231364698</v>
      </c>
      <c r="P183" s="7">
        <v>100</v>
      </c>
      <c r="Q183" s="7">
        <v>100</v>
      </c>
      <c r="R183" s="7">
        <v>100</v>
      </c>
      <c r="S183" s="7">
        <v>62.5</v>
      </c>
      <c r="T183" s="7">
        <v>70</v>
      </c>
      <c r="U183" s="7">
        <v>100</v>
      </c>
      <c r="V183" s="7">
        <v>100</v>
      </c>
      <c r="W183" s="7">
        <v>100</v>
      </c>
      <c r="X183" s="7">
        <v>80</v>
      </c>
      <c r="Y183" s="7">
        <v>84.615384615384599</v>
      </c>
      <c r="Z183" s="9">
        <v>69.434991951247895</v>
      </c>
      <c r="AA183" s="9">
        <v>66.514762084569099</v>
      </c>
      <c r="AB183" s="9">
        <v>62.411032730183102</v>
      </c>
      <c r="AC183" s="9">
        <v>60.819793587116898</v>
      </c>
      <c r="AD183" s="9">
        <v>62.557202532411601</v>
      </c>
      <c r="AE183" s="9">
        <v>61.257415405773898</v>
      </c>
      <c r="AF183" s="9">
        <v>56.451390104744704</v>
      </c>
      <c r="AG183" s="9">
        <v>55.024824164372298</v>
      </c>
      <c r="AH183" s="9">
        <v>48.415390807562403</v>
      </c>
      <c r="AI183" s="9">
        <v>41.084253231364698</v>
      </c>
    </row>
    <row r="184" spans="1:35" collapsed="1" x14ac:dyDescent="0.25">
      <c r="A184" s="1" t="s">
        <v>368</v>
      </c>
      <c r="B184" s="1" t="s">
        <v>369</v>
      </c>
      <c r="C184" s="1" t="s">
        <v>12</v>
      </c>
      <c r="D184" s="1" t="s">
        <v>1086</v>
      </c>
      <c r="E184" s="2">
        <v>27757376310.299999</v>
      </c>
      <c r="F184" s="5">
        <v>53.657027072627798</v>
      </c>
      <c r="G184" s="5">
        <v>57.707436526588403</v>
      </c>
      <c r="H184" s="5">
        <v>56.192582574301298</v>
      </c>
      <c r="I184" s="5">
        <v>58.402146646607001</v>
      </c>
      <c r="J184" s="5">
        <v>39.106073873202199</v>
      </c>
      <c r="K184" s="5">
        <v>46.890350127065403</v>
      </c>
      <c r="L184" s="5">
        <v>26.312390020110499</v>
      </c>
      <c r="M184" s="5"/>
      <c r="N184" s="5"/>
      <c r="O184" s="5"/>
      <c r="P184" s="7">
        <v>100</v>
      </c>
      <c r="Q184" s="7">
        <v>100</v>
      </c>
      <c r="R184" s="7">
        <v>100</v>
      </c>
      <c r="S184" s="7">
        <v>100</v>
      </c>
      <c r="T184" s="7">
        <v>100</v>
      </c>
      <c r="U184" s="7">
        <v>100</v>
      </c>
      <c r="V184" s="7">
        <v>100</v>
      </c>
      <c r="W184" s="7"/>
      <c r="X184" s="7"/>
      <c r="Y184" s="7"/>
      <c r="Z184" s="9">
        <v>53.657027072627798</v>
      </c>
      <c r="AA184" s="9">
        <v>57.707436526588403</v>
      </c>
      <c r="AB184" s="9">
        <v>56.192582574301298</v>
      </c>
      <c r="AC184" s="9">
        <v>58.402146646607001</v>
      </c>
      <c r="AD184" s="9">
        <v>39.106073873202199</v>
      </c>
      <c r="AE184" s="9">
        <v>46.890350127065403</v>
      </c>
      <c r="AF184" s="9">
        <v>26.312390020110499</v>
      </c>
      <c r="AG184" s="9"/>
      <c r="AH184" s="9"/>
      <c r="AI184" s="9"/>
    </row>
    <row r="185" spans="1:35" collapsed="1" x14ac:dyDescent="0.25">
      <c r="A185" s="1" t="s">
        <v>807</v>
      </c>
      <c r="B185" s="1" t="s">
        <v>808</v>
      </c>
      <c r="C185" s="1" t="s">
        <v>48</v>
      </c>
      <c r="D185" s="1" t="s">
        <v>1087</v>
      </c>
      <c r="E185" s="2">
        <v>10783963601.92</v>
      </c>
      <c r="F185" s="5">
        <v>51.595887249612801</v>
      </c>
      <c r="G185" s="5">
        <v>43.410998462204503</v>
      </c>
      <c r="H185" s="5">
        <v>40.464097325264298</v>
      </c>
      <c r="I185" s="5">
        <v>37.730779502320303</v>
      </c>
      <c r="J185" s="5">
        <v>40.003548095914802</v>
      </c>
      <c r="K185" s="5">
        <v>41.218944671389799</v>
      </c>
      <c r="L185" s="5">
        <v>36.778293323496598</v>
      </c>
      <c r="M185" s="5">
        <v>33.016255403158198</v>
      </c>
      <c r="N185" s="5">
        <v>39.338374404324298</v>
      </c>
      <c r="O185" s="5">
        <v>41.526478196600102</v>
      </c>
      <c r="P185" s="7">
        <v>100</v>
      </c>
      <c r="Q185" s="7">
        <v>100</v>
      </c>
      <c r="R185" s="7">
        <v>100</v>
      </c>
      <c r="S185" s="7">
        <v>100</v>
      </c>
      <c r="T185" s="7">
        <v>100</v>
      </c>
      <c r="U185" s="7">
        <v>100</v>
      </c>
      <c r="V185" s="7">
        <v>100</v>
      </c>
      <c r="W185" s="7">
        <v>100</v>
      </c>
      <c r="X185" s="7">
        <v>100</v>
      </c>
      <c r="Y185" s="7">
        <v>100</v>
      </c>
      <c r="Z185" s="9">
        <v>51.595887249612801</v>
      </c>
      <c r="AA185" s="9">
        <v>43.410998462204503</v>
      </c>
      <c r="AB185" s="9">
        <v>40.464097325264298</v>
      </c>
      <c r="AC185" s="9">
        <v>37.730779502320303</v>
      </c>
      <c r="AD185" s="9">
        <v>40.003548095914802</v>
      </c>
      <c r="AE185" s="9">
        <v>41.218944671389799</v>
      </c>
      <c r="AF185" s="9">
        <v>36.778293323496598</v>
      </c>
      <c r="AG185" s="9">
        <v>33.016255403158198</v>
      </c>
      <c r="AH185" s="9">
        <v>39.338374404324298</v>
      </c>
      <c r="AI185" s="9">
        <v>41.526478196600102</v>
      </c>
    </row>
    <row r="186" spans="1:35" collapsed="1" x14ac:dyDescent="0.25">
      <c r="A186" s="1" t="s">
        <v>370</v>
      </c>
      <c r="B186" s="1" t="s">
        <v>371</v>
      </c>
      <c r="C186" s="1" t="s">
        <v>41</v>
      </c>
      <c r="D186" s="1" t="s">
        <v>41</v>
      </c>
      <c r="E186" s="10"/>
      <c r="F186" s="5">
        <v>70.934236652781294</v>
      </c>
      <c r="G186" s="5">
        <v>51.960424874033201</v>
      </c>
      <c r="H186" s="5">
        <v>46.606360060370697</v>
      </c>
      <c r="I186" s="5">
        <v>43.514777365238203</v>
      </c>
      <c r="J186" s="5">
        <v>31.7653252898901</v>
      </c>
      <c r="K186" s="5">
        <v>23.102144157525</v>
      </c>
      <c r="L186" s="5">
        <v>19.7047697124252</v>
      </c>
      <c r="M186" s="5">
        <v>19.8455853276201</v>
      </c>
      <c r="N186" s="5">
        <v>21.022147853766899</v>
      </c>
      <c r="O186" s="5">
        <v>21.235524824518698</v>
      </c>
      <c r="P186" s="7">
        <v>100</v>
      </c>
      <c r="Q186" s="7">
        <v>100</v>
      </c>
      <c r="R186" s="7">
        <v>100</v>
      </c>
      <c r="S186" s="7">
        <v>100</v>
      </c>
      <c r="T186" s="7">
        <v>100</v>
      </c>
      <c r="U186" s="7">
        <v>100</v>
      </c>
      <c r="V186" s="7">
        <v>100</v>
      </c>
      <c r="W186" s="7">
        <v>100</v>
      </c>
      <c r="X186" s="7">
        <v>100</v>
      </c>
      <c r="Y186" s="7">
        <v>100</v>
      </c>
      <c r="Z186" s="9">
        <v>70.934236652781294</v>
      </c>
      <c r="AA186" s="9">
        <v>51.960424874033201</v>
      </c>
      <c r="AB186" s="9">
        <v>46.606360060370697</v>
      </c>
      <c r="AC186" s="9">
        <v>43.514777365238203</v>
      </c>
      <c r="AD186" s="9">
        <v>31.7653252898901</v>
      </c>
      <c r="AE186" s="9">
        <v>23.102144157525</v>
      </c>
      <c r="AF186" s="9">
        <v>19.7047697124252</v>
      </c>
      <c r="AG186" s="9">
        <v>19.8455853276201</v>
      </c>
      <c r="AH186" s="9">
        <v>21.022147853766899</v>
      </c>
      <c r="AI186" s="9">
        <v>21.235524824518698</v>
      </c>
    </row>
    <row r="187" spans="1:35" collapsed="1" x14ac:dyDescent="0.25">
      <c r="A187" s="1" t="s">
        <v>360</v>
      </c>
      <c r="B187" s="1" t="s">
        <v>361</v>
      </c>
      <c r="C187" s="1" t="s">
        <v>41</v>
      </c>
      <c r="D187" s="1" t="s">
        <v>41</v>
      </c>
      <c r="E187" s="2">
        <v>31279452775.759998</v>
      </c>
      <c r="F187" s="5">
        <v>76.213530437063696</v>
      </c>
      <c r="G187" s="5">
        <v>74.228531601070102</v>
      </c>
      <c r="H187" s="5">
        <v>71.138435285186802</v>
      </c>
      <c r="I187" s="5">
        <v>63.250371000304398</v>
      </c>
      <c r="J187" s="5">
        <v>66.427197912920306</v>
      </c>
      <c r="K187" s="5">
        <v>59.896665609266499</v>
      </c>
      <c r="L187" s="5">
        <v>52.969681669344602</v>
      </c>
      <c r="M187" s="5">
        <v>56.782196620183498</v>
      </c>
      <c r="N187" s="5">
        <v>61.501449397236797</v>
      </c>
      <c r="O187" s="5">
        <v>62.868869287533897</v>
      </c>
      <c r="P187" s="7">
        <v>100</v>
      </c>
      <c r="Q187" s="7">
        <v>100</v>
      </c>
      <c r="R187" s="7">
        <v>100</v>
      </c>
      <c r="S187" s="7">
        <v>100</v>
      </c>
      <c r="T187" s="7">
        <v>100</v>
      </c>
      <c r="U187" s="7">
        <v>100</v>
      </c>
      <c r="V187" s="7">
        <v>78.571428571428498</v>
      </c>
      <c r="W187" s="7">
        <v>100</v>
      </c>
      <c r="X187" s="7">
        <v>100</v>
      </c>
      <c r="Y187" s="7">
        <v>100</v>
      </c>
      <c r="Z187" s="9">
        <v>76.213530437063696</v>
      </c>
      <c r="AA187" s="9">
        <v>74.228531601070102</v>
      </c>
      <c r="AB187" s="9">
        <v>71.138435285186802</v>
      </c>
      <c r="AC187" s="9">
        <v>63.250371000304398</v>
      </c>
      <c r="AD187" s="9">
        <v>66.427197912920306</v>
      </c>
      <c r="AE187" s="9">
        <v>59.896665609266499</v>
      </c>
      <c r="AF187" s="9">
        <v>52.969681669344602</v>
      </c>
      <c r="AG187" s="9">
        <v>56.782196620183498</v>
      </c>
      <c r="AH187" s="9">
        <v>61.501449397236797</v>
      </c>
      <c r="AI187" s="9">
        <v>62.868869287533897</v>
      </c>
    </row>
    <row r="188" spans="1:35" collapsed="1" x14ac:dyDescent="0.25">
      <c r="A188" s="1" t="s">
        <v>374</v>
      </c>
      <c r="B188" s="1" t="s">
        <v>375</v>
      </c>
      <c r="C188" s="1" t="s">
        <v>41</v>
      </c>
      <c r="D188" s="1" t="s">
        <v>41</v>
      </c>
      <c r="E188" s="2">
        <v>56507635377.120003</v>
      </c>
      <c r="F188" s="5">
        <v>54.936805438988799</v>
      </c>
      <c r="G188" s="5">
        <v>62.956316644919397</v>
      </c>
      <c r="H188" s="5">
        <v>61.674759314444003</v>
      </c>
      <c r="I188" s="5">
        <v>68.645489476775097</v>
      </c>
      <c r="J188" s="5">
        <v>65.783349666033104</v>
      </c>
      <c r="K188" s="5">
        <v>63.629351396708103</v>
      </c>
      <c r="L188" s="5">
        <v>64.620204524428502</v>
      </c>
      <c r="M188" s="5">
        <v>68.222218629729497</v>
      </c>
      <c r="N188" s="5">
        <v>60.029602736820202</v>
      </c>
      <c r="O188" s="5">
        <v>68.2454252781382</v>
      </c>
      <c r="P188" s="7">
        <v>100</v>
      </c>
      <c r="Q188" s="7">
        <v>71.739130434782595</v>
      </c>
      <c r="R188" s="7">
        <v>100</v>
      </c>
      <c r="S188" s="7">
        <v>100</v>
      </c>
      <c r="T188" s="7">
        <v>68.421052631578902</v>
      </c>
      <c r="U188" s="7">
        <v>80</v>
      </c>
      <c r="V188" s="7">
        <v>21.428571428571399</v>
      </c>
      <c r="W188" s="7">
        <v>56.25</v>
      </c>
      <c r="X188" s="7">
        <v>81.481481481481396</v>
      </c>
      <c r="Y188" s="7">
        <v>100</v>
      </c>
      <c r="Z188" s="9">
        <v>54.936805438988799</v>
      </c>
      <c r="AA188" s="9">
        <v>62.956316644919397</v>
      </c>
      <c r="AB188" s="9">
        <v>61.674759314444003</v>
      </c>
      <c r="AC188" s="9">
        <v>68.645489476775097</v>
      </c>
      <c r="AD188" s="9">
        <v>65.783349666033104</v>
      </c>
      <c r="AE188" s="9">
        <v>63.629351396708103</v>
      </c>
      <c r="AF188" s="9">
        <v>43.024387976499902</v>
      </c>
      <c r="AG188" s="9">
        <v>62.236109314864699</v>
      </c>
      <c r="AH188" s="9">
        <v>60.029602736820202</v>
      </c>
      <c r="AI188" s="9">
        <v>68.2454252781382</v>
      </c>
    </row>
    <row r="189" spans="1:35" collapsed="1" x14ac:dyDescent="0.25">
      <c r="A189" s="1" t="s">
        <v>378</v>
      </c>
      <c r="B189" s="1" t="s">
        <v>379</v>
      </c>
      <c r="C189" s="1" t="s">
        <v>150</v>
      </c>
      <c r="D189" s="1" t="s">
        <v>1086</v>
      </c>
      <c r="E189" s="2">
        <v>27384074739.360001</v>
      </c>
      <c r="F189" s="5">
        <v>42.365162846022699</v>
      </c>
      <c r="G189" s="5">
        <v>22.310512825615401</v>
      </c>
      <c r="H189" s="5">
        <v>27.5411762380438</v>
      </c>
      <c r="I189" s="5">
        <v>24.886199425074899</v>
      </c>
      <c r="J189" s="5">
        <v>15.5473725077594</v>
      </c>
      <c r="K189" s="5">
        <v>14.6795764121612</v>
      </c>
      <c r="L189" s="5">
        <v>14.447922550780801</v>
      </c>
      <c r="M189" s="5">
        <v>12.5885078229815</v>
      </c>
      <c r="N189" s="5">
        <v>9.9060339801478605</v>
      </c>
      <c r="O189" s="5">
        <v>8.6648620269756496</v>
      </c>
      <c r="P189" s="7">
        <v>93.965517241379303</v>
      </c>
      <c r="Q189" s="7">
        <v>82.2222222222222</v>
      </c>
      <c r="R189" s="7">
        <v>78.947368421052602</v>
      </c>
      <c r="S189" s="7">
        <v>100</v>
      </c>
      <c r="T189" s="7">
        <v>100</v>
      </c>
      <c r="U189" s="7">
        <v>81.578947368421098</v>
      </c>
      <c r="V189" s="7">
        <v>90.476190476190396</v>
      </c>
      <c r="W189" s="7">
        <v>19.565217391304301</v>
      </c>
      <c r="X189" s="7">
        <v>21.739130434782599</v>
      </c>
      <c r="Y189" s="7">
        <v>18</v>
      </c>
      <c r="Z189" s="9">
        <v>42.365162846022699</v>
      </c>
      <c r="AA189" s="9">
        <v>22.310512825615401</v>
      </c>
      <c r="AB189" s="9">
        <v>27.5411762380438</v>
      </c>
      <c r="AC189" s="9">
        <v>24.886199425074899</v>
      </c>
      <c r="AD189" s="9">
        <v>15.5473725077594</v>
      </c>
      <c r="AE189" s="9">
        <v>14.6795764121612</v>
      </c>
      <c r="AF189" s="9">
        <v>14.447922550780801</v>
      </c>
      <c r="AG189" s="9">
        <v>12.5885078229815</v>
      </c>
      <c r="AH189" s="9">
        <v>9.9060339801478605</v>
      </c>
      <c r="AI189" s="9">
        <v>8.6648620269756496</v>
      </c>
    </row>
    <row r="190" spans="1:35" collapsed="1" x14ac:dyDescent="0.25">
      <c r="A190" s="1" t="s">
        <v>376</v>
      </c>
      <c r="B190" s="1" t="s">
        <v>377</v>
      </c>
      <c r="C190" s="1" t="s">
        <v>9</v>
      </c>
      <c r="D190" s="1" t="s">
        <v>1082</v>
      </c>
      <c r="E190" s="2">
        <v>22749239256.380001</v>
      </c>
      <c r="F190" s="5">
        <v>56.494971931928603</v>
      </c>
      <c r="G190" s="5">
        <v>55.011961343016701</v>
      </c>
      <c r="H190" s="5">
        <v>55.445218059015801</v>
      </c>
      <c r="I190" s="5">
        <v>55.729141115769103</v>
      </c>
      <c r="J190" s="5">
        <v>57.649814962993098</v>
      </c>
      <c r="K190" s="5">
        <v>49.492439189509199</v>
      </c>
      <c r="L190" s="5">
        <v>35.848192995258302</v>
      </c>
      <c r="M190" s="5">
        <v>32.060126577478002</v>
      </c>
      <c r="N190" s="5">
        <v>34.906202944466301</v>
      </c>
      <c r="O190" s="5">
        <v>36.075631466966698</v>
      </c>
      <c r="P190" s="7">
        <v>100</v>
      </c>
      <c r="Q190" s="7">
        <v>100</v>
      </c>
      <c r="R190" s="7">
        <v>100</v>
      </c>
      <c r="S190" s="7">
        <v>100</v>
      </c>
      <c r="T190" s="7">
        <v>100</v>
      </c>
      <c r="U190" s="7">
        <v>100</v>
      </c>
      <c r="V190" s="7">
        <v>100</v>
      </c>
      <c r="W190" s="7">
        <v>100</v>
      </c>
      <c r="X190" s="7">
        <v>58.3333333333333</v>
      </c>
      <c r="Y190" s="7">
        <v>100</v>
      </c>
      <c r="Z190" s="9">
        <v>56.494971931928603</v>
      </c>
      <c r="AA190" s="9">
        <v>55.011961343016701</v>
      </c>
      <c r="AB190" s="9">
        <v>55.445218059015801</v>
      </c>
      <c r="AC190" s="9">
        <v>55.729141115769103</v>
      </c>
      <c r="AD190" s="9">
        <v>57.649814962993098</v>
      </c>
      <c r="AE190" s="9">
        <v>49.492439189509199</v>
      </c>
      <c r="AF190" s="9">
        <v>35.848192995258302</v>
      </c>
      <c r="AG190" s="9">
        <v>32.060126577478002</v>
      </c>
      <c r="AH190" s="9">
        <v>34.906202944466301</v>
      </c>
      <c r="AI190" s="9">
        <v>36.075631466966698</v>
      </c>
    </row>
    <row r="191" spans="1:35" collapsed="1" x14ac:dyDescent="0.25">
      <c r="A191" s="1" t="s">
        <v>380</v>
      </c>
      <c r="B191" s="1" t="s">
        <v>381</v>
      </c>
      <c r="C191" s="1" t="s">
        <v>85</v>
      </c>
      <c r="D191" s="1" t="s">
        <v>85</v>
      </c>
      <c r="E191" s="2">
        <v>30357288720.919998</v>
      </c>
      <c r="F191" s="5">
        <v>32.957488075805699</v>
      </c>
      <c r="G191" s="5">
        <v>34.526621834722697</v>
      </c>
      <c r="H191" s="5">
        <v>40.277643156499899</v>
      </c>
      <c r="I191" s="5">
        <v>11.8278035542252</v>
      </c>
      <c r="J191" s="5">
        <v>10.8670762926377</v>
      </c>
      <c r="K191" s="5">
        <v>14.7483809436897</v>
      </c>
      <c r="L191" s="5">
        <v>12.4963037805417</v>
      </c>
      <c r="M191" s="5"/>
      <c r="N191" s="5"/>
      <c r="O191" s="5"/>
      <c r="P191" s="7">
        <v>100</v>
      </c>
      <c r="Q191" s="7">
        <v>100</v>
      </c>
      <c r="R191" s="7">
        <v>100</v>
      </c>
      <c r="S191" s="7">
        <v>100</v>
      </c>
      <c r="T191" s="7">
        <v>100</v>
      </c>
      <c r="U191" s="7">
        <v>100</v>
      </c>
      <c r="V191" s="7">
        <v>100</v>
      </c>
      <c r="W191" s="7"/>
      <c r="X191" s="7"/>
      <c r="Y191" s="7"/>
      <c r="Z191" s="9">
        <v>32.957488075805699</v>
      </c>
      <c r="AA191" s="9">
        <v>34.526621834722697</v>
      </c>
      <c r="AB191" s="9">
        <v>40.277643156499899</v>
      </c>
      <c r="AC191" s="9">
        <v>11.8278035542252</v>
      </c>
      <c r="AD191" s="9">
        <v>10.8670762926377</v>
      </c>
      <c r="AE191" s="9">
        <v>14.7483809436897</v>
      </c>
      <c r="AF191" s="9">
        <v>12.4963037805417</v>
      </c>
      <c r="AG191" s="9"/>
      <c r="AH191" s="9"/>
      <c r="AI191" s="9"/>
    </row>
    <row r="192" spans="1:35" collapsed="1" x14ac:dyDescent="0.25">
      <c r="A192" s="1" t="s">
        <v>1017</v>
      </c>
      <c r="B192" s="1" t="s">
        <v>1018</v>
      </c>
      <c r="C192" s="1" t="s">
        <v>98</v>
      </c>
      <c r="D192" s="1" t="s">
        <v>1090</v>
      </c>
      <c r="E192" s="2">
        <v>259051954878.41</v>
      </c>
      <c r="F192" s="5">
        <v>66.331677200678499</v>
      </c>
      <c r="G192" s="5">
        <v>70.718191698618696</v>
      </c>
      <c r="H192" s="5">
        <v>73.594104572777894</v>
      </c>
      <c r="I192" s="5">
        <v>76.2029847990555</v>
      </c>
      <c r="J192" s="5">
        <v>74.802723763095898</v>
      </c>
      <c r="K192" s="5">
        <v>83.544478819474307</v>
      </c>
      <c r="L192" s="5">
        <v>74.715528273063299</v>
      </c>
      <c r="M192" s="5">
        <v>80.417935596275498</v>
      </c>
      <c r="N192" s="5">
        <v>82.2316847567525</v>
      </c>
      <c r="O192" s="5">
        <v>85.4606426823173</v>
      </c>
      <c r="P192" s="7">
        <v>2.34375</v>
      </c>
      <c r="Q192" s="7">
        <v>2.8846153846153801</v>
      </c>
      <c r="R192" s="7">
        <v>4.4444444444444402</v>
      </c>
      <c r="S192" s="7">
        <v>6.0606060606060597</v>
      </c>
      <c r="T192" s="7">
        <v>4.8076923076923102</v>
      </c>
      <c r="U192" s="7">
        <v>26.923076923076898</v>
      </c>
      <c r="V192" s="7">
        <v>26.6666666666666</v>
      </c>
      <c r="W192" s="7">
        <v>16.25</v>
      </c>
      <c r="X192" s="7">
        <v>9.2105263157894708</v>
      </c>
      <c r="Y192" s="7">
        <v>8.8235294117647101</v>
      </c>
      <c r="Z192" s="9">
        <v>34.3377136003392</v>
      </c>
      <c r="AA192" s="9">
        <v>36.801403541617098</v>
      </c>
      <c r="AB192" s="9">
        <v>39.019274508611097</v>
      </c>
      <c r="AC192" s="9">
        <v>41.131795429830802</v>
      </c>
      <c r="AD192" s="9">
        <v>39.805208035394102</v>
      </c>
      <c r="AE192" s="9">
        <v>55.233777871275599</v>
      </c>
      <c r="AF192" s="9">
        <v>50.6910974698649</v>
      </c>
      <c r="AG192" s="9">
        <v>48.333967798137699</v>
      </c>
      <c r="AH192" s="9">
        <v>45.721105536270997</v>
      </c>
      <c r="AI192" s="9">
        <v>47.142086047040998</v>
      </c>
    </row>
    <row r="193" spans="1:35" collapsed="1" x14ac:dyDescent="0.25">
      <c r="A193" s="1" t="s">
        <v>399</v>
      </c>
      <c r="B193" s="1" t="s">
        <v>400</v>
      </c>
      <c r="C193" s="1" t="s">
        <v>27</v>
      </c>
      <c r="D193" s="1" t="s">
        <v>1084</v>
      </c>
      <c r="E193" s="2">
        <v>12056404560</v>
      </c>
      <c r="F193" s="5">
        <v>69.016915858418798</v>
      </c>
      <c r="G193" s="5">
        <v>61.410421863467697</v>
      </c>
      <c r="H193" s="5">
        <v>58.054022974774497</v>
      </c>
      <c r="I193" s="5">
        <v>48.491707933369597</v>
      </c>
      <c r="J193" s="5">
        <v>46.219494225864203</v>
      </c>
      <c r="K193" s="5">
        <v>39.134987912308702</v>
      </c>
      <c r="L193" s="5">
        <v>48.544246763651898</v>
      </c>
      <c r="M193" s="5">
        <v>40.213834982756303</v>
      </c>
      <c r="N193" s="5">
        <v>36.700433386244796</v>
      </c>
      <c r="O193" s="5">
        <v>35.710381588496801</v>
      </c>
      <c r="P193" s="7">
        <v>100</v>
      </c>
      <c r="Q193" s="7">
        <v>100</v>
      </c>
      <c r="R193" s="7">
        <v>100</v>
      </c>
      <c r="S193" s="7">
        <v>100</v>
      </c>
      <c r="T193" s="7">
        <v>100</v>
      </c>
      <c r="U193" s="7">
        <v>100</v>
      </c>
      <c r="V193" s="7">
        <v>100</v>
      </c>
      <c r="W193" s="7">
        <v>100</v>
      </c>
      <c r="X193" s="7">
        <v>100</v>
      </c>
      <c r="Y193" s="7">
        <v>66.6666666666666</v>
      </c>
      <c r="Z193" s="9">
        <v>69.016915858418798</v>
      </c>
      <c r="AA193" s="9">
        <v>61.410421863467697</v>
      </c>
      <c r="AB193" s="9">
        <v>58.054022974774497</v>
      </c>
      <c r="AC193" s="9">
        <v>48.491707933369597</v>
      </c>
      <c r="AD193" s="9">
        <v>46.219494225864203</v>
      </c>
      <c r="AE193" s="9">
        <v>39.134987912308702</v>
      </c>
      <c r="AF193" s="9">
        <v>48.544246763651898</v>
      </c>
      <c r="AG193" s="9">
        <v>40.213834982756303</v>
      </c>
      <c r="AH193" s="9">
        <v>36.700433386244796</v>
      </c>
      <c r="AI193" s="9">
        <v>35.710381588496801</v>
      </c>
    </row>
    <row r="194" spans="1:35" collapsed="1" x14ac:dyDescent="0.25">
      <c r="A194" s="1" t="s">
        <v>393</v>
      </c>
      <c r="B194" s="1" t="s">
        <v>394</v>
      </c>
      <c r="C194" s="1" t="s">
        <v>159</v>
      </c>
      <c r="D194" s="1" t="s">
        <v>1087</v>
      </c>
      <c r="E194" s="2">
        <v>16458098064.280001</v>
      </c>
      <c r="F194" s="5">
        <v>68.480563533496706</v>
      </c>
      <c r="G194" s="5">
        <v>61.787350620843497</v>
      </c>
      <c r="H194" s="5">
        <v>55.982007173509999</v>
      </c>
      <c r="I194" s="5">
        <v>61.6025775741874</v>
      </c>
      <c r="J194" s="5">
        <v>45.079152999167697</v>
      </c>
      <c r="K194" s="5">
        <v>33.293958071730103</v>
      </c>
      <c r="L194" s="5">
        <v>34.950632368761902</v>
      </c>
      <c r="M194" s="5">
        <v>25.355803444564401</v>
      </c>
      <c r="N194" s="5">
        <v>27.177755774821101</v>
      </c>
      <c r="O194" s="5">
        <v>27.042451999568001</v>
      </c>
      <c r="P194" s="7">
        <v>100</v>
      </c>
      <c r="Q194" s="7">
        <v>100</v>
      </c>
      <c r="R194" s="7">
        <v>100</v>
      </c>
      <c r="S194" s="7">
        <v>100</v>
      </c>
      <c r="T194" s="7">
        <v>100</v>
      </c>
      <c r="U194" s="7">
        <v>100</v>
      </c>
      <c r="V194" s="7">
        <v>100</v>
      </c>
      <c r="W194" s="7">
        <v>100</v>
      </c>
      <c r="X194" s="7">
        <v>100</v>
      </c>
      <c r="Y194" s="7">
        <v>100</v>
      </c>
      <c r="Z194" s="9">
        <v>68.480563533496706</v>
      </c>
      <c r="AA194" s="9">
        <v>61.787350620843497</v>
      </c>
      <c r="AB194" s="9">
        <v>55.982007173509999</v>
      </c>
      <c r="AC194" s="9">
        <v>61.6025775741874</v>
      </c>
      <c r="AD194" s="9">
        <v>45.079152999167697</v>
      </c>
      <c r="AE194" s="9">
        <v>33.293958071730103</v>
      </c>
      <c r="AF194" s="9">
        <v>34.950632368761902</v>
      </c>
      <c r="AG194" s="9">
        <v>25.355803444564401</v>
      </c>
      <c r="AH194" s="9">
        <v>27.177755774821101</v>
      </c>
      <c r="AI194" s="9">
        <v>27.042451999568001</v>
      </c>
    </row>
    <row r="195" spans="1:35" collapsed="1" x14ac:dyDescent="0.25">
      <c r="A195" s="1" t="s">
        <v>386</v>
      </c>
      <c r="B195" s="1" t="s">
        <v>387</v>
      </c>
      <c r="C195" s="1" t="s">
        <v>77</v>
      </c>
      <c r="D195" s="1" t="s">
        <v>1082</v>
      </c>
      <c r="E195" s="2">
        <v>36844964457.239998</v>
      </c>
      <c r="F195" s="5">
        <v>38.995834894264902</v>
      </c>
      <c r="G195" s="5">
        <v>46.073469144297597</v>
      </c>
      <c r="H195" s="5">
        <v>32.595386651642102</v>
      </c>
      <c r="I195" s="5">
        <v>36.652733179444098</v>
      </c>
      <c r="J195" s="5">
        <v>34.558261982887799</v>
      </c>
      <c r="K195" s="5">
        <v>38.1213311533404</v>
      </c>
      <c r="L195" s="5">
        <v>32.810224188922199</v>
      </c>
      <c r="M195" s="5">
        <v>33.105066729834498</v>
      </c>
      <c r="N195" s="5">
        <v>24.909284039155601</v>
      </c>
      <c r="O195" s="5">
        <v>21.716049478703201</v>
      </c>
      <c r="P195" s="7">
        <v>100</v>
      </c>
      <c r="Q195" s="7">
        <v>100</v>
      </c>
      <c r="R195" s="7">
        <v>83.3333333333333</v>
      </c>
      <c r="S195" s="7">
        <v>100</v>
      </c>
      <c r="T195" s="7">
        <v>93.181818181818102</v>
      </c>
      <c r="U195" s="7">
        <v>100</v>
      </c>
      <c r="V195" s="7">
        <v>100</v>
      </c>
      <c r="W195" s="7">
        <v>100</v>
      </c>
      <c r="X195" s="7">
        <v>100</v>
      </c>
      <c r="Y195" s="7">
        <v>88.571428571428498</v>
      </c>
      <c r="Z195" s="9">
        <v>38.995834894264902</v>
      </c>
      <c r="AA195" s="9">
        <v>46.073469144297597</v>
      </c>
      <c r="AB195" s="9">
        <v>32.595386651642102</v>
      </c>
      <c r="AC195" s="9">
        <v>36.652733179444098</v>
      </c>
      <c r="AD195" s="9">
        <v>34.558261982887799</v>
      </c>
      <c r="AE195" s="9">
        <v>38.1213311533404</v>
      </c>
      <c r="AF195" s="9">
        <v>32.810224188922199</v>
      </c>
      <c r="AG195" s="9">
        <v>33.105066729834498</v>
      </c>
      <c r="AH195" s="9">
        <v>24.909284039155601</v>
      </c>
      <c r="AI195" s="9">
        <v>21.716049478703201</v>
      </c>
    </row>
    <row r="196" spans="1:35" collapsed="1" x14ac:dyDescent="0.25">
      <c r="A196" s="1" t="s">
        <v>417</v>
      </c>
      <c r="B196" s="1" t="s">
        <v>418</v>
      </c>
      <c r="C196" s="1" t="s">
        <v>85</v>
      </c>
      <c r="D196" s="1" t="s">
        <v>85</v>
      </c>
      <c r="E196" s="2">
        <v>10715202537.6</v>
      </c>
      <c r="F196" s="5">
        <v>71.412666745063703</v>
      </c>
      <c r="G196" s="5">
        <v>56.128893798083801</v>
      </c>
      <c r="H196" s="5">
        <v>59.198433809928602</v>
      </c>
      <c r="I196" s="5">
        <v>55.0203518824393</v>
      </c>
      <c r="J196" s="5">
        <v>52.2802534276234</v>
      </c>
      <c r="K196" s="5">
        <v>47.123071761383599</v>
      </c>
      <c r="L196" s="5">
        <v>38.239387107657102</v>
      </c>
      <c r="M196" s="5">
        <v>37.471351063416499</v>
      </c>
      <c r="N196" s="5">
        <v>42.1984714250341</v>
      </c>
      <c r="O196" s="5">
        <v>45.247724134037597</v>
      </c>
      <c r="P196" s="7">
        <v>100</v>
      </c>
      <c r="Q196" s="7">
        <v>100</v>
      </c>
      <c r="R196" s="7">
        <v>100</v>
      </c>
      <c r="S196" s="7">
        <v>100</v>
      </c>
      <c r="T196" s="7">
        <v>100</v>
      </c>
      <c r="U196" s="7">
        <v>100</v>
      </c>
      <c r="V196" s="7">
        <v>100</v>
      </c>
      <c r="W196" s="7">
        <v>100</v>
      </c>
      <c r="X196" s="7">
        <v>100</v>
      </c>
      <c r="Y196" s="7">
        <v>100</v>
      </c>
      <c r="Z196" s="9">
        <v>71.412666745063703</v>
      </c>
      <c r="AA196" s="9">
        <v>56.128893798083801</v>
      </c>
      <c r="AB196" s="9">
        <v>59.198433809928602</v>
      </c>
      <c r="AC196" s="9">
        <v>55.0203518824393</v>
      </c>
      <c r="AD196" s="9">
        <v>52.2802534276234</v>
      </c>
      <c r="AE196" s="9">
        <v>47.123071761383599</v>
      </c>
      <c r="AF196" s="9">
        <v>38.239387107657102</v>
      </c>
      <c r="AG196" s="9">
        <v>37.471351063416499</v>
      </c>
      <c r="AH196" s="9">
        <v>42.1984714250341</v>
      </c>
      <c r="AI196" s="9">
        <v>45.247724134037597</v>
      </c>
    </row>
    <row r="197" spans="1:35" collapsed="1" x14ac:dyDescent="0.25">
      <c r="A197" s="1" t="s">
        <v>395</v>
      </c>
      <c r="B197" s="1" t="s">
        <v>396</v>
      </c>
      <c r="C197" s="1" t="s">
        <v>9</v>
      </c>
      <c r="D197" s="1" t="s">
        <v>1082</v>
      </c>
      <c r="E197" s="2">
        <v>58206246668.82</v>
      </c>
      <c r="F197" s="5">
        <v>72.473039314830501</v>
      </c>
      <c r="G197" s="5">
        <v>73.896433364291099</v>
      </c>
      <c r="H197" s="5">
        <v>75.523501240948406</v>
      </c>
      <c r="I197" s="5">
        <v>76.697826304943007</v>
      </c>
      <c r="J197" s="5">
        <v>79.9836619608718</v>
      </c>
      <c r="K197" s="5">
        <v>77.211254360713696</v>
      </c>
      <c r="L197" s="5">
        <v>76.744467167243101</v>
      </c>
      <c r="M197" s="5">
        <v>72.561649576604395</v>
      </c>
      <c r="N197" s="5">
        <v>70.281095133985801</v>
      </c>
      <c r="O197" s="5">
        <v>63.230955238002899</v>
      </c>
      <c r="P197" s="7">
        <v>25</v>
      </c>
      <c r="Q197" s="7">
        <v>9.5238095238095202</v>
      </c>
      <c r="R197" s="7">
        <v>16.6666666666666</v>
      </c>
      <c r="S197" s="7">
        <v>29.411764705882302</v>
      </c>
      <c r="T197" s="7">
        <v>34.375</v>
      </c>
      <c r="U197" s="7">
        <v>46.428571428571402</v>
      </c>
      <c r="V197" s="7">
        <v>3.5714285714285698</v>
      </c>
      <c r="W197" s="7">
        <v>2.7777777777777701</v>
      </c>
      <c r="X197" s="7">
        <v>3.5714285714285698</v>
      </c>
      <c r="Y197" s="7">
        <v>25</v>
      </c>
      <c r="Z197" s="9">
        <v>48.736519657415201</v>
      </c>
      <c r="AA197" s="9">
        <v>41.710121444050301</v>
      </c>
      <c r="AB197" s="9">
        <v>46.095083953807503</v>
      </c>
      <c r="AC197" s="9">
        <v>53.054795505412599</v>
      </c>
      <c r="AD197" s="9">
        <v>57.1793309804359</v>
      </c>
      <c r="AE197" s="9">
        <v>61.819912894642499</v>
      </c>
      <c r="AF197" s="9">
        <v>40.1579478693358</v>
      </c>
      <c r="AG197" s="9">
        <v>37.669713677191098</v>
      </c>
      <c r="AH197" s="9">
        <v>36.9262618527071</v>
      </c>
      <c r="AI197" s="9">
        <v>44.115477619001403</v>
      </c>
    </row>
    <row r="198" spans="1:35" collapsed="1" x14ac:dyDescent="0.25">
      <c r="A198" s="1" t="s">
        <v>401</v>
      </c>
      <c r="B198" s="1" t="s">
        <v>402</v>
      </c>
      <c r="C198" s="1" t="s">
        <v>403</v>
      </c>
      <c r="D198" s="1" t="s">
        <v>1084</v>
      </c>
      <c r="E198" s="2">
        <v>66465491123.150002</v>
      </c>
      <c r="F198" s="5">
        <v>71.543625926506706</v>
      </c>
      <c r="G198" s="5">
        <v>62.761632720266199</v>
      </c>
      <c r="H198" s="5">
        <v>63.762805471340499</v>
      </c>
      <c r="I198" s="5">
        <v>58.863122147585401</v>
      </c>
      <c r="J198" s="5">
        <v>44.760141986294997</v>
      </c>
      <c r="K198" s="5">
        <v>29.0724836345325</v>
      </c>
      <c r="L198" s="5">
        <v>30.312801350048201</v>
      </c>
      <c r="M198" s="5">
        <v>37.633815460509702</v>
      </c>
      <c r="N198" s="5">
        <v>39.781924146069898</v>
      </c>
      <c r="O198" s="5">
        <v>37.223151555704199</v>
      </c>
      <c r="P198" s="7">
        <v>100</v>
      </c>
      <c r="Q198" s="7">
        <v>100</v>
      </c>
      <c r="R198" s="7">
        <v>100</v>
      </c>
      <c r="S198" s="7">
        <v>100</v>
      </c>
      <c r="T198" s="7">
        <v>100</v>
      </c>
      <c r="U198" s="7">
        <v>100</v>
      </c>
      <c r="V198" s="7">
        <v>100</v>
      </c>
      <c r="W198" s="7">
        <v>100</v>
      </c>
      <c r="X198" s="7">
        <v>100</v>
      </c>
      <c r="Y198" s="7">
        <v>100</v>
      </c>
      <c r="Z198" s="9">
        <v>71.543625926506706</v>
      </c>
      <c r="AA198" s="9">
        <v>62.761632720266199</v>
      </c>
      <c r="AB198" s="9">
        <v>63.762805471340499</v>
      </c>
      <c r="AC198" s="9">
        <v>58.863122147585401</v>
      </c>
      <c r="AD198" s="9">
        <v>44.760141986294997</v>
      </c>
      <c r="AE198" s="9">
        <v>29.0724836345325</v>
      </c>
      <c r="AF198" s="9">
        <v>30.312801350048201</v>
      </c>
      <c r="AG198" s="9">
        <v>37.633815460509702</v>
      </c>
      <c r="AH198" s="9">
        <v>39.781924146069898</v>
      </c>
      <c r="AI198" s="9">
        <v>37.223151555704199</v>
      </c>
    </row>
    <row r="199" spans="1:35" collapsed="1" x14ac:dyDescent="0.25">
      <c r="A199" s="1" t="s">
        <v>406</v>
      </c>
      <c r="B199" s="1" t="s">
        <v>407</v>
      </c>
      <c r="C199" s="1" t="s">
        <v>82</v>
      </c>
      <c r="D199" s="1" t="s">
        <v>1087</v>
      </c>
      <c r="E199" s="2">
        <v>29777629805.299999</v>
      </c>
      <c r="F199" s="5">
        <v>78.892034441144105</v>
      </c>
      <c r="G199" s="5">
        <v>78.894080136742403</v>
      </c>
      <c r="H199" s="5">
        <v>72.999128534583804</v>
      </c>
      <c r="I199" s="5">
        <v>65.693920796295899</v>
      </c>
      <c r="J199" s="5">
        <v>64.3241350298848</v>
      </c>
      <c r="K199" s="5">
        <v>58.283482758569797</v>
      </c>
      <c r="L199" s="5">
        <v>51.1098851610098</v>
      </c>
      <c r="M199" s="5">
        <v>55.411933635245802</v>
      </c>
      <c r="N199" s="5">
        <v>43.916713247140002</v>
      </c>
      <c r="O199" s="5">
        <v>51.030353506268099</v>
      </c>
      <c r="P199" s="7">
        <v>100</v>
      </c>
      <c r="Q199" s="7">
        <v>90.789473684210506</v>
      </c>
      <c r="R199" s="7">
        <v>100</v>
      </c>
      <c r="S199" s="7">
        <v>100</v>
      </c>
      <c r="T199" s="7">
        <v>100</v>
      </c>
      <c r="U199" s="7">
        <v>83.3333333333333</v>
      </c>
      <c r="V199" s="7">
        <v>100</v>
      </c>
      <c r="W199" s="7">
        <v>37.3333333333333</v>
      </c>
      <c r="X199" s="7">
        <v>14.814814814814801</v>
      </c>
      <c r="Y199" s="7">
        <v>76.470588235294102</v>
      </c>
      <c r="Z199" s="9">
        <v>78.892034441144105</v>
      </c>
      <c r="AA199" s="9">
        <v>78.894080136742403</v>
      </c>
      <c r="AB199" s="9">
        <v>72.999128534583804</v>
      </c>
      <c r="AC199" s="9">
        <v>65.693920796295899</v>
      </c>
      <c r="AD199" s="9">
        <v>64.3241350298848</v>
      </c>
      <c r="AE199" s="9">
        <v>58.283482758569797</v>
      </c>
      <c r="AF199" s="9">
        <v>51.1098851610098</v>
      </c>
      <c r="AG199" s="9">
        <v>46.372633484289601</v>
      </c>
      <c r="AH199" s="9">
        <v>29.365764030977399</v>
      </c>
      <c r="AI199" s="9">
        <v>51.030353506268099</v>
      </c>
    </row>
    <row r="200" spans="1:35" collapsed="1" x14ac:dyDescent="0.25">
      <c r="A200" s="1" t="s">
        <v>415</v>
      </c>
      <c r="B200" s="1" t="s">
        <v>416</v>
      </c>
      <c r="C200" s="1" t="s">
        <v>82</v>
      </c>
      <c r="D200" s="1" t="s">
        <v>1087</v>
      </c>
      <c r="E200" s="2">
        <v>36965290000</v>
      </c>
      <c r="F200" s="5">
        <v>43.3608129905761</v>
      </c>
      <c r="G200" s="5">
        <v>45.424818025905999</v>
      </c>
      <c r="H200" s="5">
        <v>44.936497497285501</v>
      </c>
      <c r="I200" s="5">
        <v>38.274182931695599</v>
      </c>
      <c r="J200" s="5">
        <v>41.7046279339554</v>
      </c>
      <c r="K200" s="5">
        <v>36.383966606152399</v>
      </c>
      <c r="L200" s="5">
        <v>28.440280166012698</v>
      </c>
      <c r="M200" s="5">
        <v>19.990302615923099</v>
      </c>
      <c r="N200" s="5">
        <v>22.55342889952</v>
      </c>
      <c r="O200" s="5">
        <v>27.1712733501566</v>
      </c>
      <c r="P200" s="7">
        <v>100</v>
      </c>
      <c r="Q200" s="7">
        <v>100</v>
      </c>
      <c r="R200" s="7">
        <v>100</v>
      </c>
      <c r="S200" s="7">
        <v>100</v>
      </c>
      <c r="T200" s="7">
        <v>100</v>
      </c>
      <c r="U200" s="7">
        <v>100</v>
      </c>
      <c r="V200" s="7">
        <v>100</v>
      </c>
      <c r="W200" s="7">
        <v>100</v>
      </c>
      <c r="X200" s="7">
        <v>100</v>
      </c>
      <c r="Y200" s="7">
        <v>100</v>
      </c>
      <c r="Z200" s="9">
        <v>43.3608129905761</v>
      </c>
      <c r="AA200" s="9">
        <v>45.424818025905999</v>
      </c>
      <c r="AB200" s="9">
        <v>44.936497497285501</v>
      </c>
      <c r="AC200" s="9">
        <v>38.274182931695599</v>
      </c>
      <c r="AD200" s="9">
        <v>41.7046279339554</v>
      </c>
      <c r="AE200" s="9">
        <v>36.383966606152399</v>
      </c>
      <c r="AF200" s="9">
        <v>28.440280166012698</v>
      </c>
      <c r="AG200" s="9">
        <v>19.990302615923099</v>
      </c>
      <c r="AH200" s="9">
        <v>22.55342889952</v>
      </c>
      <c r="AI200" s="9">
        <v>27.1712733501566</v>
      </c>
    </row>
    <row r="201" spans="1:35" collapsed="1" x14ac:dyDescent="0.25">
      <c r="A201" s="1" t="s">
        <v>397</v>
      </c>
      <c r="B201" s="1" t="s">
        <v>398</v>
      </c>
      <c r="C201" s="1" t="s">
        <v>41</v>
      </c>
      <c r="D201" s="1" t="s">
        <v>41</v>
      </c>
      <c r="E201" s="2">
        <v>22642411954.209999</v>
      </c>
      <c r="F201" s="5">
        <v>64.448476195342295</v>
      </c>
      <c r="G201" s="5">
        <v>71.836668036806998</v>
      </c>
      <c r="H201" s="5">
        <v>68.780154914902297</v>
      </c>
      <c r="I201" s="5">
        <v>58.960663701230303</v>
      </c>
      <c r="J201" s="5">
        <v>54.0701083717654</v>
      </c>
      <c r="K201" s="5">
        <v>41.309226870334903</v>
      </c>
      <c r="L201" s="5">
        <v>41.2621426282575</v>
      </c>
      <c r="M201" s="5">
        <v>42.115685551896703</v>
      </c>
      <c r="N201" s="5">
        <v>50.812329643304103</v>
      </c>
      <c r="O201" s="5">
        <v>51.766938500343201</v>
      </c>
      <c r="P201" s="7">
        <v>27.9411764705882</v>
      </c>
      <c r="Q201" s="7">
        <v>16.129032258064498</v>
      </c>
      <c r="R201" s="7">
        <v>43.478260869565197</v>
      </c>
      <c r="S201" s="7">
        <v>100</v>
      </c>
      <c r="T201" s="7">
        <v>85.294117647058798</v>
      </c>
      <c r="U201" s="7">
        <v>100</v>
      </c>
      <c r="V201" s="7">
        <v>100</v>
      </c>
      <c r="W201" s="7">
        <v>100</v>
      </c>
      <c r="X201" s="7">
        <v>10.4166666666666</v>
      </c>
      <c r="Y201" s="7">
        <v>81.481481481481396</v>
      </c>
      <c r="Z201" s="9">
        <v>46.194826332965299</v>
      </c>
      <c r="AA201" s="9">
        <v>43.982850147435698</v>
      </c>
      <c r="AB201" s="9">
        <v>56.129207892233701</v>
      </c>
      <c r="AC201" s="9">
        <v>58.960663701230303</v>
      </c>
      <c r="AD201" s="9">
        <v>54.0701083717654</v>
      </c>
      <c r="AE201" s="9">
        <v>41.309226870334903</v>
      </c>
      <c r="AF201" s="9">
        <v>41.2621426282575</v>
      </c>
      <c r="AG201" s="9">
        <v>42.115685551896703</v>
      </c>
      <c r="AH201" s="9">
        <v>30.614498154985402</v>
      </c>
      <c r="AI201" s="9">
        <v>51.766938500343201</v>
      </c>
    </row>
    <row r="202" spans="1:35" collapsed="1" x14ac:dyDescent="0.25">
      <c r="A202" s="1" t="s">
        <v>404</v>
      </c>
      <c r="B202" s="1" t="s">
        <v>405</v>
      </c>
      <c r="C202" s="1" t="s">
        <v>159</v>
      </c>
      <c r="D202" s="1" t="s">
        <v>1084</v>
      </c>
      <c r="E202" s="2">
        <v>68525471807.120003</v>
      </c>
      <c r="F202" s="5">
        <v>60.122197680546599</v>
      </c>
      <c r="G202" s="5">
        <v>35.755577080562396</v>
      </c>
      <c r="H202" s="5">
        <v>24.564042807725201</v>
      </c>
      <c r="I202" s="5">
        <v>31.279123838176101</v>
      </c>
      <c r="J202" s="5">
        <v>30.567094508879599</v>
      </c>
      <c r="K202" s="5">
        <v>24.8797559287027</v>
      </c>
      <c r="L202" s="5">
        <v>28.995828883689398</v>
      </c>
      <c r="M202" s="5">
        <v>21.330751220773099</v>
      </c>
      <c r="N202" s="5">
        <v>15.1547791745261</v>
      </c>
      <c r="O202" s="5">
        <v>15.7074860281555</v>
      </c>
      <c r="P202" s="7">
        <v>100</v>
      </c>
      <c r="Q202" s="7">
        <v>31.632653061224399</v>
      </c>
      <c r="R202" s="7">
        <v>100</v>
      </c>
      <c r="S202" s="7">
        <v>100</v>
      </c>
      <c r="T202" s="7">
        <v>100</v>
      </c>
      <c r="U202" s="7">
        <v>100</v>
      </c>
      <c r="V202" s="7">
        <v>100</v>
      </c>
      <c r="W202" s="7">
        <v>100</v>
      </c>
      <c r="X202" s="7">
        <v>100</v>
      </c>
      <c r="Y202" s="7">
        <v>100</v>
      </c>
      <c r="Z202" s="9">
        <v>60.122197680546599</v>
      </c>
      <c r="AA202" s="9">
        <v>33.694115070893403</v>
      </c>
      <c r="AB202" s="9">
        <v>24.564042807725201</v>
      </c>
      <c r="AC202" s="9">
        <v>31.279123838176101</v>
      </c>
      <c r="AD202" s="9">
        <v>30.567094508879599</v>
      </c>
      <c r="AE202" s="9">
        <v>24.8797559287027</v>
      </c>
      <c r="AF202" s="9">
        <v>28.995828883689398</v>
      </c>
      <c r="AG202" s="9">
        <v>21.330751220773099</v>
      </c>
      <c r="AH202" s="9">
        <v>15.1547791745261</v>
      </c>
      <c r="AI202" s="9">
        <v>15.7074860281555</v>
      </c>
    </row>
    <row r="203" spans="1:35" collapsed="1" x14ac:dyDescent="0.25">
      <c r="A203" s="1" t="s">
        <v>408</v>
      </c>
      <c r="B203" s="1" t="s">
        <v>409</v>
      </c>
      <c r="C203" s="1" t="s">
        <v>159</v>
      </c>
      <c r="D203" s="1" t="s">
        <v>1084</v>
      </c>
      <c r="E203" s="2">
        <v>18175493952.48</v>
      </c>
      <c r="F203" s="5">
        <v>49.789177477650099</v>
      </c>
      <c r="G203" s="5">
        <v>40.340821952383699</v>
      </c>
      <c r="H203" s="5">
        <v>21.269111271548098</v>
      </c>
      <c r="I203" s="5">
        <v>18.578153991236601</v>
      </c>
      <c r="J203" s="5">
        <v>14.492048683990699</v>
      </c>
      <c r="K203" s="5">
        <v>11.5258548375116</v>
      </c>
      <c r="L203" s="5">
        <v>12.182495311039499</v>
      </c>
      <c r="M203" s="5">
        <v>6.0680497597788499</v>
      </c>
      <c r="N203" s="5">
        <v>8.4001514495089502</v>
      </c>
      <c r="O203" s="5">
        <v>11.129774304263901</v>
      </c>
      <c r="P203" s="7">
        <v>100</v>
      </c>
      <c r="Q203" s="7">
        <v>93.939393939393895</v>
      </c>
      <c r="R203" s="7">
        <v>85.714285714285694</v>
      </c>
      <c r="S203" s="7">
        <v>100</v>
      </c>
      <c r="T203" s="7">
        <v>100</v>
      </c>
      <c r="U203" s="7">
        <v>100</v>
      </c>
      <c r="V203" s="7">
        <v>100</v>
      </c>
      <c r="W203" s="7">
        <v>100</v>
      </c>
      <c r="X203" s="7">
        <v>100</v>
      </c>
      <c r="Y203" s="7">
        <v>100</v>
      </c>
      <c r="Z203" s="9">
        <v>49.789177477650099</v>
      </c>
      <c r="AA203" s="9">
        <v>40.340821952383699</v>
      </c>
      <c r="AB203" s="9">
        <v>21.269111271548098</v>
      </c>
      <c r="AC203" s="9">
        <v>18.578153991236601</v>
      </c>
      <c r="AD203" s="9">
        <v>14.492048683990699</v>
      </c>
      <c r="AE203" s="9">
        <v>11.5258548375116</v>
      </c>
      <c r="AF203" s="9">
        <v>12.182495311039499</v>
      </c>
      <c r="AG203" s="9">
        <v>6.0680497597788499</v>
      </c>
      <c r="AH203" s="9">
        <v>8.4001514495089502</v>
      </c>
      <c r="AI203" s="9">
        <v>11.129774304263901</v>
      </c>
    </row>
    <row r="204" spans="1:35" collapsed="1" x14ac:dyDescent="0.25">
      <c r="A204" s="1" t="s">
        <v>410</v>
      </c>
      <c r="B204" s="1" t="s">
        <v>411</v>
      </c>
      <c r="C204" s="1" t="s">
        <v>59</v>
      </c>
      <c r="D204" s="1" t="s">
        <v>1088</v>
      </c>
      <c r="E204" s="2">
        <v>13813115747.309999</v>
      </c>
      <c r="F204" s="5">
        <v>70.031298845851296</v>
      </c>
      <c r="G204" s="5">
        <v>68.630932371400505</v>
      </c>
      <c r="H204" s="5">
        <v>66.3328408222592</v>
      </c>
      <c r="I204" s="5">
        <v>64.120824866515903</v>
      </c>
      <c r="J204" s="5">
        <v>60.899638337723701</v>
      </c>
      <c r="K204" s="5">
        <v>63.641363953836901</v>
      </c>
      <c r="L204" s="5">
        <v>48.954253447754802</v>
      </c>
      <c r="M204" s="5">
        <v>43.702293282588798</v>
      </c>
      <c r="N204" s="5">
        <v>42.968611852608099</v>
      </c>
      <c r="O204" s="5">
        <v>42.154191146293698</v>
      </c>
      <c r="P204" s="7">
        <v>100</v>
      </c>
      <c r="Q204" s="7">
        <v>100</v>
      </c>
      <c r="R204" s="7">
        <v>100</v>
      </c>
      <c r="S204" s="7">
        <v>100</v>
      </c>
      <c r="T204" s="7">
        <v>100</v>
      </c>
      <c r="U204" s="7">
        <v>100</v>
      </c>
      <c r="V204" s="7">
        <v>100</v>
      </c>
      <c r="W204" s="7">
        <v>48.076923076923102</v>
      </c>
      <c r="X204" s="7">
        <v>100</v>
      </c>
      <c r="Y204" s="7">
        <v>100</v>
      </c>
      <c r="Z204" s="9">
        <v>70.031298845851296</v>
      </c>
      <c r="AA204" s="9">
        <v>68.630932371400505</v>
      </c>
      <c r="AB204" s="9">
        <v>66.3328408222592</v>
      </c>
      <c r="AC204" s="9">
        <v>64.120824866515903</v>
      </c>
      <c r="AD204" s="9">
        <v>60.899638337723701</v>
      </c>
      <c r="AE204" s="9">
        <v>63.641363953836901</v>
      </c>
      <c r="AF204" s="9">
        <v>48.954253447754802</v>
      </c>
      <c r="AG204" s="9">
        <v>43.702293282588798</v>
      </c>
      <c r="AH204" s="9">
        <v>42.968611852608099</v>
      </c>
      <c r="AI204" s="9">
        <v>42.154191146293698</v>
      </c>
    </row>
    <row r="205" spans="1:35" collapsed="1" x14ac:dyDescent="0.25">
      <c r="A205" s="1" t="s">
        <v>382</v>
      </c>
      <c r="B205" s="1" t="s">
        <v>383</v>
      </c>
      <c r="C205" s="1" t="s">
        <v>105</v>
      </c>
      <c r="D205" s="1" t="s">
        <v>1086</v>
      </c>
      <c r="E205" s="2">
        <v>83001936017.309998</v>
      </c>
      <c r="F205" s="5">
        <v>79.507078015866199</v>
      </c>
      <c r="G205" s="5">
        <v>81.111801430472894</v>
      </c>
      <c r="H205" s="5">
        <v>81.395568366912897</v>
      </c>
      <c r="I205" s="5">
        <v>82.8182075583087</v>
      </c>
      <c r="J205" s="5">
        <v>78.215581049993602</v>
      </c>
      <c r="K205" s="5">
        <v>78.324002955500902</v>
      </c>
      <c r="L205" s="5">
        <v>79.063913235496301</v>
      </c>
      <c r="M205" s="5">
        <v>71.797376548104594</v>
      </c>
      <c r="N205" s="5">
        <v>73.507620952916099</v>
      </c>
      <c r="O205" s="5">
        <v>72.763401127959298</v>
      </c>
      <c r="P205" s="7">
        <v>25.609756097560901</v>
      </c>
      <c r="Q205" s="7">
        <v>40.625</v>
      </c>
      <c r="R205" s="7">
        <v>14.473684210526301</v>
      </c>
      <c r="S205" s="7">
        <v>20.270270270270199</v>
      </c>
      <c r="T205" s="7">
        <v>19.512195121951201</v>
      </c>
      <c r="U205" s="7">
        <v>21.428571428571399</v>
      </c>
      <c r="V205" s="7">
        <v>40.384615384615302</v>
      </c>
      <c r="W205" s="7">
        <v>4.1666666666666599</v>
      </c>
      <c r="X205" s="7">
        <v>1.4285714285714199</v>
      </c>
      <c r="Y205" s="7">
        <v>25.862068965517199</v>
      </c>
      <c r="Z205" s="9">
        <v>52.558417056713601</v>
      </c>
      <c r="AA205" s="9">
        <v>60.868400715236398</v>
      </c>
      <c r="AB205" s="9">
        <v>47.934626288719599</v>
      </c>
      <c r="AC205" s="9">
        <v>51.544238914289501</v>
      </c>
      <c r="AD205" s="9">
        <v>48.863888085972398</v>
      </c>
      <c r="AE205" s="9">
        <v>49.876287192036102</v>
      </c>
      <c r="AF205" s="9">
        <v>59.724264310055801</v>
      </c>
      <c r="AG205" s="9">
        <v>37.982021607385597</v>
      </c>
      <c r="AH205" s="9">
        <v>37.468096190743701</v>
      </c>
      <c r="AI205" s="9">
        <v>49.312735046738197</v>
      </c>
    </row>
    <row r="206" spans="1:35" collapsed="1" x14ac:dyDescent="0.25">
      <c r="A206" s="1" t="s">
        <v>419</v>
      </c>
      <c r="B206" s="1" t="s">
        <v>420</v>
      </c>
      <c r="C206" s="1" t="s">
        <v>27</v>
      </c>
      <c r="D206" s="1" t="s">
        <v>1084</v>
      </c>
      <c r="E206" s="2">
        <v>58761824526</v>
      </c>
      <c r="F206" s="5">
        <v>61.760280561699801</v>
      </c>
      <c r="G206" s="5">
        <v>61.919661876944403</v>
      </c>
      <c r="H206" s="5">
        <v>51.783337327194403</v>
      </c>
      <c r="I206" s="5">
        <v>47.243148093946097</v>
      </c>
      <c r="J206" s="5">
        <v>45.753308243257202</v>
      </c>
      <c r="K206" s="5">
        <v>42.146821996714301</v>
      </c>
      <c r="L206" s="5">
        <v>40.338619889774101</v>
      </c>
      <c r="M206" s="5">
        <v>27.840761097418699</v>
      </c>
      <c r="N206" s="5">
        <v>24.6045181179819</v>
      </c>
      <c r="O206" s="5">
        <v>31.046995964467101</v>
      </c>
      <c r="P206" s="7">
        <v>100</v>
      </c>
      <c r="Q206" s="7">
        <v>100</v>
      </c>
      <c r="R206" s="7">
        <v>100</v>
      </c>
      <c r="S206" s="7">
        <v>90.909090909090907</v>
      </c>
      <c r="T206" s="7">
        <v>100</v>
      </c>
      <c r="U206" s="7">
        <v>100</v>
      </c>
      <c r="V206" s="7">
        <v>100</v>
      </c>
      <c r="W206" s="7">
        <v>100</v>
      </c>
      <c r="X206" s="7">
        <v>100</v>
      </c>
      <c r="Y206" s="7">
        <v>100</v>
      </c>
      <c r="Z206" s="9">
        <v>61.760280561699801</v>
      </c>
      <c r="AA206" s="9">
        <v>61.919661876944403</v>
      </c>
      <c r="AB206" s="9">
        <v>51.783337327194403</v>
      </c>
      <c r="AC206" s="9">
        <v>47.243148093946097</v>
      </c>
      <c r="AD206" s="9">
        <v>45.753308243257202</v>
      </c>
      <c r="AE206" s="9">
        <v>42.146821996714301</v>
      </c>
      <c r="AF206" s="9">
        <v>40.338619889774101</v>
      </c>
      <c r="AG206" s="9">
        <v>27.840761097418699</v>
      </c>
      <c r="AH206" s="9">
        <v>24.6045181179819</v>
      </c>
      <c r="AI206" s="9">
        <v>31.046995964467101</v>
      </c>
    </row>
    <row r="207" spans="1:35" collapsed="1" x14ac:dyDescent="0.25">
      <c r="A207" s="1" t="s">
        <v>421</v>
      </c>
      <c r="B207" s="1" t="s">
        <v>422</v>
      </c>
      <c r="C207" s="1" t="s">
        <v>77</v>
      </c>
      <c r="D207" s="1" t="s">
        <v>1082</v>
      </c>
      <c r="E207" s="2">
        <v>27355889071.080002</v>
      </c>
      <c r="F207" s="5">
        <v>52.233266329009901</v>
      </c>
      <c r="G207" s="5">
        <v>44.985952392740202</v>
      </c>
      <c r="H207" s="5">
        <v>39.670183027014197</v>
      </c>
      <c r="I207" s="5">
        <v>26.978249846921798</v>
      </c>
      <c r="J207" s="5">
        <v>27.9076922813368</v>
      </c>
      <c r="K207" s="5"/>
      <c r="L207" s="5"/>
      <c r="M207" s="5"/>
      <c r="N207" s="5"/>
      <c r="O207" s="5"/>
      <c r="P207" s="7">
        <v>100</v>
      </c>
      <c r="Q207" s="7">
        <v>100</v>
      </c>
      <c r="R207" s="7">
        <v>100</v>
      </c>
      <c r="S207" s="7">
        <v>100</v>
      </c>
      <c r="T207" s="7">
        <v>100</v>
      </c>
      <c r="U207" s="7"/>
      <c r="V207" s="7"/>
      <c r="W207" s="7"/>
      <c r="X207" s="7"/>
      <c r="Y207" s="7"/>
      <c r="Z207" s="9">
        <v>52.233266329009901</v>
      </c>
      <c r="AA207" s="9">
        <v>44.985952392740202</v>
      </c>
      <c r="AB207" s="9">
        <v>39.670183027014197</v>
      </c>
      <c r="AC207" s="9">
        <v>26.978249846921798</v>
      </c>
      <c r="AD207" s="9">
        <v>27.9076922813368</v>
      </c>
      <c r="AE207" s="9"/>
      <c r="AF207" s="9"/>
      <c r="AG207" s="9"/>
      <c r="AH207" s="9"/>
      <c r="AI207" s="9"/>
    </row>
    <row r="208" spans="1:35" collapsed="1" x14ac:dyDescent="0.25">
      <c r="A208" s="1" t="s">
        <v>388</v>
      </c>
      <c r="B208" s="1" t="s">
        <v>389</v>
      </c>
      <c r="C208" s="1" t="s">
        <v>296</v>
      </c>
      <c r="D208" s="1" t="s">
        <v>1082</v>
      </c>
      <c r="E208" s="2">
        <v>14510001587.4</v>
      </c>
      <c r="F208" s="5">
        <v>71.145222573891004</v>
      </c>
      <c r="G208" s="5">
        <v>53.613589099733801</v>
      </c>
      <c r="H208" s="5">
        <v>63.672451417456003</v>
      </c>
      <c r="I208" s="5">
        <v>60.000582007294803</v>
      </c>
      <c r="J208" s="5">
        <v>61.939669290168403</v>
      </c>
      <c r="K208" s="5">
        <v>59.209604563799601</v>
      </c>
      <c r="L208" s="5">
        <v>43.075367439218397</v>
      </c>
      <c r="M208" s="5">
        <v>35.342879941705299</v>
      </c>
      <c r="N208" s="5">
        <v>24.693387828465902</v>
      </c>
      <c r="O208" s="5">
        <v>26.856323488681301</v>
      </c>
      <c r="P208" s="7">
        <v>100</v>
      </c>
      <c r="Q208" s="7">
        <v>100</v>
      </c>
      <c r="R208" s="7">
        <v>100</v>
      </c>
      <c r="S208" s="7">
        <v>100</v>
      </c>
      <c r="T208" s="7">
        <v>75</v>
      </c>
      <c r="U208" s="7">
        <v>100</v>
      </c>
      <c r="V208" s="7">
        <v>100</v>
      </c>
      <c r="W208" s="7">
        <v>100</v>
      </c>
      <c r="X208" s="7">
        <v>100</v>
      </c>
      <c r="Y208" s="7">
        <v>100</v>
      </c>
      <c r="Z208" s="9">
        <v>71.145222573891004</v>
      </c>
      <c r="AA208" s="9">
        <v>53.613589099733801</v>
      </c>
      <c r="AB208" s="9">
        <v>63.672451417456003</v>
      </c>
      <c r="AC208" s="9">
        <v>60.000582007294803</v>
      </c>
      <c r="AD208" s="9">
        <v>61.939669290168403</v>
      </c>
      <c r="AE208" s="9">
        <v>59.209604563799601</v>
      </c>
      <c r="AF208" s="9">
        <v>43.075367439218397</v>
      </c>
      <c r="AG208" s="9">
        <v>35.342879941705299</v>
      </c>
      <c r="AH208" s="9">
        <v>24.693387828465902</v>
      </c>
      <c r="AI208" s="9">
        <v>26.856323488681301</v>
      </c>
    </row>
    <row r="209" spans="1:35" collapsed="1" x14ac:dyDescent="0.25">
      <c r="A209" s="1" t="s">
        <v>412</v>
      </c>
      <c r="B209" s="1" t="s">
        <v>413</v>
      </c>
      <c r="C209" s="1" t="s">
        <v>150</v>
      </c>
      <c r="D209" s="1" t="s">
        <v>1085</v>
      </c>
      <c r="E209" s="2">
        <v>17302199062.740002</v>
      </c>
      <c r="F209" s="5">
        <v>76.792763655636094</v>
      </c>
      <c r="G209" s="5">
        <v>66.412526511724906</v>
      </c>
      <c r="H209" s="5">
        <v>28.219131614600801</v>
      </c>
      <c r="I209" s="5"/>
      <c r="J209" s="5"/>
      <c r="K209" s="5"/>
      <c r="L209" s="5"/>
      <c r="M209" s="5"/>
      <c r="N209" s="5"/>
      <c r="O209" s="5"/>
      <c r="P209" s="7">
        <v>35.9375</v>
      </c>
      <c r="Q209" s="7">
        <v>68.0555555555555</v>
      </c>
      <c r="R209" s="7">
        <v>92.307692307692307</v>
      </c>
      <c r="S209" s="7"/>
      <c r="T209" s="7"/>
      <c r="U209" s="7"/>
      <c r="V209" s="7"/>
      <c r="W209" s="7"/>
      <c r="X209" s="7"/>
      <c r="Y209" s="7"/>
      <c r="Z209" s="9">
        <v>56.365131827818097</v>
      </c>
      <c r="AA209" s="9">
        <v>66.412526511724906</v>
      </c>
      <c r="AB209" s="9">
        <v>28.219131614600801</v>
      </c>
      <c r="AC209" s="9"/>
      <c r="AD209" s="9"/>
      <c r="AE209" s="9"/>
      <c r="AF209" s="9"/>
      <c r="AG209" s="9"/>
      <c r="AH209" s="9"/>
      <c r="AI209" s="9"/>
    </row>
    <row r="210" spans="1:35" collapsed="1" x14ac:dyDescent="0.25">
      <c r="A210" s="1" t="s">
        <v>414</v>
      </c>
      <c r="B210" s="1" t="s">
        <v>413</v>
      </c>
      <c r="C210" s="1" t="s">
        <v>150</v>
      </c>
      <c r="D210" s="1" t="s">
        <v>1085</v>
      </c>
      <c r="E210" s="2">
        <v>17302199062.740002</v>
      </c>
      <c r="F210" s="5">
        <v>76.792763655636094</v>
      </c>
      <c r="G210" s="5">
        <v>66.412526511724906</v>
      </c>
      <c r="H210" s="5">
        <v>28.219131614600801</v>
      </c>
      <c r="I210" s="5"/>
      <c r="J210" s="5"/>
      <c r="K210" s="5"/>
      <c r="L210" s="5"/>
      <c r="M210" s="5"/>
      <c r="N210" s="5"/>
      <c r="O210" s="5"/>
      <c r="P210" s="7">
        <v>35.9375</v>
      </c>
      <c r="Q210" s="7">
        <v>68.0555555555555</v>
      </c>
      <c r="R210" s="7">
        <v>92.307692307692307</v>
      </c>
      <c r="S210" s="7"/>
      <c r="T210" s="7"/>
      <c r="U210" s="7"/>
      <c r="V210" s="7"/>
      <c r="W210" s="7"/>
      <c r="X210" s="7"/>
      <c r="Y210" s="7"/>
      <c r="Z210" s="9">
        <v>56.365131827818097</v>
      </c>
      <c r="AA210" s="9">
        <v>66.412526511724906</v>
      </c>
      <c r="AB210" s="9">
        <v>28.219131614600801</v>
      </c>
      <c r="AC210" s="9"/>
      <c r="AD210" s="9"/>
      <c r="AE210" s="9"/>
      <c r="AF210" s="9"/>
      <c r="AG210" s="9"/>
      <c r="AH210" s="9"/>
      <c r="AI210" s="9"/>
    </row>
    <row r="211" spans="1:35" collapsed="1" x14ac:dyDescent="0.25">
      <c r="A211" s="1" t="s">
        <v>138</v>
      </c>
      <c r="B211" s="1" t="s">
        <v>139</v>
      </c>
      <c r="C211" s="1" t="s">
        <v>82</v>
      </c>
      <c r="D211" s="1" t="s">
        <v>1087</v>
      </c>
      <c r="E211" s="2">
        <v>14913496000</v>
      </c>
      <c r="F211" s="5">
        <v>55.257539027845802</v>
      </c>
      <c r="G211" s="5">
        <v>55.289787000198899</v>
      </c>
      <c r="H211" s="5">
        <v>58.132054288476503</v>
      </c>
      <c r="I211" s="5">
        <v>56.727989740562499</v>
      </c>
      <c r="J211" s="5">
        <v>48.909711170945997</v>
      </c>
      <c r="K211" s="5">
        <v>48.142939670279098</v>
      </c>
      <c r="L211" s="5">
        <v>38.088238287135702</v>
      </c>
      <c r="M211" s="5">
        <v>44.961551597723499</v>
      </c>
      <c r="N211" s="5">
        <v>48.0835125615057</v>
      </c>
      <c r="O211" s="5">
        <v>44.892099173351099</v>
      </c>
      <c r="P211" s="7">
        <v>30.487804878048699</v>
      </c>
      <c r="Q211" s="7">
        <v>100</v>
      </c>
      <c r="R211" s="7">
        <v>100</v>
      </c>
      <c r="S211" s="7">
        <v>100</v>
      </c>
      <c r="T211" s="7">
        <v>100</v>
      </c>
      <c r="U211" s="7">
        <v>100</v>
      </c>
      <c r="V211" s="7">
        <v>100</v>
      </c>
      <c r="W211" s="7">
        <v>100</v>
      </c>
      <c r="X211" s="7">
        <v>82.352941176470495</v>
      </c>
      <c r="Y211" s="7">
        <v>100</v>
      </c>
      <c r="Z211" s="9">
        <v>42.8726719529473</v>
      </c>
      <c r="AA211" s="9">
        <v>55.289787000198899</v>
      </c>
      <c r="AB211" s="9">
        <v>58.132054288476503</v>
      </c>
      <c r="AC211" s="9">
        <v>56.727989740562499</v>
      </c>
      <c r="AD211" s="9">
        <v>48.909711170945997</v>
      </c>
      <c r="AE211" s="9">
        <v>48.142939670279098</v>
      </c>
      <c r="AF211" s="9">
        <v>38.088238287135702</v>
      </c>
      <c r="AG211" s="9">
        <v>44.961551597723499</v>
      </c>
      <c r="AH211" s="9">
        <v>48.0835125615057</v>
      </c>
      <c r="AI211" s="9">
        <v>44.892099173351099</v>
      </c>
    </row>
    <row r="212" spans="1:35" collapsed="1" x14ac:dyDescent="0.25">
      <c r="A212" s="1" t="s">
        <v>390</v>
      </c>
      <c r="B212" s="1" t="s">
        <v>391</v>
      </c>
      <c r="C212" s="1" t="s">
        <v>392</v>
      </c>
      <c r="D212" s="1" t="s">
        <v>1088</v>
      </c>
      <c r="E212" s="2">
        <v>61279399822.68</v>
      </c>
      <c r="F212" s="5">
        <v>83.3421006169592</v>
      </c>
      <c r="G212" s="5">
        <v>82.291737623920099</v>
      </c>
      <c r="H212" s="5">
        <v>83.186689998278595</v>
      </c>
      <c r="I212" s="5">
        <v>83.706431613484298</v>
      </c>
      <c r="J212" s="5">
        <v>84.130708639059407</v>
      </c>
      <c r="K212" s="5">
        <v>87.097591482799203</v>
      </c>
      <c r="L212" s="5">
        <v>80.808698455466995</v>
      </c>
      <c r="M212" s="5">
        <v>80.966976250308207</v>
      </c>
      <c r="N212" s="5">
        <v>78.791223056081705</v>
      </c>
      <c r="O212" s="5">
        <v>81.713951306038197</v>
      </c>
      <c r="P212" s="7">
        <v>100</v>
      </c>
      <c r="Q212" s="7">
        <v>31.3829787234042</v>
      </c>
      <c r="R212" s="7">
        <v>100</v>
      </c>
      <c r="S212" s="7">
        <v>100</v>
      </c>
      <c r="T212" s="7">
        <v>78.571428571428498</v>
      </c>
      <c r="U212" s="7">
        <v>32.407407407407398</v>
      </c>
      <c r="V212" s="7">
        <v>18.965517241379299</v>
      </c>
      <c r="W212" s="7">
        <v>95.614035087719301</v>
      </c>
      <c r="X212" s="7">
        <v>90</v>
      </c>
      <c r="Y212" s="7">
        <v>85.294117647058798</v>
      </c>
      <c r="Z212" s="9">
        <v>83.3421006169592</v>
      </c>
      <c r="AA212" s="9">
        <v>56.837358173662103</v>
      </c>
      <c r="AB212" s="9">
        <v>83.186689998278595</v>
      </c>
      <c r="AC212" s="9">
        <v>83.706431613484298</v>
      </c>
      <c r="AD212" s="9">
        <v>81.351068605243896</v>
      </c>
      <c r="AE212" s="9">
        <v>59.752499445103297</v>
      </c>
      <c r="AF212" s="9">
        <v>49.887107848423099</v>
      </c>
      <c r="AG212" s="9">
        <v>80.966976250308207</v>
      </c>
      <c r="AH212" s="9">
        <v>78.791223056081705</v>
      </c>
      <c r="AI212" s="9">
        <v>81.713951306038197</v>
      </c>
    </row>
    <row r="213" spans="1:35" collapsed="1" x14ac:dyDescent="0.25">
      <c r="A213" s="1" t="s">
        <v>446</v>
      </c>
      <c r="B213" s="1" t="s">
        <v>447</v>
      </c>
      <c r="C213" s="1" t="s">
        <v>15</v>
      </c>
      <c r="D213" s="1" t="s">
        <v>1086</v>
      </c>
      <c r="E213" s="2">
        <v>25863469149.52</v>
      </c>
      <c r="F213" s="5">
        <v>62.999811454524298</v>
      </c>
      <c r="G213" s="5">
        <v>63.095818218777701</v>
      </c>
      <c r="H213" s="5">
        <v>60.655467021142698</v>
      </c>
      <c r="I213" s="5">
        <v>59.071565874828401</v>
      </c>
      <c r="J213" s="5">
        <v>57.9551127656811</v>
      </c>
      <c r="K213" s="5">
        <v>59.968094523571501</v>
      </c>
      <c r="L213" s="5">
        <v>54.840184009538802</v>
      </c>
      <c r="M213" s="5">
        <v>59.098994256458703</v>
      </c>
      <c r="N213" s="5">
        <v>49.077365728900297</v>
      </c>
      <c r="O213" s="5">
        <v>63.023832676687199</v>
      </c>
      <c r="P213" s="7">
        <v>100</v>
      </c>
      <c r="Q213" s="7">
        <v>41.6666666666666</v>
      </c>
      <c r="R213" s="7">
        <v>100</v>
      </c>
      <c r="S213" s="7">
        <v>87.5</v>
      </c>
      <c r="T213" s="7">
        <v>88.8888888888888</v>
      </c>
      <c r="U213" s="7">
        <v>100</v>
      </c>
      <c r="V213" s="7">
        <v>100</v>
      </c>
      <c r="W213" s="7">
        <v>100</v>
      </c>
      <c r="X213" s="7">
        <v>100</v>
      </c>
      <c r="Y213" s="7">
        <v>50</v>
      </c>
      <c r="Z213" s="9">
        <v>62.999811454524298</v>
      </c>
      <c r="AA213" s="9">
        <v>52.381242442722197</v>
      </c>
      <c r="AB213" s="9">
        <v>60.655467021142698</v>
      </c>
      <c r="AC213" s="9">
        <v>59.071565874828401</v>
      </c>
      <c r="AD213" s="9">
        <v>57.9551127656811</v>
      </c>
      <c r="AE213" s="9">
        <v>59.968094523571501</v>
      </c>
      <c r="AF213" s="9">
        <v>54.840184009538802</v>
      </c>
      <c r="AG213" s="9">
        <v>59.098994256458703</v>
      </c>
      <c r="AH213" s="9">
        <v>49.077365728900297</v>
      </c>
      <c r="AI213" s="9">
        <v>56.511916338343603</v>
      </c>
    </row>
    <row r="214" spans="1:35" collapsed="1" x14ac:dyDescent="0.25">
      <c r="A214" s="1" t="s">
        <v>522</v>
      </c>
      <c r="B214" s="1" t="s">
        <v>523</v>
      </c>
      <c r="C214" s="1" t="s">
        <v>27</v>
      </c>
      <c r="D214" s="1" t="s">
        <v>1084</v>
      </c>
      <c r="E214" s="2">
        <v>27494145823.200001</v>
      </c>
      <c r="F214" s="5">
        <v>74.995820041525505</v>
      </c>
      <c r="G214" s="5">
        <v>67.069201318533899</v>
      </c>
      <c r="H214" s="5">
        <v>64.335657146542104</v>
      </c>
      <c r="I214" s="5">
        <v>55.123787670841999</v>
      </c>
      <c r="J214" s="5">
        <v>46.718094862483802</v>
      </c>
      <c r="K214" s="5">
        <v>44.103333356134598</v>
      </c>
      <c r="L214" s="5">
        <v>41.263684660389501</v>
      </c>
      <c r="M214" s="5">
        <v>41.127251312154399</v>
      </c>
      <c r="N214" s="5">
        <v>41.319939310804202</v>
      </c>
      <c r="O214" s="5">
        <v>42.148083598912599</v>
      </c>
      <c r="P214" s="7">
        <v>100</v>
      </c>
      <c r="Q214" s="7">
        <v>100</v>
      </c>
      <c r="R214" s="7">
        <v>100</v>
      </c>
      <c r="S214" s="7">
        <v>100</v>
      </c>
      <c r="T214" s="7">
        <v>100</v>
      </c>
      <c r="U214" s="7">
        <v>100</v>
      </c>
      <c r="V214" s="7">
        <v>100</v>
      </c>
      <c r="W214" s="7">
        <v>100</v>
      </c>
      <c r="X214" s="7">
        <v>100</v>
      </c>
      <c r="Y214" s="7">
        <v>100</v>
      </c>
      <c r="Z214" s="9">
        <v>74.995820041525505</v>
      </c>
      <c r="AA214" s="9">
        <v>67.069201318533899</v>
      </c>
      <c r="AB214" s="9">
        <v>64.335657146542104</v>
      </c>
      <c r="AC214" s="9">
        <v>55.123787670841999</v>
      </c>
      <c r="AD214" s="9">
        <v>46.718094862483802</v>
      </c>
      <c r="AE214" s="9">
        <v>44.103333356134598</v>
      </c>
      <c r="AF214" s="9">
        <v>41.263684660389501</v>
      </c>
      <c r="AG214" s="9">
        <v>41.127251312154399</v>
      </c>
      <c r="AH214" s="9">
        <v>41.319939310804202</v>
      </c>
      <c r="AI214" s="9">
        <v>42.148083598912599</v>
      </c>
    </row>
    <row r="215" spans="1:35" collapsed="1" x14ac:dyDescent="0.25">
      <c r="A215" s="1" t="s">
        <v>437</v>
      </c>
      <c r="B215" s="1" t="s">
        <v>438</v>
      </c>
      <c r="C215" s="1" t="s">
        <v>77</v>
      </c>
      <c r="D215" s="1" t="s">
        <v>1084</v>
      </c>
      <c r="E215" s="2">
        <v>22423985553.119999</v>
      </c>
      <c r="F215" s="5">
        <v>30.8051372168248</v>
      </c>
      <c r="G215" s="5">
        <v>30.432040566636498</v>
      </c>
      <c r="H215" s="5">
        <v>30.031264398939701</v>
      </c>
      <c r="I215" s="5">
        <v>24.698384154083801</v>
      </c>
      <c r="J215" s="5">
        <v>24.0717297894751</v>
      </c>
      <c r="K215" s="5">
        <v>24.547913779026899</v>
      </c>
      <c r="L215" s="5">
        <v>26.9552196418507</v>
      </c>
      <c r="M215" s="5"/>
      <c r="N215" s="5"/>
      <c r="O215" s="5"/>
      <c r="P215" s="7">
        <v>100</v>
      </c>
      <c r="Q215" s="7">
        <v>100</v>
      </c>
      <c r="R215" s="7">
        <v>100</v>
      </c>
      <c r="S215" s="7">
        <v>100</v>
      </c>
      <c r="T215" s="7">
        <v>100</v>
      </c>
      <c r="U215" s="7">
        <v>100</v>
      </c>
      <c r="V215" s="7">
        <v>100</v>
      </c>
      <c r="W215" s="7"/>
      <c r="X215" s="7"/>
      <c r="Y215" s="7"/>
      <c r="Z215" s="9">
        <v>30.8051372168248</v>
      </c>
      <c r="AA215" s="9">
        <v>30.432040566636498</v>
      </c>
      <c r="AB215" s="9">
        <v>30.031264398939701</v>
      </c>
      <c r="AC215" s="9">
        <v>24.698384154083801</v>
      </c>
      <c r="AD215" s="9">
        <v>24.0717297894751</v>
      </c>
      <c r="AE215" s="9">
        <v>24.547913779026899</v>
      </c>
      <c r="AF215" s="9">
        <v>26.9552196418507</v>
      </c>
      <c r="AG215" s="9"/>
      <c r="AH215" s="9"/>
      <c r="AI215" s="9"/>
    </row>
    <row r="216" spans="1:35" collapsed="1" x14ac:dyDescent="0.25">
      <c r="A216" s="1" t="s">
        <v>423</v>
      </c>
      <c r="B216" s="1" t="s">
        <v>424</v>
      </c>
      <c r="C216" s="1" t="s">
        <v>77</v>
      </c>
      <c r="D216" s="1" t="s">
        <v>1082</v>
      </c>
      <c r="E216" s="2">
        <v>58209583370.099998</v>
      </c>
      <c r="F216" s="5">
        <v>63.054973325186303</v>
      </c>
      <c r="G216" s="5">
        <v>56.035682018662598</v>
      </c>
      <c r="H216" s="5">
        <v>62.784757158443902</v>
      </c>
      <c r="I216" s="5">
        <v>58.1582242499804</v>
      </c>
      <c r="J216" s="5">
        <v>56.213643158241403</v>
      </c>
      <c r="K216" s="5">
        <v>51.848346239883298</v>
      </c>
      <c r="L216" s="5">
        <v>40.178915784009398</v>
      </c>
      <c r="M216" s="5">
        <v>37.1521265112466</v>
      </c>
      <c r="N216" s="5">
        <v>46.078026906914701</v>
      </c>
      <c r="O216" s="5">
        <v>36.953357666415798</v>
      </c>
      <c r="P216" s="7">
        <v>71.875</v>
      </c>
      <c r="Q216" s="7">
        <v>100</v>
      </c>
      <c r="R216" s="7">
        <v>100</v>
      </c>
      <c r="S216" s="7">
        <v>100</v>
      </c>
      <c r="T216" s="7">
        <v>100</v>
      </c>
      <c r="U216" s="7">
        <v>89.285714285714207</v>
      </c>
      <c r="V216" s="7">
        <v>100</v>
      </c>
      <c r="W216" s="7">
        <v>84.375</v>
      </c>
      <c r="X216" s="7">
        <v>87.5</v>
      </c>
      <c r="Y216" s="7">
        <v>88.235294117647001</v>
      </c>
      <c r="Z216" s="9">
        <v>63.054973325186303</v>
      </c>
      <c r="AA216" s="9">
        <v>56.035682018662598</v>
      </c>
      <c r="AB216" s="9">
        <v>62.784757158443902</v>
      </c>
      <c r="AC216" s="9">
        <v>58.1582242499804</v>
      </c>
      <c r="AD216" s="9">
        <v>56.213643158241403</v>
      </c>
      <c r="AE216" s="9">
        <v>51.848346239883298</v>
      </c>
      <c r="AF216" s="9">
        <v>40.178915784009398</v>
      </c>
      <c r="AG216" s="9">
        <v>37.1521265112466</v>
      </c>
      <c r="AH216" s="9">
        <v>46.078026906914701</v>
      </c>
      <c r="AI216" s="9">
        <v>36.953357666415798</v>
      </c>
    </row>
    <row r="217" spans="1:35" collapsed="1" x14ac:dyDescent="0.25">
      <c r="A217" s="1" t="s">
        <v>425</v>
      </c>
      <c r="B217" s="1" t="s">
        <v>426</v>
      </c>
      <c r="C217" s="1" t="s">
        <v>162</v>
      </c>
      <c r="D217" s="1" t="s">
        <v>1082</v>
      </c>
      <c r="E217" s="2">
        <v>103741014482.16</v>
      </c>
      <c r="F217" s="5">
        <v>79.485808895555195</v>
      </c>
      <c r="G217" s="5">
        <v>78.070881422423298</v>
      </c>
      <c r="H217" s="5">
        <v>80.801847895692902</v>
      </c>
      <c r="I217" s="5">
        <v>80.597438732859601</v>
      </c>
      <c r="J217" s="5">
        <v>82.053919905635695</v>
      </c>
      <c r="K217" s="5">
        <v>80.739065852442593</v>
      </c>
      <c r="L217" s="5">
        <v>83.5217718656518</v>
      </c>
      <c r="M217" s="5">
        <v>82.723905808236907</v>
      </c>
      <c r="N217" s="5">
        <v>80.993932335375803</v>
      </c>
      <c r="O217" s="5">
        <v>80.908960782814106</v>
      </c>
      <c r="P217" s="7">
        <v>29.1666666666666</v>
      </c>
      <c r="Q217" s="7">
        <v>22.727272727272702</v>
      </c>
      <c r="R217" s="7">
        <v>3.125</v>
      </c>
      <c r="S217" s="7">
        <v>9.375</v>
      </c>
      <c r="T217" s="7">
        <v>55</v>
      </c>
      <c r="U217" s="7">
        <v>69.230769230769198</v>
      </c>
      <c r="V217" s="7">
        <v>13.636363636363599</v>
      </c>
      <c r="W217" s="7">
        <v>3.3333333333333299</v>
      </c>
      <c r="X217" s="7">
        <v>7.6923076923076898</v>
      </c>
      <c r="Y217" s="7">
        <v>87.5</v>
      </c>
      <c r="Z217" s="9">
        <v>54.326237781110898</v>
      </c>
      <c r="AA217" s="9">
        <v>50.399077074848101</v>
      </c>
      <c r="AB217" s="9">
        <v>41.963423947846401</v>
      </c>
      <c r="AC217" s="9">
        <v>44.9862193664298</v>
      </c>
      <c r="AD217" s="9">
        <v>68.526959952817805</v>
      </c>
      <c r="AE217" s="9">
        <v>74.984917541605896</v>
      </c>
      <c r="AF217" s="9">
        <v>48.579067751007699</v>
      </c>
      <c r="AG217" s="9">
        <v>43.028619570785096</v>
      </c>
      <c r="AH217" s="9">
        <v>44.343120013841698</v>
      </c>
      <c r="AI217" s="9">
        <v>80.908960782814106</v>
      </c>
    </row>
    <row r="218" spans="1:35" collapsed="1" x14ac:dyDescent="0.25">
      <c r="A218" s="1" t="s">
        <v>429</v>
      </c>
      <c r="B218" s="1" t="s">
        <v>430</v>
      </c>
      <c r="C218" s="1" t="s">
        <v>34</v>
      </c>
      <c r="D218" s="1" t="s">
        <v>1082</v>
      </c>
      <c r="E218" s="2">
        <v>42088598846.589996</v>
      </c>
      <c r="F218" s="5">
        <v>77.339442738147994</v>
      </c>
      <c r="G218" s="5">
        <v>75.194752305012102</v>
      </c>
      <c r="H218" s="5">
        <v>75.212249772145796</v>
      </c>
      <c r="I218" s="5">
        <v>76.767164564769203</v>
      </c>
      <c r="J218" s="5">
        <v>74.873308424497793</v>
      </c>
      <c r="K218" s="5">
        <v>73.681263665468094</v>
      </c>
      <c r="L218" s="5">
        <v>70.974641131339496</v>
      </c>
      <c r="M218" s="5">
        <v>73.403723829395005</v>
      </c>
      <c r="N218" s="5">
        <v>81.312621679876997</v>
      </c>
      <c r="O218" s="5">
        <v>84.954144266015703</v>
      </c>
      <c r="P218" s="7">
        <v>100</v>
      </c>
      <c r="Q218" s="7">
        <v>71.568627450980301</v>
      </c>
      <c r="R218" s="7">
        <v>91.860465116279101</v>
      </c>
      <c r="S218" s="7">
        <v>81.481481481481396</v>
      </c>
      <c r="T218" s="7">
        <v>12.5</v>
      </c>
      <c r="U218" s="7">
        <v>1.8518518518518501</v>
      </c>
      <c r="V218" s="7">
        <v>100</v>
      </c>
      <c r="W218" s="7">
        <v>72.727272727272705</v>
      </c>
      <c r="X218" s="7">
        <v>57.5757575757575</v>
      </c>
      <c r="Y218" s="7">
        <v>78.571428571428498</v>
      </c>
      <c r="Z218" s="9">
        <v>77.339442738147994</v>
      </c>
      <c r="AA218" s="9">
        <v>73.381689877996195</v>
      </c>
      <c r="AB218" s="9">
        <v>75.212249772145796</v>
      </c>
      <c r="AC218" s="9">
        <v>76.767164564769203</v>
      </c>
      <c r="AD218" s="9">
        <v>43.686654212248897</v>
      </c>
      <c r="AE218" s="9">
        <v>37.7665577586599</v>
      </c>
      <c r="AF218" s="9">
        <v>70.974641131339496</v>
      </c>
      <c r="AG218" s="9">
        <v>73.065498278333806</v>
      </c>
      <c r="AH218" s="9">
        <v>69.444189627817195</v>
      </c>
      <c r="AI218" s="9">
        <v>81.762786418722101</v>
      </c>
    </row>
    <row r="219" spans="1:35" collapsed="1" x14ac:dyDescent="0.25">
      <c r="A219" s="1" t="s">
        <v>435</v>
      </c>
      <c r="B219" s="1" t="s">
        <v>436</v>
      </c>
      <c r="C219" s="1" t="s">
        <v>105</v>
      </c>
      <c r="D219" s="1" t="s">
        <v>1089</v>
      </c>
      <c r="E219" s="2">
        <v>85122569037.220001</v>
      </c>
      <c r="F219" s="5">
        <v>79.765441632844599</v>
      </c>
      <c r="G219" s="5">
        <v>77.063602248815997</v>
      </c>
      <c r="H219" s="5">
        <v>82.676056870221799</v>
      </c>
      <c r="I219" s="5">
        <v>85.634144705944095</v>
      </c>
      <c r="J219" s="5">
        <v>88.436376001838198</v>
      </c>
      <c r="K219" s="5">
        <v>84.942370313585101</v>
      </c>
      <c r="L219" s="5">
        <v>72.047479255479502</v>
      </c>
      <c r="M219" s="5">
        <v>59.185186059680703</v>
      </c>
      <c r="N219" s="5">
        <v>54.337596328985697</v>
      </c>
      <c r="O219" s="5">
        <v>51.619437840647002</v>
      </c>
      <c r="P219" s="7">
        <v>30.487804878048699</v>
      </c>
      <c r="Q219" s="7">
        <v>21.875</v>
      </c>
      <c r="R219" s="7">
        <v>21.052631578947299</v>
      </c>
      <c r="S219" s="7">
        <v>50</v>
      </c>
      <c r="T219" s="7">
        <v>15.8536585365853</v>
      </c>
      <c r="U219" s="7">
        <v>4.2857142857142803</v>
      </c>
      <c r="V219" s="7">
        <v>17.307692307692299</v>
      </c>
      <c r="W219" s="7">
        <v>1.38888888888888</v>
      </c>
      <c r="X219" s="7">
        <v>4.2857142857142803</v>
      </c>
      <c r="Y219" s="7">
        <v>29.310344827586199</v>
      </c>
      <c r="Z219" s="9">
        <v>55.126623255446702</v>
      </c>
      <c r="AA219" s="9">
        <v>49.469301124407998</v>
      </c>
      <c r="AB219" s="9">
        <v>51.864344224584499</v>
      </c>
      <c r="AC219" s="9">
        <v>67.817072352972104</v>
      </c>
      <c r="AD219" s="9">
        <v>52.145017269211799</v>
      </c>
      <c r="AE219" s="9">
        <v>44.614042299649697</v>
      </c>
      <c r="AF219" s="9">
        <v>44.677585781585897</v>
      </c>
      <c r="AG219" s="9">
        <v>30.287037474284801</v>
      </c>
      <c r="AH219" s="9">
        <v>29.311655307350001</v>
      </c>
      <c r="AI219" s="9">
        <v>40.464891334116601</v>
      </c>
    </row>
    <row r="220" spans="1:35" collapsed="1" x14ac:dyDescent="0.25">
      <c r="A220" s="1" t="s">
        <v>442</v>
      </c>
      <c r="B220" s="1" t="s">
        <v>443</v>
      </c>
      <c r="C220" s="1" t="s">
        <v>105</v>
      </c>
      <c r="D220" s="1" t="s">
        <v>1086</v>
      </c>
      <c r="E220" s="2">
        <v>19933731756.599998</v>
      </c>
      <c r="F220" s="5">
        <v>46.094224934874603</v>
      </c>
      <c r="G220" s="5">
        <v>41.748873464904101</v>
      </c>
      <c r="H220" s="5">
        <v>32.761324009570501</v>
      </c>
      <c r="I220" s="5">
        <v>31.659554984432301</v>
      </c>
      <c r="J220" s="5">
        <v>20.863690945346299</v>
      </c>
      <c r="K220" s="5">
        <v>20.903113407509199</v>
      </c>
      <c r="L220" s="5">
        <v>21.0588789682899</v>
      </c>
      <c r="M220" s="5">
        <v>18.036959700900098</v>
      </c>
      <c r="N220" s="5">
        <v>12.528087594693799</v>
      </c>
      <c r="O220" s="5">
        <v>17.364568136248501</v>
      </c>
      <c r="P220" s="7">
        <v>100</v>
      </c>
      <c r="Q220" s="7">
        <v>93.421052631578902</v>
      </c>
      <c r="R220" s="7">
        <v>100</v>
      </c>
      <c r="S220" s="7">
        <v>100</v>
      </c>
      <c r="T220" s="7">
        <v>100</v>
      </c>
      <c r="U220" s="7">
        <v>100</v>
      </c>
      <c r="V220" s="7">
        <v>100</v>
      </c>
      <c r="W220" s="7">
        <v>100</v>
      </c>
      <c r="X220" s="7">
        <v>100</v>
      </c>
      <c r="Y220" s="7">
        <v>100</v>
      </c>
      <c r="Z220" s="9">
        <v>46.094224934874603</v>
      </c>
      <c r="AA220" s="9">
        <v>41.748873464904101</v>
      </c>
      <c r="AB220" s="9">
        <v>32.761324009570501</v>
      </c>
      <c r="AC220" s="9">
        <v>31.659554984432301</v>
      </c>
      <c r="AD220" s="9">
        <v>20.863690945346299</v>
      </c>
      <c r="AE220" s="9">
        <v>20.903113407509199</v>
      </c>
      <c r="AF220" s="9">
        <v>21.0588789682899</v>
      </c>
      <c r="AG220" s="9">
        <v>18.036959700900098</v>
      </c>
      <c r="AH220" s="9">
        <v>12.528087594693799</v>
      </c>
      <c r="AI220" s="9">
        <v>17.364568136248501</v>
      </c>
    </row>
    <row r="221" spans="1:35" collapsed="1" x14ac:dyDescent="0.25">
      <c r="A221" s="1" t="s">
        <v>427</v>
      </c>
      <c r="B221" s="1" t="s">
        <v>428</v>
      </c>
      <c r="C221" s="1" t="s">
        <v>18</v>
      </c>
      <c r="D221" s="1" t="s">
        <v>1086</v>
      </c>
      <c r="E221" s="2">
        <v>91080787532.419998</v>
      </c>
      <c r="F221" s="5">
        <v>83.911771073098095</v>
      </c>
      <c r="G221" s="5">
        <v>81.275526298888593</v>
      </c>
      <c r="H221" s="5">
        <v>90.311112543289497</v>
      </c>
      <c r="I221" s="5">
        <v>82.609092862501598</v>
      </c>
      <c r="J221" s="5">
        <v>79.683947407893896</v>
      </c>
      <c r="K221" s="5">
        <v>67.781128466381006</v>
      </c>
      <c r="L221" s="5">
        <v>66.740458950554697</v>
      </c>
      <c r="M221" s="5">
        <v>53.4185044284078</v>
      </c>
      <c r="N221" s="5">
        <v>51.720791390019201</v>
      </c>
      <c r="O221" s="5">
        <v>47.680236790353</v>
      </c>
      <c r="P221" s="7">
        <v>36.363636363636303</v>
      </c>
      <c r="Q221" s="7">
        <v>30</v>
      </c>
      <c r="R221" s="7">
        <v>95.8333333333333</v>
      </c>
      <c r="S221" s="7">
        <v>100</v>
      </c>
      <c r="T221" s="7">
        <v>83.3333333333333</v>
      </c>
      <c r="U221" s="7">
        <v>100</v>
      </c>
      <c r="V221" s="7">
        <v>100</v>
      </c>
      <c r="W221" s="7">
        <v>75</v>
      </c>
      <c r="X221" s="7">
        <v>100</v>
      </c>
      <c r="Y221" s="7">
        <v>100</v>
      </c>
      <c r="Z221" s="9">
        <v>60.137703718367199</v>
      </c>
      <c r="AA221" s="9">
        <v>55.637763149444297</v>
      </c>
      <c r="AB221" s="9">
        <v>90.311112543289497</v>
      </c>
      <c r="AC221" s="9">
        <v>82.609092862501598</v>
      </c>
      <c r="AD221" s="9">
        <v>79.683947407893896</v>
      </c>
      <c r="AE221" s="9">
        <v>67.781128466381006</v>
      </c>
      <c r="AF221" s="9">
        <v>66.740458950554697</v>
      </c>
      <c r="AG221" s="9">
        <v>53.4185044284078</v>
      </c>
      <c r="AH221" s="9">
        <v>51.720791390019201</v>
      </c>
      <c r="AI221" s="9">
        <v>47.680236790353</v>
      </c>
    </row>
    <row r="222" spans="1:35" collapsed="1" x14ac:dyDescent="0.25">
      <c r="A222" s="1" t="s">
        <v>444</v>
      </c>
      <c r="B222" s="1" t="s">
        <v>445</v>
      </c>
      <c r="C222" s="1" t="s">
        <v>159</v>
      </c>
      <c r="D222" s="1" t="s">
        <v>1083</v>
      </c>
      <c r="E222" s="2">
        <v>38492566101.360001</v>
      </c>
      <c r="F222" s="5">
        <v>41.3450447301338</v>
      </c>
      <c r="G222" s="5">
        <v>26.376473376064801</v>
      </c>
      <c r="H222" s="5">
        <v>25.479257988611899</v>
      </c>
      <c r="I222" s="5">
        <v>14.372664667677901</v>
      </c>
      <c r="J222" s="5">
        <v>14.963010659715501</v>
      </c>
      <c r="K222" s="5">
        <v>11.941587705678501</v>
      </c>
      <c r="L222" s="5">
        <v>10.976317265791099</v>
      </c>
      <c r="M222" s="5">
        <v>24.059998322046798</v>
      </c>
      <c r="N222" s="5">
        <v>17.366417060230798</v>
      </c>
      <c r="O222" s="5">
        <v>14.1796643114372</v>
      </c>
      <c r="P222" s="7">
        <v>100</v>
      </c>
      <c r="Q222" s="7">
        <v>100</v>
      </c>
      <c r="R222" s="7">
        <v>100</v>
      </c>
      <c r="S222" s="7">
        <v>100</v>
      </c>
      <c r="T222" s="7">
        <v>100</v>
      </c>
      <c r="U222" s="7">
        <v>100</v>
      </c>
      <c r="V222" s="7">
        <v>100</v>
      </c>
      <c r="W222" s="7">
        <v>100</v>
      </c>
      <c r="X222" s="7">
        <v>100</v>
      </c>
      <c r="Y222" s="7">
        <v>100</v>
      </c>
      <c r="Z222" s="9">
        <v>41.3450447301338</v>
      </c>
      <c r="AA222" s="9">
        <v>26.376473376064801</v>
      </c>
      <c r="AB222" s="9">
        <v>25.479257988611899</v>
      </c>
      <c r="AC222" s="9">
        <v>14.372664667677901</v>
      </c>
      <c r="AD222" s="9">
        <v>14.963010659715501</v>
      </c>
      <c r="AE222" s="9">
        <v>11.941587705678501</v>
      </c>
      <c r="AF222" s="9">
        <v>10.976317265791099</v>
      </c>
      <c r="AG222" s="9">
        <v>24.059998322046798</v>
      </c>
      <c r="AH222" s="9">
        <v>17.366417060230798</v>
      </c>
      <c r="AI222" s="9">
        <v>14.1796643114372</v>
      </c>
    </row>
    <row r="223" spans="1:35" collapsed="1" x14ac:dyDescent="0.25">
      <c r="A223" s="1" t="s">
        <v>431</v>
      </c>
      <c r="B223" s="1" t="s">
        <v>432</v>
      </c>
      <c r="C223" s="1" t="s">
        <v>48</v>
      </c>
      <c r="D223" s="1" t="s">
        <v>1084</v>
      </c>
      <c r="E223" s="2">
        <v>9463772967</v>
      </c>
      <c r="F223" s="5">
        <v>53.176612855851502</v>
      </c>
      <c r="G223" s="5">
        <v>46.925557663675299</v>
      </c>
      <c r="H223" s="5">
        <v>52.417114967177298</v>
      </c>
      <c r="I223" s="5">
        <v>49.024826937735</v>
      </c>
      <c r="J223" s="5">
        <v>48.0125274753727</v>
      </c>
      <c r="K223" s="5">
        <v>42.662506011120897</v>
      </c>
      <c r="L223" s="5">
        <v>42.069045392449198</v>
      </c>
      <c r="M223" s="5">
        <v>33.5043583933439</v>
      </c>
      <c r="N223" s="5">
        <v>30.837988098352302</v>
      </c>
      <c r="O223" s="5">
        <v>23.4843594363163</v>
      </c>
      <c r="P223" s="7">
        <v>100</v>
      </c>
      <c r="Q223" s="7">
        <v>100</v>
      </c>
      <c r="R223" s="7">
        <v>100</v>
      </c>
      <c r="S223" s="7">
        <v>100</v>
      </c>
      <c r="T223" s="7">
        <v>100</v>
      </c>
      <c r="U223" s="7">
        <v>100</v>
      </c>
      <c r="V223" s="7">
        <v>100</v>
      </c>
      <c r="W223" s="7">
        <v>100</v>
      </c>
      <c r="X223" s="7">
        <v>100</v>
      </c>
      <c r="Y223" s="7">
        <v>100</v>
      </c>
      <c r="Z223" s="9">
        <v>53.176612855851502</v>
      </c>
      <c r="AA223" s="9">
        <v>46.925557663675299</v>
      </c>
      <c r="AB223" s="9">
        <v>52.417114967177298</v>
      </c>
      <c r="AC223" s="9">
        <v>49.024826937735</v>
      </c>
      <c r="AD223" s="9">
        <v>48.0125274753727</v>
      </c>
      <c r="AE223" s="9">
        <v>42.662506011120897</v>
      </c>
      <c r="AF223" s="9">
        <v>42.069045392449198</v>
      </c>
      <c r="AG223" s="9">
        <v>33.5043583933439</v>
      </c>
      <c r="AH223" s="9">
        <v>30.837988098352302</v>
      </c>
      <c r="AI223" s="9">
        <v>23.4843594363163</v>
      </c>
    </row>
    <row r="224" spans="1:35" collapsed="1" x14ac:dyDescent="0.25">
      <c r="A224" s="1" t="s">
        <v>448</v>
      </c>
      <c r="B224" s="1" t="s">
        <v>449</v>
      </c>
      <c r="C224" s="1" t="s">
        <v>82</v>
      </c>
      <c r="D224" s="1" t="s">
        <v>1087</v>
      </c>
      <c r="E224" s="2">
        <v>128075054499</v>
      </c>
      <c r="F224" s="5">
        <v>82.450159627527398</v>
      </c>
      <c r="G224" s="5">
        <v>87.265229864869397</v>
      </c>
      <c r="H224" s="5">
        <v>82.816645802527006</v>
      </c>
      <c r="I224" s="5">
        <v>69.855545718139197</v>
      </c>
      <c r="J224" s="5">
        <v>66.747204647985797</v>
      </c>
      <c r="K224" s="5">
        <v>58.995966534771597</v>
      </c>
      <c r="L224" s="5">
        <v>67.428760215743395</v>
      </c>
      <c r="M224" s="5">
        <v>63.052204995811501</v>
      </c>
      <c r="N224" s="5">
        <v>59.782463474003897</v>
      </c>
      <c r="O224" s="5">
        <v>56.931206624338998</v>
      </c>
      <c r="P224" s="7">
        <v>1.1111111111111101</v>
      </c>
      <c r="Q224" s="7">
        <v>6.09756097560975</v>
      </c>
      <c r="R224" s="7">
        <v>4.1666666666666599</v>
      </c>
      <c r="S224" s="7">
        <v>1.8518518518518501</v>
      </c>
      <c r="T224" s="7">
        <v>23.8095238095238</v>
      </c>
      <c r="U224" s="7">
        <v>2.0833333333333299</v>
      </c>
      <c r="V224" s="7">
        <v>2.9411764705882302</v>
      </c>
      <c r="W224" s="7">
        <v>8.3333333333333304</v>
      </c>
      <c r="X224" s="7">
        <v>11.363636363636299</v>
      </c>
      <c r="Y224" s="7">
        <v>11.764705882352899</v>
      </c>
      <c r="Z224" s="9">
        <v>41.780635369319199</v>
      </c>
      <c r="AA224" s="9">
        <v>46.681395420239497</v>
      </c>
      <c r="AB224" s="9">
        <v>43.491656234596803</v>
      </c>
      <c r="AC224" s="9">
        <v>35.853698784995501</v>
      </c>
      <c r="AD224" s="9">
        <v>45.278364228754803</v>
      </c>
      <c r="AE224" s="9">
        <v>30.539649934052498</v>
      </c>
      <c r="AF224" s="9">
        <v>35.184968343165799</v>
      </c>
      <c r="AG224" s="9">
        <v>35.692769164572397</v>
      </c>
      <c r="AH224" s="9">
        <v>35.573049918820097</v>
      </c>
      <c r="AI224" s="9">
        <v>34.347956253345899</v>
      </c>
    </row>
    <row r="225" spans="1:35" collapsed="1" x14ac:dyDescent="0.25">
      <c r="A225" s="1" t="s">
        <v>452</v>
      </c>
      <c r="B225" s="1" t="s">
        <v>453</v>
      </c>
      <c r="C225" s="1" t="s">
        <v>98</v>
      </c>
      <c r="D225" s="1" t="s">
        <v>1087</v>
      </c>
      <c r="E225" s="2">
        <v>20471306030.32</v>
      </c>
      <c r="F225" s="5">
        <v>83.9143784215794</v>
      </c>
      <c r="G225" s="5">
        <v>89.895552723704697</v>
      </c>
      <c r="H225" s="5">
        <v>86.439341495734595</v>
      </c>
      <c r="I225" s="5">
        <v>82.9855999832279</v>
      </c>
      <c r="J225" s="5">
        <v>77.227358767183503</v>
      </c>
      <c r="K225" s="5">
        <v>77.177255124808696</v>
      </c>
      <c r="L225" s="5">
        <v>76.6823781333471</v>
      </c>
      <c r="M225" s="5">
        <v>68.394646329593797</v>
      </c>
      <c r="N225" s="5">
        <v>71.611370566481099</v>
      </c>
      <c r="O225" s="5">
        <v>75.1923781020474</v>
      </c>
      <c r="P225" s="7">
        <v>67.857142857142804</v>
      </c>
      <c r="Q225" s="7">
        <v>16.129032258064498</v>
      </c>
      <c r="R225" s="7">
        <v>100</v>
      </c>
      <c r="S225" s="7">
        <v>100</v>
      </c>
      <c r="T225" s="7">
        <v>100</v>
      </c>
      <c r="U225" s="7">
        <v>14.5833333333333</v>
      </c>
      <c r="V225" s="7">
        <v>29.1666666666666</v>
      </c>
      <c r="W225" s="7">
        <v>26.470588235294102</v>
      </c>
      <c r="X225" s="7">
        <v>3.125</v>
      </c>
      <c r="Y225" s="7">
        <v>90</v>
      </c>
      <c r="Z225" s="9">
        <v>75.885760639361095</v>
      </c>
      <c r="AA225" s="9">
        <v>53.012292490884597</v>
      </c>
      <c r="AB225" s="9">
        <v>86.439341495734595</v>
      </c>
      <c r="AC225" s="9">
        <v>82.9855999832279</v>
      </c>
      <c r="AD225" s="9">
        <v>77.227358767183503</v>
      </c>
      <c r="AE225" s="9">
        <v>45.880294229070998</v>
      </c>
      <c r="AF225" s="9">
        <v>52.924522400006801</v>
      </c>
      <c r="AG225" s="9">
        <v>47.4326172824439</v>
      </c>
      <c r="AH225" s="9">
        <v>37.3681852832405</v>
      </c>
      <c r="AI225" s="9">
        <v>75.1923781020474</v>
      </c>
    </row>
    <row r="226" spans="1:35" collapsed="1" x14ac:dyDescent="0.25">
      <c r="A226" s="1" t="s">
        <v>464</v>
      </c>
      <c r="B226" s="1" t="s">
        <v>465</v>
      </c>
      <c r="C226" s="1" t="s">
        <v>48</v>
      </c>
      <c r="D226" s="1" t="s">
        <v>1090</v>
      </c>
      <c r="E226" s="2">
        <v>23497995491.119999</v>
      </c>
      <c r="F226" s="5">
        <v>75.427929802334603</v>
      </c>
      <c r="G226" s="5">
        <v>79.241939782392095</v>
      </c>
      <c r="H226" s="5">
        <v>74.174044767730607</v>
      </c>
      <c r="I226" s="5">
        <v>74.046341066574399</v>
      </c>
      <c r="J226" s="5">
        <v>76.645238297191597</v>
      </c>
      <c r="K226" s="5">
        <v>63.968939123357899</v>
      </c>
      <c r="L226" s="5">
        <v>60.534099972379401</v>
      </c>
      <c r="M226" s="5">
        <v>56.134536741160602</v>
      </c>
      <c r="N226" s="5">
        <v>64.483557199606594</v>
      </c>
      <c r="O226" s="5">
        <v>61.303797082848199</v>
      </c>
      <c r="P226" s="7">
        <v>100</v>
      </c>
      <c r="Q226" s="7">
        <v>100</v>
      </c>
      <c r="R226" s="7">
        <v>100</v>
      </c>
      <c r="S226" s="7">
        <v>100</v>
      </c>
      <c r="T226" s="7">
        <v>100</v>
      </c>
      <c r="U226" s="7">
        <v>100</v>
      </c>
      <c r="V226" s="7">
        <v>50</v>
      </c>
      <c r="W226" s="7">
        <v>100</v>
      </c>
      <c r="X226" s="7">
        <v>56.25</v>
      </c>
      <c r="Y226" s="7">
        <v>100</v>
      </c>
      <c r="Z226" s="9">
        <v>75.427929802334603</v>
      </c>
      <c r="AA226" s="9">
        <v>79.241939782392095</v>
      </c>
      <c r="AB226" s="9">
        <v>74.174044767730607</v>
      </c>
      <c r="AC226" s="9">
        <v>74.046341066574399</v>
      </c>
      <c r="AD226" s="9">
        <v>76.645238297191597</v>
      </c>
      <c r="AE226" s="9">
        <v>63.968939123357899</v>
      </c>
      <c r="AF226" s="9">
        <v>55.267049986189697</v>
      </c>
      <c r="AG226" s="9">
        <v>56.134536741160602</v>
      </c>
      <c r="AH226" s="9">
        <v>60.366778599803297</v>
      </c>
      <c r="AI226" s="9">
        <v>61.303797082848199</v>
      </c>
    </row>
    <row r="227" spans="1:35" collapsed="1" x14ac:dyDescent="0.25">
      <c r="A227" s="1" t="s">
        <v>454</v>
      </c>
      <c r="B227" s="1" t="s">
        <v>455</v>
      </c>
      <c r="C227" s="1" t="s">
        <v>296</v>
      </c>
      <c r="D227" s="1" t="s">
        <v>1087</v>
      </c>
      <c r="E227" s="2">
        <v>13507761035.52</v>
      </c>
      <c r="F227" s="5">
        <v>79.007663960967804</v>
      </c>
      <c r="G227" s="5">
        <v>78.587624198676494</v>
      </c>
      <c r="H227" s="5">
        <v>79.259152429773806</v>
      </c>
      <c r="I227" s="5">
        <v>87.536565877888293</v>
      </c>
      <c r="J227" s="5">
        <v>85.6627300627149</v>
      </c>
      <c r="K227" s="5">
        <v>84.531014704994305</v>
      </c>
      <c r="L227" s="5">
        <v>78.376094788049699</v>
      </c>
      <c r="M227" s="5">
        <v>72.708317869272406</v>
      </c>
      <c r="N227" s="5">
        <v>77.357699581302001</v>
      </c>
      <c r="O227" s="5">
        <v>75.695121379964903</v>
      </c>
      <c r="P227" s="7">
        <v>100</v>
      </c>
      <c r="Q227" s="7">
        <v>90</v>
      </c>
      <c r="R227" s="7">
        <v>100</v>
      </c>
      <c r="S227" s="7">
        <v>100</v>
      </c>
      <c r="T227" s="7">
        <v>50</v>
      </c>
      <c r="U227" s="7">
        <v>100</v>
      </c>
      <c r="V227" s="7">
        <v>100</v>
      </c>
      <c r="W227" s="7">
        <v>100</v>
      </c>
      <c r="X227" s="7">
        <v>100</v>
      </c>
      <c r="Y227" s="7">
        <v>91.6666666666666</v>
      </c>
      <c r="Z227" s="9">
        <v>79.007663960967804</v>
      </c>
      <c r="AA227" s="9">
        <v>78.587624198676494</v>
      </c>
      <c r="AB227" s="9">
        <v>79.259152429773806</v>
      </c>
      <c r="AC227" s="9">
        <v>87.536565877888293</v>
      </c>
      <c r="AD227" s="9">
        <v>67.831365031357393</v>
      </c>
      <c r="AE227" s="9">
        <v>84.531014704994305</v>
      </c>
      <c r="AF227" s="9">
        <v>78.376094788049699</v>
      </c>
      <c r="AG227" s="9">
        <v>72.708317869272406</v>
      </c>
      <c r="AH227" s="9">
        <v>77.357699581302001</v>
      </c>
      <c r="AI227" s="9">
        <v>75.695121379964903</v>
      </c>
    </row>
    <row r="228" spans="1:35" collapsed="1" x14ac:dyDescent="0.25">
      <c r="A228" s="1" t="s">
        <v>458</v>
      </c>
      <c r="B228" s="1" t="s">
        <v>459</v>
      </c>
      <c r="C228" s="1" t="s">
        <v>6</v>
      </c>
      <c r="D228" s="1" t="s">
        <v>1086</v>
      </c>
      <c r="E228" s="2">
        <v>79907977776</v>
      </c>
      <c r="F228" s="5">
        <v>62.015924596610901</v>
      </c>
      <c r="G228" s="5">
        <v>65.125118148380494</v>
      </c>
      <c r="H228" s="5">
        <v>57.941161119264898</v>
      </c>
      <c r="I228" s="5">
        <v>60.030630058440401</v>
      </c>
      <c r="J228" s="5">
        <v>63.7950927077732</v>
      </c>
      <c r="K228" s="5">
        <v>63.443246756241003</v>
      </c>
      <c r="L228" s="5">
        <v>55.652676986608903</v>
      </c>
      <c r="M228" s="5">
        <v>47.157489729634001</v>
      </c>
      <c r="N228" s="5">
        <v>32.118706387619802</v>
      </c>
      <c r="O228" s="5">
        <v>22.079245462063099</v>
      </c>
      <c r="P228" s="7">
        <v>100</v>
      </c>
      <c r="Q228" s="7">
        <v>100</v>
      </c>
      <c r="R228" s="7">
        <v>100</v>
      </c>
      <c r="S228" s="7">
        <v>100</v>
      </c>
      <c r="T228" s="7">
        <v>100</v>
      </c>
      <c r="U228" s="7">
        <v>100</v>
      </c>
      <c r="V228" s="7">
        <v>71.428571428571402</v>
      </c>
      <c r="W228" s="7">
        <v>84.615384615384599</v>
      </c>
      <c r="X228" s="7">
        <v>75</v>
      </c>
      <c r="Y228" s="7">
        <v>80.769230769230703</v>
      </c>
      <c r="Z228" s="9">
        <v>62.015924596610901</v>
      </c>
      <c r="AA228" s="9">
        <v>65.125118148380494</v>
      </c>
      <c r="AB228" s="9">
        <v>57.941161119264898</v>
      </c>
      <c r="AC228" s="9">
        <v>60.030630058440401</v>
      </c>
      <c r="AD228" s="9">
        <v>63.7950927077732</v>
      </c>
      <c r="AE228" s="9">
        <v>63.443246756241003</v>
      </c>
      <c r="AF228" s="9">
        <v>55.652676986608903</v>
      </c>
      <c r="AG228" s="9">
        <v>47.157489729634001</v>
      </c>
      <c r="AH228" s="9">
        <v>32.118706387619802</v>
      </c>
      <c r="AI228" s="9">
        <v>22.079245462063099</v>
      </c>
    </row>
    <row r="229" spans="1:35" collapsed="1" x14ac:dyDescent="0.25">
      <c r="A229" s="1" t="s">
        <v>749</v>
      </c>
      <c r="B229" s="1" t="s">
        <v>750</v>
      </c>
      <c r="C229" s="1" t="s">
        <v>85</v>
      </c>
      <c r="D229" s="1" t="s">
        <v>1083</v>
      </c>
      <c r="E229" s="2">
        <v>19455116528.07</v>
      </c>
      <c r="F229" s="5">
        <v>89.177140109302499</v>
      </c>
      <c r="G229" s="5">
        <v>89.812489156234705</v>
      </c>
      <c r="H229" s="5">
        <v>80.175000342000502</v>
      </c>
      <c r="I229" s="5">
        <v>77.206019015144605</v>
      </c>
      <c r="J229" s="5">
        <v>73.731233823948202</v>
      </c>
      <c r="K229" s="5">
        <v>80.609425980671006</v>
      </c>
      <c r="L229" s="5">
        <v>70.931411841009407</v>
      </c>
      <c r="M229" s="5">
        <v>75.409751136235002</v>
      </c>
      <c r="N229" s="5">
        <v>76.542632915073895</v>
      </c>
      <c r="O229" s="5">
        <v>55.294117309107698</v>
      </c>
      <c r="P229" s="7">
        <v>100</v>
      </c>
      <c r="Q229" s="7">
        <v>100</v>
      </c>
      <c r="R229" s="7">
        <v>100</v>
      </c>
      <c r="S229" s="7">
        <v>100</v>
      </c>
      <c r="T229" s="7">
        <v>100</v>
      </c>
      <c r="U229" s="7">
        <v>100</v>
      </c>
      <c r="V229" s="7">
        <v>100</v>
      </c>
      <c r="W229" s="7">
        <v>100</v>
      </c>
      <c r="X229" s="7">
        <v>100</v>
      </c>
      <c r="Y229" s="7">
        <v>100</v>
      </c>
      <c r="Z229" s="9">
        <v>89.177140109302499</v>
      </c>
      <c r="AA229" s="9">
        <v>89.812489156234705</v>
      </c>
      <c r="AB229" s="9">
        <v>80.175000342000502</v>
      </c>
      <c r="AC229" s="9">
        <v>77.206019015144605</v>
      </c>
      <c r="AD229" s="9">
        <v>73.731233823948202</v>
      </c>
      <c r="AE229" s="9">
        <v>80.609425980671006</v>
      </c>
      <c r="AF229" s="9">
        <v>70.931411841009407</v>
      </c>
      <c r="AG229" s="9">
        <v>75.409751136235002</v>
      </c>
      <c r="AH229" s="9">
        <v>76.542632915073895</v>
      </c>
      <c r="AI229" s="9">
        <v>55.294117309107698</v>
      </c>
    </row>
    <row r="230" spans="1:35" collapsed="1" x14ac:dyDescent="0.25">
      <c r="A230" s="1" t="s">
        <v>480</v>
      </c>
      <c r="B230" s="1" t="s">
        <v>481</v>
      </c>
      <c r="C230" s="1" t="s">
        <v>6</v>
      </c>
      <c r="D230" s="1" t="s">
        <v>85</v>
      </c>
      <c r="E230" s="2">
        <v>10390873691.16</v>
      </c>
      <c r="F230" s="5">
        <v>74.901311902830997</v>
      </c>
      <c r="G230" s="5">
        <v>48.207088732422001</v>
      </c>
      <c r="H230" s="5">
        <v>51.418282835663099</v>
      </c>
      <c r="I230" s="5">
        <v>56.741232979223298</v>
      </c>
      <c r="J230" s="5">
        <v>52.896360060746296</v>
      </c>
      <c r="K230" s="5">
        <v>50.5586442119209</v>
      </c>
      <c r="L230" s="5">
        <v>49.510619438545199</v>
      </c>
      <c r="M230" s="5">
        <v>44.141394988393898</v>
      </c>
      <c r="N230" s="5">
        <v>30.745574584101799</v>
      </c>
      <c r="O230" s="5">
        <v>34.234934990842703</v>
      </c>
      <c r="P230" s="7">
        <v>100</v>
      </c>
      <c r="Q230" s="7">
        <v>13.793103448275801</v>
      </c>
      <c r="R230" s="7">
        <v>84.090909090909093</v>
      </c>
      <c r="S230" s="7">
        <v>100</v>
      </c>
      <c r="T230" s="7">
        <v>100</v>
      </c>
      <c r="U230" s="7">
        <v>100</v>
      </c>
      <c r="V230" s="7">
        <v>100</v>
      </c>
      <c r="W230" s="7">
        <v>100</v>
      </c>
      <c r="X230" s="7">
        <v>100</v>
      </c>
      <c r="Y230" s="7">
        <v>100</v>
      </c>
      <c r="Z230" s="9">
        <v>74.901311902830997</v>
      </c>
      <c r="AA230" s="9">
        <v>31.000096090348901</v>
      </c>
      <c r="AB230" s="9">
        <v>51.418282835663099</v>
      </c>
      <c r="AC230" s="9">
        <v>56.741232979223298</v>
      </c>
      <c r="AD230" s="9">
        <v>52.896360060746296</v>
      </c>
      <c r="AE230" s="9">
        <v>50.5586442119209</v>
      </c>
      <c r="AF230" s="9">
        <v>49.510619438545199</v>
      </c>
      <c r="AG230" s="9">
        <v>44.141394988393898</v>
      </c>
      <c r="AH230" s="9">
        <v>30.745574584101799</v>
      </c>
      <c r="AI230" s="9">
        <v>34.234934990842703</v>
      </c>
    </row>
    <row r="231" spans="1:35" collapsed="1" x14ac:dyDescent="0.25">
      <c r="A231" s="1" t="s">
        <v>484</v>
      </c>
      <c r="B231" s="1" t="s">
        <v>485</v>
      </c>
      <c r="C231" s="1" t="s">
        <v>34</v>
      </c>
      <c r="D231" s="1" t="s">
        <v>1083</v>
      </c>
      <c r="E231" s="2">
        <v>39855541256.160004</v>
      </c>
      <c r="F231" s="5">
        <v>88.472782128032094</v>
      </c>
      <c r="G231" s="5">
        <v>79.877188432093803</v>
      </c>
      <c r="H231" s="5">
        <v>77.614112643731005</v>
      </c>
      <c r="I231" s="5">
        <v>76.166216600645697</v>
      </c>
      <c r="J231" s="5">
        <v>74.666171068438302</v>
      </c>
      <c r="K231" s="5">
        <v>75.661738657908103</v>
      </c>
      <c r="L231" s="5">
        <v>72.598868047412694</v>
      </c>
      <c r="M231" s="5">
        <v>71.842845318619993</v>
      </c>
      <c r="N231" s="5">
        <v>70.198022511931299</v>
      </c>
      <c r="O231" s="5">
        <v>66.573344569920593</v>
      </c>
      <c r="P231" s="7">
        <v>30.2083333333333</v>
      </c>
      <c r="Q231" s="7">
        <v>71.568627450980301</v>
      </c>
      <c r="R231" s="7">
        <v>100</v>
      </c>
      <c r="S231" s="7">
        <v>100</v>
      </c>
      <c r="T231" s="7">
        <v>44.642857142857103</v>
      </c>
      <c r="U231" s="7">
        <v>68.518518518518505</v>
      </c>
      <c r="V231" s="7">
        <v>100</v>
      </c>
      <c r="W231" s="7">
        <v>89.393939393939306</v>
      </c>
      <c r="X231" s="7">
        <v>39.393939393939299</v>
      </c>
      <c r="Y231" s="7">
        <v>92.857142857142804</v>
      </c>
      <c r="Z231" s="9">
        <v>59.340557730682697</v>
      </c>
      <c r="AA231" s="9">
        <v>75.722907941537102</v>
      </c>
      <c r="AB231" s="9">
        <v>77.614112643731005</v>
      </c>
      <c r="AC231" s="9">
        <v>76.166216600645697</v>
      </c>
      <c r="AD231" s="9">
        <v>59.654514105647699</v>
      </c>
      <c r="AE231" s="9">
        <v>72.090128588213304</v>
      </c>
      <c r="AF231" s="9">
        <v>72.598868047412694</v>
      </c>
      <c r="AG231" s="9">
        <v>71.842845318619993</v>
      </c>
      <c r="AH231" s="9">
        <v>54.795980952935302</v>
      </c>
      <c r="AI231" s="9">
        <v>66.573344569920593</v>
      </c>
    </row>
    <row r="232" spans="1:35" collapsed="1" x14ac:dyDescent="0.25">
      <c r="A232" s="1" t="s">
        <v>462</v>
      </c>
      <c r="B232" s="1" t="s">
        <v>463</v>
      </c>
      <c r="C232" s="1" t="s">
        <v>98</v>
      </c>
      <c r="D232" s="1" t="s">
        <v>1089</v>
      </c>
      <c r="E232" s="2">
        <v>22929081962.82</v>
      </c>
      <c r="F232" s="5">
        <v>80.446169601276196</v>
      </c>
      <c r="G232" s="5">
        <v>82.079339563114701</v>
      </c>
      <c r="H232" s="5">
        <v>79.590280568548394</v>
      </c>
      <c r="I232" s="5">
        <v>78.656824262974794</v>
      </c>
      <c r="J232" s="5">
        <v>71.116852753156095</v>
      </c>
      <c r="K232" s="5">
        <v>77.256246480124503</v>
      </c>
      <c r="L232" s="5">
        <v>74.738010397133806</v>
      </c>
      <c r="M232" s="5">
        <v>70.742971549920597</v>
      </c>
      <c r="N232" s="5">
        <v>70.450528104894005</v>
      </c>
      <c r="O232" s="5">
        <v>73.626807453581705</v>
      </c>
      <c r="P232" s="7">
        <v>73.4375</v>
      </c>
      <c r="Q232" s="7">
        <v>100</v>
      </c>
      <c r="R232" s="7">
        <v>84.4444444444444</v>
      </c>
      <c r="S232" s="7">
        <v>100</v>
      </c>
      <c r="T232" s="7">
        <v>94.230769230769198</v>
      </c>
      <c r="U232" s="7">
        <v>100</v>
      </c>
      <c r="V232" s="7">
        <v>90</v>
      </c>
      <c r="W232" s="7">
        <v>100</v>
      </c>
      <c r="X232" s="7">
        <v>100</v>
      </c>
      <c r="Y232" s="7">
        <v>82.352941176470495</v>
      </c>
      <c r="Z232" s="9">
        <v>76.941834800638105</v>
      </c>
      <c r="AA232" s="9">
        <v>82.079339563114701</v>
      </c>
      <c r="AB232" s="9">
        <v>79.590280568548394</v>
      </c>
      <c r="AC232" s="9">
        <v>78.656824262974794</v>
      </c>
      <c r="AD232" s="9">
        <v>71.116852753156095</v>
      </c>
      <c r="AE232" s="9">
        <v>77.256246480124503</v>
      </c>
      <c r="AF232" s="9">
        <v>74.738010397133806</v>
      </c>
      <c r="AG232" s="9">
        <v>70.742971549920597</v>
      </c>
      <c r="AH232" s="9">
        <v>70.450528104894005</v>
      </c>
      <c r="AI232" s="9">
        <v>73.626807453581705</v>
      </c>
    </row>
    <row r="233" spans="1:35" collapsed="1" x14ac:dyDescent="0.25">
      <c r="A233" s="1" t="s">
        <v>474</v>
      </c>
      <c r="B233" s="1" t="s">
        <v>475</v>
      </c>
      <c r="C233" s="1" t="s">
        <v>15</v>
      </c>
      <c r="D233" s="1" t="s">
        <v>1090</v>
      </c>
      <c r="E233" s="2">
        <v>19162932705.099998</v>
      </c>
      <c r="F233" s="5">
        <v>77.234352366990393</v>
      </c>
      <c r="G233" s="5">
        <v>77.255274467609098</v>
      </c>
      <c r="H233" s="5">
        <v>70.877766560838595</v>
      </c>
      <c r="I233" s="5">
        <v>67.677502568230395</v>
      </c>
      <c r="J233" s="5">
        <v>69.713387394075895</v>
      </c>
      <c r="K233" s="5">
        <v>67.506144634027606</v>
      </c>
      <c r="L233" s="5">
        <v>70.140548258907103</v>
      </c>
      <c r="M233" s="5"/>
      <c r="N233" s="5"/>
      <c r="O233" s="5"/>
      <c r="P233" s="7">
        <v>72.2222222222222</v>
      </c>
      <c r="Q233" s="7">
        <v>32.352941176470502</v>
      </c>
      <c r="R233" s="7">
        <v>90.909090909090907</v>
      </c>
      <c r="S233" s="7">
        <v>91.6666666666666</v>
      </c>
      <c r="T233" s="7">
        <v>63.636363636363598</v>
      </c>
      <c r="U233" s="7">
        <v>95.454545454545396</v>
      </c>
      <c r="V233" s="7">
        <v>100</v>
      </c>
      <c r="W233" s="7"/>
      <c r="X233" s="7"/>
      <c r="Y233" s="7"/>
      <c r="Z233" s="9">
        <v>74.728287294606304</v>
      </c>
      <c r="AA233" s="9">
        <v>54.804107822039803</v>
      </c>
      <c r="AB233" s="9">
        <v>70.877766560838595</v>
      </c>
      <c r="AC233" s="9">
        <v>67.677502568230395</v>
      </c>
      <c r="AD233" s="9">
        <v>66.674875515219696</v>
      </c>
      <c r="AE233" s="9">
        <v>67.506144634027606</v>
      </c>
      <c r="AF233" s="9">
        <v>70.140548258907103</v>
      </c>
      <c r="AG233" s="9"/>
      <c r="AH233" s="9"/>
      <c r="AI233" s="9"/>
    </row>
    <row r="234" spans="1:35" collapsed="1" x14ac:dyDescent="0.25">
      <c r="A234" s="1" t="s">
        <v>468</v>
      </c>
      <c r="B234" s="1" t="s">
        <v>469</v>
      </c>
      <c r="C234" s="1" t="s">
        <v>150</v>
      </c>
      <c r="D234" s="1" t="s">
        <v>1084</v>
      </c>
      <c r="E234" s="2">
        <v>43477795175.18</v>
      </c>
      <c r="F234" s="5">
        <v>80.9685069627659</v>
      </c>
      <c r="G234" s="5">
        <v>83.267587695348993</v>
      </c>
      <c r="H234" s="5">
        <v>84.317802448916098</v>
      </c>
      <c r="I234" s="5">
        <v>73.496220540093404</v>
      </c>
      <c r="J234" s="5">
        <v>75.243494651948296</v>
      </c>
      <c r="K234" s="5">
        <v>63.571536307478397</v>
      </c>
      <c r="L234" s="5">
        <v>58.4598596535985</v>
      </c>
      <c r="M234" s="5">
        <v>53.534500580436699</v>
      </c>
      <c r="N234" s="5"/>
      <c r="O234" s="5"/>
      <c r="P234" s="7">
        <v>100</v>
      </c>
      <c r="Q234" s="7">
        <v>100</v>
      </c>
      <c r="R234" s="7">
        <v>100</v>
      </c>
      <c r="S234" s="7">
        <v>92.105263157894697</v>
      </c>
      <c r="T234" s="7">
        <v>90.384615384615302</v>
      </c>
      <c r="U234" s="7">
        <v>100</v>
      </c>
      <c r="V234" s="7">
        <v>60.5263157894736</v>
      </c>
      <c r="W234" s="7">
        <v>100</v>
      </c>
      <c r="X234" s="7"/>
      <c r="Y234" s="7"/>
      <c r="Z234" s="9">
        <v>80.9685069627659</v>
      </c>
      <c r="AA234" s="9">
        <v>83.267587695348993</v>
      </c>
      <c r="AB234" s="9">
        <v>84.317802448916098</v>
      </c>
      <c r="AC234" s="9">
        <v>73.496220540093404</v>
      </c>
      <c r="AD234" s="9">
        <v>75.243494651948296</v>
      </c>
      <c r="AE234" s="9">
        <v>63.571536307478397</v>
      </c>
      <c r="AF234" s="9">
        <v>58.4598596535985</v>
      </c>
      <c r="AG234" s="9">
        <v>53.534500580436699</v>
      </c>
      <c r="AH234" s="9"/>
      <c r="AI234" s="9"/>
    </row>
    <row r="235" spans="1:35" collapsed="1" x14ac:dyDescent="0.25">
      <c r="A235" s="1" t="s">
        <v>470</v>
      </c>
      <c r="B235" s="1" t="s">
        <v>471</v>
      </c>
      <c r="C235" s="1" t="s">
        <v>6</v>
      </c>
      <c r="D235" s="1" t="s">
        <v>1086</v>
      </c>
      <c r="E235" s="2">
        <v>19386715510.720001</v>
      </c>
      <c r="F235" s="5">
        <v>76.173612801300806</v>
      </c>
      <c r="G235" s="5">
        <v>78.169137382840105</v>
      </c>
      <c r="H235" s="5">
        <v>73.970352331469897</v>
      </c>
      <c r="I235" s="5">
        <v>51.441257019480702</v>
      </c>
      <c r="J235" s="5">
        <v>50.896091729791202</v>
      </c>
      <c r="K235" s="5">
        <v>43.263071415892803</v>
      </c>
      <c r="L235" s="5">
        <v>32.7071837143571</v>
      </c>
      <c r="M235" s="5">
        <v>24.719671532147402</v>
      </c>
      <c r="N235" s="5">
        <v>30.9090005743045</v>
      </c>
      <c r="O235" s="5">
        <v>32.488980758334797</v>
      </c>
      <c r="P235" s="7">
        <v>100</v>
      </c>
      <c r="Q235" s="7">
        <v>100</v>
      </c>
      <c r="R235" s="7">
        <v>74.137931034482705</v>
      </c>
      <c r="S235" s="7">
        <v>100</v>
      </c>
      <c r="T235" s="7">
        <v>100</v>
      </c>
      <c r="U235" s="7">
        <v>100</v>
      </c>
      <c r="V235" s="7">
        <v>100</v>
      </c>
      <c r="W235" s="7">
        <v>100</v>
      </c>
      <c r="X235" s="7">
        <v>100</v>
      </c>
      <c r="Y235" s="7">
        <v>64.705882352941103</v>
      </c>
      <c r="Z235" s="9">
        <v>76.173612801300806</v>
      </c>
      <c r="AA235" s="9">
        <v>78.169137382840105</v>
      </c>
      <c r="AB235" s="9">
        <v>73.970352331469897</v>
      </c>
      <c r="AC235" s="9">
        <v>51.441257019480702</v>
      </c>
      <c r="AD235" s="9">
        <v>50.896091729791202</v>
      </c>
      <c r="AE235" s="9">
        <v>43.263071415892803</v>
      </c>
      <c r="AF235" s="9">
        <v>32.7071837143571</v>
      </c>
      <c r="AG235" s="9">
        <v>24.719671532147402</v>
      </c>
      <c r="AH235" s="9">
        <v>30.9090005743045</v>
      </c>
      <c r="AI235" s="9">
        <v>32.488980758334797</v>
      </c>
    </row>
    <row r="236" spans="1:35" collapsed="1" x14ac:dyDescent="0.25">
      <c r="A236" s="1" t="s">
        <v>460</v>
      </c>
      <c r="B236" s="1" t="s">
        <v>461</v>
      </c>
      <c r="C236" s="1" t="s">
        <v>12</v>
      </c>
      <c r="D236" s="1" t="s">
        <v>1083</v>
      </c>
      <c r="E236" s="2">
        <v>382755427937.58002</v>
      </c>
      <c r="F236" s="5">
        <v>71.642536070370497</v>
      </c>
      <c r="G236" s="5">
        <v>71.099909247585799</v>
      </c>
      <c r="H236" s="5">
        <v>72.976135296285094</v>
      </c>
      <c r="I236" s="5">
        <v>71.7769857588316</v>
      </c>
      <c r="J236" s="5">
        <v>73.479748254540795</v>
      </c>
      <c r="K236" s="5">
        <v>82.975007909516904</v>
      </c>
      <c r="L236" s="5">
        <v>80.704547731597401</v>
      </c>
      <c r="M236" s="5">
        <v>70.405714874260099</v>
      </c>
      <c r="N236" s="5">
        <v>78.282812793471393</v>
      </c>
      <c r="O236" s="5">
        <v>62.852575078715603</v>
      </c>
      <c r="P236" s="7">
        <v>100</v>
      </c>
      <c r="Q236" s="7">
        <v>39.393939393939299</v>
      </c>
      <c r="R236" s="7">
        <v>10.6060606060606</v>
      </c>
      <c r="S236" s="7">
        <v>14.5833333333333</v>
      </c>
      <c r="T236" s="7">
        <v>7.5</v>
      </c>
      <c r="U236" s="7">
        <v>20.8333333333333</v>
      </c>
      <c r="V236" s="7">
        <v>57.692307692307601</v>
      </c>
      <c r="W236" s="7">
        <v>6.25</v>
      </c>
      <c r="X236" s="7">
        <v>1.8518518518518501</v>
      </c>
      <c r="Y236" s="7">
        <v>2.7777777777777701</v>
      </c>
      <c r="Z236" s="9">
        <v>71.642536070370497</v>
      </c>
      <c r="AA236" s="9">
        <v>55.246924320762602</v>
      </c>
      <c r="AB236" s="9">
        <v>41.791097951172802</v>
      </c>
      <c r="AC236" s="9">
        <v>43.1801595460824</v>
      </c>
      <c r="AD236" s="9">
        <v>40.489874127270397</v>
      </c>
      <c r="AE236" s="9">
        <v>51.904170621425102</v>
      </c>
      <c r="AF236" s="9">
        <v>69.198427711952505</v>
      </c>
      <c r="AG236" s="9">
        <v>38.327857437130099</v>
      </c>
      <c r="AH236" s="9">
        <v>40.067332322661599</v>
      </c>
      <c r="AI236" s="9">
        <v>32.815176428246602</v>
      </c>
    </row>
    <row r="237" spans="1:35" collapsed="1" x14ac:dyDescent="0.25">
      <c r="A237" s="1" t="s">
        <v>472</v>
      </c>
      <c r="B237" s="1" t="s">
        <v>473</v>
      </c>
      <c r="C237" s="1" t="s">
        <v>162</v>
      </c>
      <c r="D237" s="1" t="s">
        <v>1086</v>
      </c>
      <c r="E237" s="2">
        <v>143543074517.25</v>
      </c>
      <c r="F237" s="5">
        <v>81.582918307792994</v>
      </c>
      <c r="G237" s="5">
        <v>75.148292298428601</v>
      </c>
      <c r="H237" s="5">
        <v>74.544309430404795</v>
      </c>
      <c r="I237" s="5">
        <v>67.896084908406806</v>
      </c>
      <c r="J237" s="5">
        <v>66.662586718814296</v>
      </c>
      <c r="K237" s="5">
        <v>63.331713651455203</v>
      </c>
      <c r="L237" s="5">
        <v>53.517062299017702</v>
      </c>
      <c r="M237" s="5">
        <v>68.140015218035103</v>
      </c>
      <c r="N237" s="5">
        <v>64.715337290734098</v>
      </c>
      <c r="O237" s="5">
        <v>62.528270942494402</v>
      </c>
      <c r="P237" s="7">
        <v>100</v>
      </c>
      <c r="Q237" s="7">
        <v>93.75</v>
      </c>
      <c r="R237" s="7">
        <v>65.625</v>
      </c>
      <c r="S237" s="7">
        <v>100</v>
      </c>
      <c r="T237" s="7">
        <v>69.230769230769198</v>
      </c>
      <c r="U237" s="7">
        <v>100</v>
      </c>
      <c r="V237" s="7">
        <v>23.3333333333333</v>
      </c>
      <c r="W237" s="7">
        <v>46.153846153846096</v>
      </c>
      <c r="X237" s="7">
        <v>87.5</v>
      </c>
      <c r="Y237" s="7">
        <v>50</v>
      </c>
      <c r="Z237" s="9">
        <v>81.582918307792994</v>
      </c>
      <c r="AA237" s="9">
        <v>75.148292298428601</v>
      </c>
      <c r="AB237" s="9">
        <v>70.084654715202404</v>
      </c>
      <c r="AC237" s="9">
        <v>67.896084908406806</v>
      </c>
      <c r="AD237" s="9">
        <v>66.662586718814296</v>
      </c>
      <c r="AE237" s="9">
        <v>63.331713651455203</v>
      </c>
      <c r="AF237" s="9">
        <v>38.425197816175498</v>
      </c>
      <c r="AG237" s="9">
        <v>57.146930685940603</v>
      </c>
      <c r="AH237" s="9">
        <v>64.715337290734098</v>
      </c>
      <c r="AI237" s="9">
        <v>56.264135471247201</v>
      </c>
    </row>
    <row r="238" spans="1:35" collapsed="1" x14ac:dyDescent="0.25">
      <c r="A238" s="1" t="s">
        <v>478</v>
      </c>
      <c r="B238" s="1" t="s">
        <v>479</v>
      </c>
      <c r="C238" s="1" t="s">
        <v>34</v>
      </c>
      <c r="D238" s="1" t="s">
        <v>1082</v>
      </c>
      <c r="E238" s="2">
        <v>22961006272.880001</v>
      </c>
      <c r="F238" s="5">
        <v>68.823044261075296</v>
      </c>
      <c r="G238" s="5">
        <v>69.839323052817093</v>
      </c>
      <c r="H238" s="5">
        <v>68.781920387982296</v>
      </c>
      <c r="I238" s="5">
        <v>69.171385522528794</v>
      </c>
      <c r="J238" s="5">
        <v>64.992460475474303</v>
      </c>
      <c r="K238" s="5">
        <v>58.927237614608501</v>
      </c>
      <c r="L238" s="5">
        <v>60.399364611001801</v>
      </c>
      <c r="M238" s="5">
        <v>71.8885963970896</v>
      </c>
      <c r="N238" s="5">
        <v>72.397094162900501</v>
      </c>
      <c r="O238" s="5">
        <v>69.496289941773796</v>
      </c>
      <c r="P238" s="7">
        <v>100</v>
      </c>
      <c r="Q238" s="7">
        <v>100</v>
      </c>
      <c r="R238" s="7">
        <v>81.481481481481396</v>
      </c>
      <c r="S238" s="7">
        <v>82.142857142857096</v>
      </c>
      <c r="T238" s="7">
        <v>100</v>
      </c>
      <c r="U238" s="7">
        <v>73.684210526315695</v>
      </c>
      <c r="V238" s="7">
        <v>100</v>
      </c>
      <c r="W238" s="7">
        <v>89.393939393939306</v>
      </c>
      <c r="X238" s="7">
        <v>57.142857142857103</v>
      </c>
      <c r="Y238" s="7">
        <v>100</v>
      </c>
      <c r="Z238" s="9">
        <v>68.823044261075296</v>
      </c>
      <c r="AA238" s="9">
        <v>69.839323052817093</v>
      </c>
      <c r="AB238" s="9">
        <v>68.781920387982296</v>
      </c>
      <c r="AC238" s="9">
        <v>69.171385522528794</v>
      </c>
      <c r="AD238" s="9">
        <v>64.992460475474303</v>
      </c>
      <c r="AE238" s="9">
        <v>58.927237614608501</v>
      </c>
      <c r="AF238" s="9">
        <v>60.399364611001801</v>
      </c>
      <c r="AG238" s="9">
        <v>71.8885963970896</v>
      </c>
      <c r="AH238" s="9">
        <v>64.769975652878799</v>
      </c>
      <c r="AI238" s="9">
        <v>69.496289941773796</v>
      </c>
    </row>
    <row r="239" spans="1:35" collapsed="1" x14ac:dyDescent="0.25">
      <c r="A239" s="1" t="s">
        <v>482</v>
      </c>
      <c r="B239" s="1" t="s">
        <v>483</v>
      </c>
      <c r="C239" s="1" t="s">
        <v>85</v>
      </c>
      <c r="D239" s="1" t="s">
        <v>1089</v>
      </c>
      <c r="E239" s="2">
        <v>12417074180.02</v>
      </c>
      <c r="F239" s="5">
        <v>81.630074572572795</v>
      </c>
      <c r="G239" s="5">
        <v>87.158671029456102</v>
      </c>
      <c r="H239" s="5">
        <v>86.530251581734504</v>
      </c>
      <c r="I239" s="5">
        <v>79.986015661846295</v>
      </c>
      <c r="J239" s="5">
        <v>80.986789594876797</v>
      </c>
      <c r="K239" s="5">
        <v>76.190161137545104</v>
      </c>
      <c r="L239" s="5">
        <v>70.919466704054997</v>
      </c>
      <c r="M239" s="5">
        <v>69.472092191178703</v>
      </c>
      <c r="N239" s="5">
        <v>67.943913678319703</v>
      </c>
      <c r="O239" s="5">
        <v>63.7147346092001</v>
      </c>
      <c r="P239" s="7">
        <v>100</v>
      </c>
      <c r="Q239" s="7">
        <v>100</v>
      </c>
      <c r="R239" s="7">
        <v>100</v>
      </c>
      <c r="S239" s="7">
        <v>100</v>
      </c>
      <c r="T239" s="7">
        <v>100</v>
      </c>
      <c r="U239" s="7">
        <v>100</v>
      </c>
      <c r="V239" s="7">
        <v>100</v>
      </c>
      <c r="W239" s="7">
        <v>100</v>
      </c>
      <c r="X239" s="7">
        <v>100</v>
      </c>
      <c r="Y239" s="7">
        <v>100</v>
      </c>
      <c r="Z239" s="9">
        <v>81.630074572572795</v>
      </c>
      <c r="AA239" s="9">
        <v>87.158671029456102</v>
      </c>
      <c r="AB239" s="9">
        <v>86.530251581734504</v>
      </c>
      <c r="AC239" s="9">
        <v>79.986015661846295</v>
      </c>
      <c r="AD239" s="9">
        <v>80.986789594876797</v>
      </c>
      <c r="AE239" s="9">
        <v>76.190161137545104</v>
      </c>
      <c r="AF239" s="9">
        <v>70.919466704054997</v>
      </c>
      <c r="AG239" s="9">
        <v>69.472092191178703</v>
      </c>
      <c r="AH239" s="9">
        <v>67.943913678319703</v>
      </c>
      <c r="AI239" s="9">
        <v>63.7147346092001</v>
      </c>
    </row>
    <row r="240" spans="1:35" collapsed="1" x14ac:dyDescent="0.25">
      <c r="A240" s="1" t="s">
        <v>488</v>
      </c>
      <c r="B240" s="1" t="s">
        <v>489</v>
      </c>
      <c r="C240" s="1" t="s">
        <v>77</v>
      </c>
      <c r="D240" s="1" t="s">
        <v>85</v>
      </c>
      <c r="E240" s="2">
        <v>13422453558.959999</v>
      </c>
      <c r="F240" s="5">
        <v>63.923209062365103</v>
      </c>
      <c r="G240" s="5">
        <v>58.5811415445297</v>
      </c>
      <c r="H240" s="5">
        <v>51.930651340003202</v>
      </c>
      <c r="I240" s="5">
        <v>51.824176774447601</v>
      </c>
      <c r="J240" s="5">
        <v>56.091605613022502</v>
      </c>
      <c r="K240" s="5">
        <v>74.252136116083307</v>
      </c>
      <c r="L240" s="5">
        <v>73.327144629807904</v>
      </c>
      <c r="M240" s="5">
        <v>67.669874926361203</v>
      </c>
      <c r="N240" s="5">
        <v>71.680807907227305</v>
      </c>
      <c r="O240" s="5">
        <v>68.128835112340795</v>
      </c>
      <c r="P240" s="7">
        <v>100</v>
      </c>
      <c r="Q240" s="7">
        <v>100</v>
      </c>
      <c r="R240" s="7">
        <v>50</v>
      </c>
      <c r="S240" s="7">
        <v>100</v>
      </c>
      <c r="T240" s="7">
        <v>100</v>
      </c>
      <c r="U240" s="7">
        <v>100</v>
      </c>
      <c r="V240" s="7">
        <v>100</v>
      </c>
      <c r="W240" s="7">
        <v>3.5714285714285698</v>
      </c>
      <c r="X240" s="7">
        <v>27.7777777777777</v>
      </c>
      <c r="Y240" s="7">
        <v>6.25</v>
      </c>
      <c r="Z240" s="9">
        <v>63.923209062365103</v>
      </c>
      <c r="AA240" s="9">
        <v>58.5811415445297</v>
      </c>
      <c r="AB240" s="9">
        <v>50.965325670001597</v>
      </c>
      <c r="AC240" s="9">
        <v>51.824176774447601</v>
      </c>
      <c r="AD240" s="9">
        <v>56.091605613022502</v>
      </c>
      <c r="AE240" s="9">
        <v>74.252136116083307</v>
      </c>
      <c r="AF240" s="9">
        <v>73.327144629807904</v>
      </c>
      <c r="AG240" s="9">
        <v>35.620651748894801</v>
      </c>
      <c r="AH240" s="9">
        <v>49.729292842502502</v>
      </c>
      <c r="AI240" s="9">
        <v>37.189417556170397</v>
      </c>
    </row>
    <row r="241" spans="1:35" collapsed="1" x14ac:dyDescent="0.25">
      <c r="A241" s="1" t="s">
        <v>476</v>
      </c>
      <c r="B241" s="1" t="s">
        <v>477</v>
      </c>
      <c r="C241" s="1" t="s">
        <v>15</v>
      </c>
      <c r="D241" s="1" t="s">
        <v>1082</v>
      </c>
      <c r="E241" s="2">
        <v>34955893323.540001</v>
      </c>
      <c r="F241" s="5">
        <v>79.806748887950903</v>
      </c>
      <c r="G241" s="5">
        <v>80.024257505627105</v>
      </c>
      <c r="H241" s="5">
        <v>78.2966617336524</v>
      </c>
      <c r="I241" s="5">
        <v>80.307555372613393</v>
      </c>
      <c r="J241" s="5">
        <v>77.207941553210901</v>
      </c>
      <c r="K241" s="5">
        <v>73.619322159690597</v>
      </c>
      <c r="L241" s="5">
        <v>70.410531678448507</v>
      </c>
      <c r="M241" s="5">
        <v>71.950128953972694</v>
      </c>
      <c r="N241" s="5">
        <v>73.211377097281101</v>
      </c>
      <c r="O241" s="5">
        <v>72.920663552305399</v>
      </c>
      <c r="P241" s="7">
        <v>72.2222222222222</v>
      </c>
      <c r="Q241" s="7">
        <v>50</v>
      </c>
      <c r="R241" s="7">
        <v>100</v>
      </c>
      <c r="S241" s="7">
        <v>100</v>
      </c>
      <c r="T241" s="7">
        <v>63.636363636363598</v>
      </c>
      <c r="U241" s="7">
        <v>59.090909090909101</v>
      </c>
      <c r="V241" s="7">
        <v>100</v>
      </c>
      <c r="W241" s="7">
        <v>20</v>
      </c>
      <c r="X241" s="7">
        <v>25</v>
      </c>
      <c r="Y241" s="7">
        <v>71.875</v>
      </c>
      <c r="Z241" s="9">
        <v>76.014485555086495</v>
      </c>
      <c r="AA241" s="9">
        <v>65.012128752813496</v>
      </c>
      <c r="AB241" s="9">
        <v>78.2966617336524</v>
      </c>
      <c r="AC241" s="9">
        <v>80.307555372613393</v>
      </c>
      <c r="AD241" s="9">
        <v>70.422152594787306</v>
      </c>
      <c r="AE241" s="9">
        <v>66.355115625299803</v>
      </c>
      <c r="AF241" s="9">
        <v>70.410531678448507</v>
      </c>
      <c r="AG241" s="9">
        <v>45.975064476986297</v>
      </c>
      <c r="AH241" s="9">
        <v>49.105688548640501</v>
      </c>
      <c r="AI241" s="9">
        <v>72.397831776152699</v>
      </c>
    </row>
    <row r="242" spans="1:35" collapsed="1" x14ac:dyDescent="0.25">
      <c r="A242" s="1" t="s">
        <v>486</v>
      </c>
      <c r="B242" s="1" t="s">
        <v>487</v>
      </c>
      <c r="C242" s="1" t="s">
        <v>6</v>
      </c>
      <c r="D242" s="1" t="s">
        <v>1084</v>
      </c>
      <c r="E242" s="2">
        <v>59621916223.260002</v>
      </c>
      <c r="F242" s="5">
        <v>88.472587793332494</v>
      </c>
      <c r="G242" s="5">
        <v>86.962083716763999</v>
      </c>
      <c r="H242" s="5">
        <v>86.002719231243205</v>
      </c>
      <c r="I242" s="5">
        <v>85.825958940752201</v>
      </c>
      <c r="J242" s="5">
        <v>84.187335709690103</v>
      </c>
      <c r="K242" s="5">
        <v>85.416193770896697</v>
      </c>
      <c r="L242" s="5">
        <v>78.734378014093494</v>
      </c>
      <c r="M242" s="5">
        <v>59.849954796445601</v>
      </c>
      <c r="N242" s="5">
        <v>59.457049028612197</v>
      </c>
      <c r="O242" s="5">
        <v>62.707744738195203</v>
      </c>
      <c r="P242" s="7">
        <v>100</v>
      </c>
      <c r="Q242" s="7">
        <v>100</v>
      </c>
      <c r="R242" s="7">
        <v>100</v>
      </c>
      <c r="S242" s="7">
        <v>100</v>
      </c>
      <c r="T242" s="7">
        <v>4.1666666666666599</v>
      </c>
      <c r="U242" s="7">
        <v>71.428571428571402</v>
      </c>
      <c r="V242" s="7">
        <v>84.615384615384599</v>
      </c>
      <c r="W242" s="7">
        <v>92.857142857142804</v>
      </c>
      <c r="X242" s="7">
        <v>100</v>
      </c>
      <c r="Y242" s="7">
        <v>83.3333333333333</v>
      </c>
      <c r="Z242" s="9">
        <v>88.472587793332494</v>
      </c>
      <c r="AA242" s="9">
        <v>86.962083716763999</v>
      </c>
      <c r="AB242" s="9">
        <v>86.002719231243205</v>
      </c>
      <c r="AC242" s="9">
        <v>85.825958940752201</v>
      </c>
      <c r="AD242" s="9">
        <v>44.177001188178401</v>
      </c>
      <c r="AE242" s="9">
        <v>78.422382599734107</v>
      </c>
      <c r="AF242" s="9">
        <v>78.734378014093494</v>
      </c>
      <c r="AG242" s="9">
        <v>59.849954796445601</v>
      </c>
      <c r="AH242" s="9">
        <v>59.457049028612197</v>
      </c>
      <c r="AI242" s="9">
        <v>62.707744738195203</v>
      </c>
    </row>
    <row r="243" spans="1:35" collapsed="1" x14ac:dyDescent="0.25">
      <c r="A243" s="1" t="s">
        <v>456</v>
      </c>
      <c r="B243" s="1" t="s">
        <v>457</v>
      </c>
      <c r="C243" s="1" t="s">
        <v>82</v>
      </c>
      <c r="D243" s="1" t="s">
        <v>1083</v>
      </c>
      <c r="E243" s="2">
        <v>22304432459.580002</v>
      </c>
      <c r="F243" s="5">
        <v>76.187827324722704</v>
      </c>
      <c r="G243" s="5">
        <v>78.879349210430505</v>
      </c>
      <c r="H243" s="5">
        <v>81.135992812226903</v>
      </c>
      <c r="I243" s="5">
        <v>80.263435004950495</v>
      </c>
      <c r="J243" s="5">
        <v>67.996417557297505</v>
      </c>
      <c r="K243" s="5">
        <v>57.480076218940098</v>
      </c>
      <c r="L243" s="5">
        <v>46.842696560300404</v>
      </c>
      <c r="M243" s="5">
        <v>44.124259462146497</v>
      </c>
      <c r="N243" s="5">
        <v>41.323591103336</v>
      </c>
      <c r="O243" s="5">
        <v>41.4164701213531</v>
      </c>
      <c r="P243" s="7">
        <v>81.308411214953196</v>
      </c>
      <c r="Q243" s="7">
        <v>100</v>
      </c>
      <c r="R243" s="7">
        <v>94.607843137254903</v>
      </c>
      <c r="S243" s="7">
        <v>100</v>
      </c>
      <c r="T243" s="7">
        <v>100</v>
      </c>
      <c r="U243" s="7">
        <v>100</v>
      </c>
      <c r="V243" s="7">
        <v>100</v>
      </c>
      <c r="W243" s="7">
        <v>100</v>
      </c>
      <c r="X243" s="7">
        <v>51.234567901234499</v>
      </c>
      <c r="Y243" s="7">
        <v>63.970588235294102</v>
      </c>
      <c r="Z243" s="9">
        <v>76.187827324722704</v>
      </c>
      <c r="AA243" s="9">
        <v>78.879349210430505</v>
      </c>
      <c r="AB243" s="9">
        <v>81.135992812226903</v>
      </c>
      <c r="AC243" s="9">
        <v>80.263435004950495</v>
      </c>
      <c r="AD243" s="9">
        <v>67.996417557297505</v>
      </c>
      <c r="AE243" s="9">
        <v>57.480076218940098</v>
      </c>
      <c r="AF243" s="9">
        <v>46.842696560300404</v>
      </c>
      <c r="AG243" s="9">
        <v>44.124259462146497</v>
      </c>
      <c r="AH243" s="9">
        <v>41.323591103336</v>
      </c>
      <c r="AI243" s="9">
        <v>41.4164701213531</v>
      </c>
    </row>
    <row r="244" spans="1:35" collapsed="1" x14ac:dyDescent="0.25">
      <c r="A244" s="1" t="s">
        <v>466</v>
      </c>
      <c r="B244" s="1" t="s">
        <v>467</v>
      </c>
      <c r="C244" s="1" t="s">
        <v>77</v>
      </c>
      <c r="D244" s="1" t="s">
        <v>1087</v>
      </c>
      <c r="E244" s="2">
        <v>7480990766.5200005</v>
      </c>
      <c r="F244" s="5">
        <v>42.227090286482202</v>
      </c>
      <c r="G244" s="5">
        <v>40.819761441061203</v>
      </c>
      <c r="H244" s="5">
        <v>35.6486562736442</v>
      </c>
      <c r="I244" s="5">
        <v>38.1136132977879</v>
      </c>
      <c r="J244" s="5">
        <v>45.538753096668898</v>
      </c>
      <c r="K244" s="5">
        <v>36.056654941712402</v>
      </c>
      <c r="L244" s="5">
        <v>36.169736107674701</v>
      </c>
      <c r="M244" s="5">
        <v>28.517709835426899</v>
      </c>
      <c r="N244" s="5">
        <v>39.979574945952798</v>
      </c>
      <c r="O244" s="5">
        <v>29.7810537418362</v>
      </c>
      <c r="P244" s="7">
        <v>72</v>
      </c>
      <c r="Q244" s="7">
        <v>100</v>
      </c>
      <c r="R244" s="7">
        <v>100</v>
      </c>
      <c r="S244" s="7">
        <v>100</v>
      </c>
      <c r="T244" s="7">
        <v>100</v>
      </c>
      <c r="U244" s="7">
        <v>100</v>
      </c>
      <c r="V244" s="7">
        <v>100</v>
      </c>
      <c r="W244" s="7">
        <v>100</v>
      </c>
      <c r="X244" s="7">
        <v>100</v>
      </c>
      <c r="Y244" s="7">
        <v>18.75</v>
      </c>
      <c r="Z244" s="9">
        <v>42.227090286482202</v>
      </c>
      <c r="AA244" s="9">
        <v>40.819761441061203</v>
      </c>
      <c r="AB244" s="9">
        <v>35.6486562736442</v>
      </c>
      <c r="AC244" s="9">
        <v>38.1136132977879</v>
      </c>
      <c r="AD244" s="9">
        <v>45.538753096668898</v>
      </c>
      <c r="AE244" s="9">
        <v>36.056654941712402</v>
      </c>
      <c r="AF244" s="9">
        <v>36.169736107674701</v>
      </c>
      <c r="AG244" s="9">
        <v>28.517709835426899</v>
      </c>
      <c r="AH244" s="9">
        <v>39.979574945952798</v>
      </c>
      <c r="AI244" s="9">
        <v>24.265526870918102</v>
      </c>
    </row>
    <row r="245" spans="1:35" collapsed="1" x14ac:dyDescent="0.25">
      <c r="A245" s="1" t="s">
        <v>496</v>
      </c>
      <c r="B245" s="1" t="s">
        <v>497</v>
      </c>
      <c r="C245" s="1" t="s">
        <v>77</v>
      </c>
      <c r="D245" s="1" t="s">
        <v>1082</v>
      </c>
      <c r="E245" s="2">
        <v>17967762898.400002</v>
      </c>
      <c r="F245" s="5">
        <v>53.015433727957799</v>
      </c>
      <c r="G245" s="5">
        <v>57.462049591376697</v>
      </c>
      <c r="H245" s="5">
        <v>59.5512101048134</v>
      </c>
      <c r="I245" s="5">
        <v>42.145088406258203</v>
      </c>
      <c r="J245" s="5">
        <v>40.321681601906697</v>
      </c>
      <c r="K245" s="5">
        <v>40.672718789338902</v>
      </c>
      <c r="L245" s="5">
        <v>35.6404675131744</v>
      </c>
      <c r="M245" s="5">
        <v>28.987607837658199</v>
      </c>
      <c r="N245" s="5">
        <v>32.058086737997499</v>
      </c>
      <c r="O245" s="5">
        <v>27.4289765919312</v>
      </c>
      <c r="P245" s="7">
        <v>100</v>
      </c>
      <c r="Q245" s="7">
        <v>100</v>
      </c>
      <c r="R245" s="7">
        <v>100</v>
      </c>
      <c r="S245" s="7">
        <v>94.117647058823493</v>
      </c>
      <c r="T245" s="7">
        <v>100</v>
      </c>
      <c r="U245" s="7">
        <v>60.714285714285701</v>
      </c>
      <c r="V245" s="7">
        <v>100</v>
      </c>
      <c r="W245" s="7">
        <v>100</v>
      </c>
      <c r="X245" s="7">
        <v>100</v>
      </c>
      <c r="Y245" s="7">
        <v>100</v>
      </c>
      <c r="Z245" s="9">
        <v>53.015433727957799</v>
      </c>
      <c r="AA245" s="9">
        <v>57.462049591376697</v>
      </c>
      <c r="AB245" s="9">
        <v>59.5512101048134</v>
      </c>
      <c r="AC245" s="9">
        <v>42.145088406258203</v>
      </c>
      <c r="AD245" s="9">
        <v>40.321681601906697</v>
      </c>
      <c r="AE245" s="9">
        <v>40.672718789338902</v>
      </c>
      <c r="AF245" s="9">
        <v>35.6404675131744</v>
      </c>
      <c r="AG245" s="9">
        <v>28.987607837658199</v>
      </c>
      <c r="AH245" s="9">
        <v>32.058086737997499</v>
      </c>
      <c r="AI245" s="9">
        <v>27.4289765919312</v>
      </c>
    </row>
    <row r="246" spans="1:35" collapsed="1" x14ac:dyDescent="0.25">
      <c r="A246" s="1" t="s">
        <v>494</v>
      </c>
      <c r="B246" s="1" t="s">
        <v>495</v>
      </c>
      <c r="C246" s="1" t="s">
        <v>6</v>
      </c>
      <c r="D246" s="1" t="s">
        <v>1082</v>
      </c>
      <c r="E246" s="2">
        <v>55833199123.68</v>
      </c>
      <c r="F246" s="5">
        <v>62.424370222147502</v>
      </c>
      <c r="G246" s="5">
        <v>56.901373923025403</v>
      </c>
      <c r="H246" s="5">
        <v>53.247725174666797</v>
      </c>
      <c r="I246" s="5">
        <v>55.653834334753903</v>
      </c>
      <c r="J246" s="5">
        <v>38.176478223630298</v>
      </c>
      <c r="K246" s="5">
        <v>39.966205756886303</v>
      </c>
      <c r="L246" s="5">
        <v>35.997390290856899</v>
      </c>
      <c r="M246" s="5">
        <v>29.681131059009498</v>
      </c>
      <c r="N246" s="5">
        <v>32.2219498850165</v>
      </c>
      <c r="O246" s="5">
        <v>21.369149278548701</v>
      </c>
      <c r="P246" s="7">
        <v>100</v>
      </c>
      <c r="Q246" s="7">
        <v>100</v>
      </c>
      <c r="R246" s="7">
        <v>100</v>
      </c>
      <c r="S246" s="7">
        <v>100</v>
      </c>
      <c r="T246" s="7">
        <v>100</v>
      </c>
      <c r="U246" s="7">
        <v>100</v>
      </c>
      <c r="V246" s="7">
        <v>100</v>
      </c>
      <c r="W246" s="7">
        <v>65</v>
      </c>
      <c r="X246" s="7">
        <v>64.705882352941103</v>
      </c>
      <c r="Y246" s="7">
        <v>100</v>
      </c>
      <c r="Z246" s="9">
        <v>62.424370222147502</v>
      </c>
      <c r="AA246" s="9">
        <v>56.901373923025403</v>
      </c>
      <c r="AB246" s="9">
        <v>53.247725174666797</v>
      </c>
      <c r="AC246" s="9">
        <v>55.653834334753903</v>
      </c>
      <c r="AD246" s="9">
        <v>38.176478223630298</v>
      </c>
      <c r="AE246" s="9">
        <v>39.966205756886303</v>
      </c>
      <c r="AF246" s="9">
        <v>35.997390290856899</v>
      </c>
      <c r="AG246" s="9">
        <v>29.681131059009498</v>
      </c>
      <c r="AH246" s="9">
        <v>32.2219498850165</v>
      </c>
      <c r="AI246" s="9">
        <v>21.369149278548701</v>
      </c>
    </row>
    <row r="247" spans="1:35" collapsed="1" x14ac:dyDescent="0.25">
      <c r="A247" s="1" t="s">
        <v>524</v>
      </c>
      <c r="B247" s="1" t="s">
        <v>525</v>
      </c>
      <c r="C247" s="1" t="s">
        <v>162</v>
      </c>
      <c r="D247" s="1" t="s">
        <v>1083</v>
      </c>
      <c r="E247" s="2">
        <v>77225030508</v>
      </c>
      <c r="F247" s="5">
        <v>65.308392425819903</v>
      </c>
      <c r="G247" s="5">
        <v>68.112856994275703</v>
      </c>
      <c r="H247" s="5">
        <v>52.876994403021101</v>
      </c>
      <c r="I247" s="5">
        <v>46.0088995493551</v>
      </c>
      <c r="J247" s="5">
        <v>46.7505053871038</v>
      </c>
      <c r="K247" s="5">
        <v>45.150436954267803</v>
      </c>
      <c r="L247" s="5">
        <v>45.318955461178199</v>
      </c>
      <c r="M247" s="5">
        <v>40.024915662949297</v>
      </c>
      <c r="N247" s="5">
        <v>48.370916926118099</v>
      </c>
      <c r="O247" s="5">
        <v>44.332798657086101</v>
      </c>
      <c r="P247" s="7">
        <v>100</v>
      </c>
      <c r="Q247" s="7">
        <v>100</v>
      </c>
      <c r="R247" s="7">
        <v>100</v>
      </c>
      <c r="S247" s="7">
        <v>100</v>
      </c>
      <c r="T247" s="7">
        <v>100</v>
      </c>
      <c r="U247" s="7">
        <v>100</v>
      </c>
      <c r="V247" s="7">
        <v>100</v>
      </c>
      <c r="W247" s="7">
        <v>100</v>
      </c>
      <c r="X247" s="7">
        <v>100</v>
      </c>
      <c r="Y247" s="7">
        <v>100</v>
      </c>
      <c r="Z247" s="9">
        <v>65.308392425819903</v>
      </c>
      <c r="AA247" s="9">
        <v>68.112856994275703</v>
      </c>
      <c r="AB247" s="9">
        <v>52.876994403021101</v>
      </c>
      <c r="AC247" s="9">
        <v>46.0088995493551</v>
      </c>
      <c r="AD247" s="9">
        <v>46.7505053871038</v>
      </c>
      <c r="AE247" s="9">
        <v>45.150436954267803</v>
      </c>
      <c r="AF247" s="9">
        <v>45.318955461178199</v>
      </c>
      <c r="AG247" s="9">
        <v>40.024915662949297</v>
      </c>
      <c r="AH247" s="9">
        <v>48.370916926118099</v>
      </c>
      <c r="AI247" s="9">
        <v>44.332798657086101</v>
      </c>
    </row>
    <row r="248" spans="1:35" collapsed="1" x14ac:dyDescent="0.25">
      <c r="A248" s="1" t="s">
        <v>500</v>
      </c>
      <c r="B248" s="1" t="s">
        <v>501</v>
      </c>
      <c r="C248" s="1" t="s">
        <v>6</v>
      </c>
      <c r="D248" s="1" t="s">
        <v>1082</v>
      </c>
      <c r="E248" s="2">
        <v>59462772000</v>
      </c>
      <c r="F248" s="5">
        <v>68.726075532173795</v>
      </c>
      <c r="G248" s="5">
        <v>70.250424118495104</v>
      </c>
      <c r="H248" s="5">
        <v>67.747840278941595</v>
      </c>
      <c r="I248" s="5">
        <v>51.050030234083401</v>
      </c>
      <c r="J248" s="5">
        <v>49.736225533804898</v>
      </c>
      <c r="K248" s="5">
        <v>22.0610672605047</v>
      </c>
      <c r="L248" s="5">
        <v>21.637600139585199</v>
      </c>
      <c r="M248" s="5">
        <v>15.942097522225399</v>
      </c>
      <c r="N248" s="5">
        <v>20.720058772205999</v>
      </c>
      <c r="O248" s="5">
        <v>25.401122391640101</v>
      </c>
      <c r="P248" s="7">
        <v>45.945945945945901</v>
      </c>
      <c r="Q248" s="7">
        <v>55.681818181818102</v>
      </c>
      <c r="R248" s="7">
        <v>58.620689655172399</v>
      </c>
      <c r="S248" s="7">
        <v>100</v>
      </c>
      <c r="T248" s="7">
        <v>100</v>
      </c>
      <c r="U248" s="7">
        <v>100</v>
      </c>
      <c r="V248" s="7">
        <v>100</v>
      </c>
      <c r="W248" s="7">
        <v>93.478260869565204</v>
      </c>
      <c r="X248" s="7">
        <v>42.5</v>
      </c>
      <c r="Y248" s="7">
        <v>23.529411764705799</v>
      </c>
      <c r="Z248" s="9">
        <v>57.336010739059901</v>
      </c>
      <c r="AA248" s="9">
        <v>62.966121150156603</v>
      </c>
      <c r="AB248" s="9">
        <v>63.184264967056997</v>
      </c>
      <c r="AC248" s="9">
        <v>51.050030234083401</v>
      </c>
      <c r="AD248" s="9">
        <v>49.736225533804898</v>
      </c>
      <c r="AE248" s="9">
        <v>22.0610672605047</v>
      </c>
      <c r="AF248" s="9">
        <v>21.637600139585199</v>
      </c>
      <c r="AG248" s="9">
        <v>15.942097522225399</v>
      </c>
      <c r="AH248" s="9">
        <v>20.720058772205999</v>
      </c>
      <c r="AI248" s="9">
        <v>24.465267078173</v>
      </c>
    </row>
    <row r="249" spans="1:35" collapsed="1" x14ac:dyDescent="0.25">
      <c r="A249" s="1" t="s">
        <v>502</v>
      </c>
      <c r="B249" s="1" t="s">
        <v>503</v>
      </c>
      <c r="C249" s="1" t="s">
        <v>18</v>
      </c>
      <c r="D249" s="1" t="s">
        <v>1083</v>
      </c>
      <c r="E249" s="2">
        <v>16213371361.200001</v>
      </c>
      <c r="F249" s="5">
        <v>46.398858267334099</v>
      </c>
      <c r="G249" s="5">
        <v>50.616890077397798</v>
      </c>
      <c r="H249" s="5">
        <v>49.668302876932998</v>
      </c>
      <c r="I249" s="5">
        <v>45.038616040177097</v>
      </c>
      <c r="J249" s="5">
        <v>51.345832144605097</v>
      </c>
      <c r="K249" s="5">
        <v>39.035774538151898</v>
      </c>
      <c r="L249" s="5">
        <v>23.472275954868199</v>
      </c>
      <c r="M249" s="5">
        <v>19.736862869905899</v>
      </c>
      <c r="N249" s="5"/>
      <c r="O249" s="5"/>
      <c r="P249" s="7">
        <v>100</v>
      </c>
      <c r="Q249" s="7">
        <v>100</v>
      </c>
      <c r="R249" s="7">
        <v>100</v>
      </c>
      <c r="S249" s="7">
        <v>100</v>
      </c>
      <c r="T249" s="7">
        <v>100</v>
      </c>
      <c r="U249" s="7">
        <v>100</v>
      </c>
      <c r="V249" s="7">
        <v>100</v>
      </c>
      <c r="W249" s="7">
        <v>100</v>
      </c>
      <c r="X249" s="7"/>
      <c r="Y249" s="7"/>
      <c r="Z249" s="9">
        <v>46.398858267334099</v>
      </c>
      <c r="AA249" s="9">
        <v>50.616890077397798</v>
      </c>
      <c r="AB249" s="9">
        <v>49.668302876932998</v>
      </c>
      <c r="AC249" s="9">
        <v>45.038616040177097</v>
      </c>
      <c r="AD249" s="9">
        <v>51.345832144605097</v>
      </c>
      <c r="AE249" s="9">
        <v>39.035774538151898</v>
      </c>
      <c r="AF249" s="9">
        <v>23.472275954868199</v>
      </c>
      <c r="AG249" s="9">
        <v>19.736862869905899</v>
      </c>
      <c r="AH249" s="9"/>
      <c r="AI249" s="9"/>
    </row>
    <row r="250" spans="1:35" collapsed="1" x14ac:dyDescent="0.25">
      <c r="A250" s="1" t="s">
        <v>516</v>
      </c>
      <c r="B250" s="1" t="s">
        <v>517</v>
      </c>
      <c r="C250" s="1" t="s">
        <v>77</v>
      </c>
      <c r="D250" s="1" t="s">
        <v>1083</v>
      </c>
      <c r="E250" s="2">
        <v>25217260748.75</v>
      </c>
      <c r="F250" s="5">
        <v>40.155757740309099</v>
      </c>
      <c r="G250" s="5">
        <v>43.9727080194276</v>
      </c>
      <c r="H250" s="5">
        <v>41.085478029512501</v>
      </c>
      <c r="I250" s="5">
        <v>26.236916841558799</v>
      </c>
      <c r="J250" s="5">
        <v>18.385887676518202</v>
      </c>
      <c r="K250" s="5"/>
      <c r="L250" s="5"/>
      <c r="M250" s="5"/>
      <c r="N250" s="5"/>
      <c r="O250" s="5"/>
      <c r="P250" s="7">
        <v>100</v>
      </c>
      <c r="Q250" s="7">
        <v>100</v>
      </c>
      <c r="R250" s="7">
        <v>100</v>
      </c>
      <c r="S250" s="7">
        <v>100</v>
      </c>
      <c r="T250" s="7">
        <v>100</v>
      </c>
      <c r="U250" s="7"/>
      <c r="V250" s="7"/>
      <c r="W250" s="7"/>
      <c r="X250" s="7"/>
      <c r="Y250" s="7"/>
      <c r="Z250" s="9">
        <v>40.155757740309099</v>
      </c>
      <c r="AA250" s="9">
        <v>43.9727080194276</v>
      </c>
      <c r="AB250" s="9">
        <v>41.085478029512501</v>
      </c>
      <c r="AC250" s="9">
        <v>26.236916841558799</v>
      </c>
      <c r="AD250" s="9">
        <v>18.385887676518202</v>
      </c>
      <c r="AE250" s="9"/>
      <c r="AF250" s="9"/>
      <c r="AG250" s="9"/>
      <c r="AH250" s="9"/>
      <c r="AI250" s="9"/>
    </row>
    <row r="251" spans="1:35" collapsed="1" x14ac:dyDescent="0.25">
      <c r="A251" s="1" t="s">
        <v>504</v>
      </c>
      <c r="B251" s="1" t="s">
        <v>505</v>
      </c>
      <c r="C251" s="1" t="s">
        <v>15</v>
      </c>
      <c r="D251" s="1" t="s">
        <v>1082</v>
      </c>
      <c r="E251" s="2">
        <v>208677770000</v>
      </c>
      <c r="F251" s="5">
        <v>86.029806986033506</v>
      </c>
      <c r="G251" s="5">
        <v>88.458918825435603</v>
      </c>
      <c r="H251" s="5">
        <v>88.678944288036107</v>
      </c>
      <c r="I251" s="5">
        <v>88.190280600173395</v>
      </c>
      <c r="J251" s="5">
        <v>87.077079712947395</v>
      </c>
      <c r="K251" s="5">
        <v>89.249955487919493</v>
      </c>
      <c r="L251" s="5">
        <v>90.415885607204302</v>
      </c>
      <c r="M251" s="5">
        <v>91.387527728708505</v>
      </c>
      <c r="N251" s="5">
        <v>85.695157122468601</v>
      </c>
      <c r="O251" s="5">
        <v>91.308375625298098</v>
      </c>
      <c r="P251" s="7">
        <v>5.55555555555555</v>
      </c>
      <c r="Q251" s="7">
        <v>25</v>
      </c>
      <c r="R251" s="7">
        <v>61.538461538461497</v>
      </c>
      <c r="S251" s="7">
        <v>7.1428571428571397</v>
      </c>
      <c r="T251" s="7">
        <v>75</v>
      </c>
      <c r="U251" s="7">
        <v>85.714285714285694</v>
      </c>
      <c r="V251" s="7">
        <v>78.571428571428498</v>
      </c>
      <c r="W251" s="7">
        <v>38.235294117647101</v>
      </c>
      <c r="X251" s="7">
        <v>45</v>
      </c>
      <c r="Y251" s="7">
        <v>95.8333333333333</v>
      </c>
      <c r="Z251" s="9">
        <v>45.792681270794503</v>
      </c>
      <c r="AA251" s="9">
        <v>56.729459412717802</v>
      </c>
      <c r="AB251" s="9">
        <v>75.108702913248806</v>
      </c>
      <c r="AC251" s="9">
        <v>47.666568871515203</v>
      </c>
      <c r="AD251" s="9">
        <v>81.038539856473705</v>
      </c>
      <c r="AE251" s="9">
        <v>87.482120601102594</v>
      </c>
      <c r="AF251" s="9">
        <v>84.4936570893164</v>
      </c>
      <c r="AG251" s="9">
        <v>64.811410923177803</v>
      </c>
      <c r="AH251" s="9">
        <v>65.3475785612343</v>
      </c>
      <c r="AI251" s="9">
        <v>91.308375625298098</v>
      </c>
    </row>
    <row r="252" spans="1:35" collapsed="1" x14ac:dyDescent="0.25">
      <c r="A252" s="1" t="s">
        <v>492</v>
      </c>
      <c r="B252" s="1" t="s">
        <v>493</v>
      </c>
      <c r="C252" s="1" t="s">
        <v>82</v>
      </c>
      <c r="D252" s="1" t="s">
        <v>1084</v>
      </c>
      <c r="E252" s="2">
        <v>77056811034.720001</v>
      </c>
      <c r="F252" s="5">
        <v>58.169208830971897</v>
      </c>
      <c r="G252" s="5">
        <v>68.692972951356893</v>
      </c>
      <c r="H252" s="5">
        <v>68.547395923236195</v>
      </c>
      <c r="I252" s="5">
        <v>62.525305981219901</v>
      </c>
      <c r="J252" s="5">
        <v>69.730515012882407</v>
      </c>
      <c r="K252" s="5">
        <v>61.792810613045198</v>
      </c>
      <c r="L252" s="5">
        <v>43.713904626921099</v>
      </c>
      <c r="M252" s="5">
        <v>29.7160677503228</v>
      </c>
      <c r="N252" s="5">
        <v>22.548636720135701</v>
      </c>
      <c r="O252" s="5">
        <v>24.355921250380799</v>
      </c>
      <c r="P252" s="7">
        <v>64.634146341463406</v>
      </c>
      <c r="Q252" s="7">
        <v>75</v>
      </c>
      <c r="R252" s="7">
        <v>79.629629629629605</v>
      </c>
      <c r="S252" s="7">
        <v>100</v>
      </c>
      <c r="T252" s="7">
        <v>100</v>
      </c>
      <c r="U252" s="7">
        <v>100</v>
      </c>
      <c r="V252" s="7">
        <v>41.6666666666666</v>
      </c>
      <c r="W252" s="7">
        <v>100</v>
      </c>
      <c r="X252" s="7">
        <v>100</v>
      </c>
      <c r="Y252" s="7">
        <v>100</v>
      </c>
      <c r="Z252" s="9">
        <v>58.169208830971897</v>
      </c>
      <c r="AA252" s="9">
        <v>68.692972951356893</v>
      </c>
      <c r="AB252" s="9">
        <v>68.547395923236195</v>
      </c>
      <c r="AC252" s="9">
        <v>62.525305981219901</v>
      </c>
      <c r="AD252" s="9">
        <v>69.730515012882407</v>
      </c>
      <c r="AE252" s="9">
        <v>61.792810613045198</v>
      </c>
      <c r="AF252" s="9">
        <v>42.690285646793797</v>
      </c>
      <c r="AG252" s="9">
        <v>29.7160677503228</v>
      </c>
      <c r="AH252" s="9">
        <v>22.548636720135701</v>
      </c>
      <c r="AI252" s="9">
        <v>24.355921250380799</v>
      </c>
    </row>
    <row r="253" spans="1:35" collapsed="1" x14ac:dyDescent="0.25">
      <c r="A253" s="1" t="s">
        <v>490</v>
      </c>
      <c r="B253" s="1" t="s">
        <v>491</v>
      </c>
      <c r="C253" s="1" t="s">
        <v>27</v>
      </c>
      <c r="D253" s="1" t="s">
        <v>1087</v>
      </c>
      <c r="E253" s="2">
        <v>119866334781</v>
      </c>
      <c r="F253" s="5">
        <v>74.204503787652499</v>
      </c>
      <c r="G253" s="5">
        <v>72.425660837912204</v>
      </c>
      <c r="H253" s="5">
        <v>74.589844270352302</v>
      </c>
      <c r="I253" s="5">
        <v>85.230736136828497</v>
      </c>
      <c r="J253" s="5">
        <v>77.110044321693195</v>
      </c>
      <c r="K253" s="5">
        <v>76.027114074378204</v>
      </c>
      <c r="L253" s="5">
        <v>80.875979939454794</v>
      </c>
      <c r="M253" s="5">
        <v>72.906901707701394</v>
      </c>
      <c r="N253" s="5">
        <v>78.711855360967206</v>
      </c>
      <c r="O253" s="5">
        <v>72.069484548792104</v>
      </c>
      <c r="P253" s="7">
        <v>100</v>
      </c>
      <c r="Q253" s="7">
        <v>36</v>
      </c>
      <c r="R253" s="7">
        <v>76.5625</v>
      </c>
      <c r="S253" s="7">
        <v>100</v>
      </c>
      <c r="T253" s="7">
        <v>86.904761904761898</v>
      </c>
      <c r="U253" s="7">
        <v>79.0322580645161</v>
      </c>
      <c r="V253" s="7">
        <v>71.739130434782595</v>
      </c>
      <c r="W253" s="7">
        <v>33.3333333333333</v>
      </c>
      <c r="X253" s="7">
        <v>56.521739130434703</v>
      </c>
      <c r="Y253" s="7">
        <v>51.515151515151501</v>
      </c>
      <c r="Z253" s="9">
        <v>74.204503787652499</v>
      </c>
      <c r="AA253" s="9">
        <v>54.212830418956102</v>
      </c>
      <c r="AB253" s="9">
        <v>74.589844270352302</v>
      </c>
      <c r="AC253" s="9">
        <v>85.230736136828497</v>
      </c>
      <c r="AD253" s="9">
        <v>77.110044321693195</v>
      </c>
      <c r="AE253" s="9">
        <v>76.027114074378204</v>
      </c>
      <c r="AF253" s="9">
        <v>76.307555187118695</v>
      </c>
      <c r="AG253" s="9">
        <v>53.120117520517397</v>
      </c>
      <c r="AH253" s="9">
        <v>67.616797245700994</v>
      </c>
      <c r="AI253" s="9">
        <v>61.792318031971703</v>
      </c>
    </row>
    <row r="254" spans="1:35" collapsed="1" x14ac:dyDescent="0.25">
      <c r="A254" s="1" t="s">
        <v>498</v>
      </c>
      <c r="B254" s="1" t="s">
        <v>499</v>
      </c>
      <c r="C254" s="1" t="s">
        <v>34</v>
      </c>
      <c r="D254" s="1" t="s">
        <v>1084</v>
      </c>
      <c r="E254" s="2">
        <v>38347504646.099998</v>
      </c>
      <c r="F254" s="5">
        <v>80.773858377643506</v>
      </c>
      <c r="G254" s="5">
        <v>84.392766584515002</v>
      </c>
      <c r="H254" s="5">
        <v>86.684246573865593</v>
      </c>
      <c r="I254" s="5">
        <v>81.218249134782894</v>
      </c>
      <c r="J254" s="5">
        <v>81.152697485781701</v>
      </c>
      <c r="K254" s="5">
        <v>75.445898243872804</v>
      </c>
      <c r="L254" s="5">
        <v>77.055315725211102</v>
      </c>
      <c r="M254" s="5">
        <v>74.466011391634694</v>
      </c>
      <c r="N254" s="5">
        <v>73.681637123232505</v>
      </c>
      <c r="O254" s="5">
        <v>74.7956616520881</v>
      </c>
      <c r="P254" s="7">
        <v>70.8333333333333</v>
      </c>
      <c r="Q254" s="7">
        <v>71.568627450980301</v>
      </c>
      <c r="R254" s="7">
        <v>100</v>
      </c>
      <c r="S254" s="7">
        <v>100</v>
      </c>
      <c r="T254" s="7">
        <v>100</v>
      </c>
      <c r="U254" s="7">
        <v>100</v>
      </c>
      <c r="V254" s="7">
        <v>100</v>
      </c>
      <c r="W254" s="7">
        <v>100</v>
      </c>
      <c r="X254" s="7">
        <v>100</v>
      </c>
      <c r="Y254" s="7">
        <v>100</v>
      </c>
      <c r="Z254" s="9">
        <v>75.803595855488396</v>
      </c>
      <c r="AA254" s="9">
        <v>77.980697017747701</v>
      </c>
      <c r="AB254" s="9">
        <v>86.684246573865593</v>
      </c>
      <c r="AC254" s="9">
        <v>81.218249134782894</v>
      </c>
      <c r="AD254" s="9">
        <v>81.152697485781701</v>
      </c>
      <c r="AE254" s="9">
        <v>75.445898243872804</v>
      </c>
      <c r="AF254" s="9">
        <v>77.055315725211102</v>
      </c>
      <c r="AG254" s="9">
        <v>74.466011391634694</v>
      </c>
      <c r="AH254" s="9">
        <v>73.681637123232505</v>
      </c>
      <c r="AI254" s="9">
        <v>74.7956616520881</v>
      </c>
    </row>
    <row r="255" spans="1:35" collapsed="1" x14ac:dyDescent="0.25">
      <c r="A255" s="1" t="s">
        <v>510</v>
      </c>
      <c r="B255" s="1" t="s">
        <v>511</v>
      </c>
      <c r="C255" s="1" t="s">
        <v>72</v>
      </c>
      <c r="D255" s="1" t="s">
        <v>1088</v>
      </c>
      <c r="E255" s="2">
        <v>17681601109.32</v>
      </c>
      <c r="F255" s="5">
        <v>72.273212832983205</v>
      </c>
      <c r="G255" s="5">
        <v>70.992038848057106</v>
      </c>
      <c r="H255" s="5">
        <v>66.415959614189305</v>
      </c>
      <c r="I255" s="5">
        <v>68.370603918061406</v>
      </c>
      <c r="J255" s="5">
        <v>68.924399035354796</v>
      </c>
      <c r="K255" s="5">
        <v>66.564295993292205</v>
      </c>
      <c r="L255" s="5">
        <v>62.964331190769698</v>
      </c>
      <c r="M255" s="5">
        <v>61.920663171058699</v>
      </c>
      <c r="N255" s="5">
        <v>64.687083918578097</v>
      </c>
      <c r="O255" s="5">
        <v>70.588067929877397</v>
      </c>
      <c r="P255" s="7">
        <v>50</v>
      </c>
      <c r="Q255" s="7">
        <v>92.857142857142804</v>
      </c>
      <c r="R255" s="7">
        <v>100</v>
      </c>
      <c r="S255" s="7">
        <v>100</v>
      </c>
      <c r="T255" s="7">
        <v>100</v>
      </c>
      <c r="U255" s="7">
        <v>100</v>
      </c>
      <c r="V255" s="7">
        <v>100</v>
      </c>
      <c r="W255" s="7">
        <v>100</v>
      </c>
      <c r="X255" s="7">
        <v>83.3333333333333</v>
      </c>
      <c r="Y255" s="7">
        <v>100</v>
      </c>
      <c r="Z255" s="9">
        <v>61.136606416491603</v>
      </c>
      <c r="AA255" s="9">
        <v>70.992038848057106</v>
      </c>
      <c r="AB255" s="9">
        <v>66.415959614189305</v>
      </c>
      <c r="AC255" s="9">
        <v>68.370603918061406</v>
      </c>
      <c r="AD255" s="9">
        <v>68.924399035354796</v>
      </c>
      <c r="AE255" s="9">
        <v>66.564295993292205</v>
      </c>
      <c r="AF255" s="9">
        <v>62.964331190769698</v>
      </c>
      <c r="AG255" s="9">
        <v>61.920663171058699</v>
      </c>
      <c r="AH255" s="9">
        <v>64.687083918578097</v>
      </c>
      <c r="AI255" s="9">
        <v>70.588067929877397</v>
      </c>
    </row>
    <row r="256" spans="1:35" collapsed="1" x14ac:dyDescent="0.25">
      <c r="A256" s="1" t="s">
        <v>512</v>
      </c>
      <c r="B256" s="1" t="s">
        <v>513</v>
      </c>
      <c r="C256" s="1" t="s">
        <v>150</v>
      </c>
      <c r="D256" s="1" t="s">
        <v>1088</v>
      </c>
      <c r="E256" s="2">
        <v>14746134487</v>
      </c>
      <c r="F256" s="5">
        <v>64.806009380605502</v>
      </c>
      <c r="G256" s="5">
        <v>60.702627646681698</v>
      </c>
      <c r="H256" s="5">
        <v>67.182603965322699</v>
      </c>
      <c r="I256" s="5">
        <v>60.383782375952599</v>
      </c>
      <c r="J256" s="5">
        <v>58.229117636743801</v>
      </c>
      <c r="K256" s="5">
        <v>61.748806190022897</v>
      </c>
      <c r="L256" s="5">
        <v>54.967725343088702</v>
      </c>
      <c r="M256" s="5">
        <v>53.700239981599502</v>
      </c>
      <c r="N256" s="5">
        <v>56.912315562618197</v>
      </c>
      <c r="O256" s="5">
        <v>56.098858898398099</v>
      </c>
      <c r="P256" s="7">
        <v>31.9444444444444</v>
      </c>
      <c r="Q256" s="7">
        <v>100</v>
      </c>
      <c r="R256" s="7">
        <v>100</v>
      </c>
      <c r="S256" s="7">
        <v>100</v>
      </c>
      <c r="T256" s="7">
        <v>67.391304347826093</v>
      </c>
      <c r="U256" s="7">
        <v>100</v>
      </c>
      <c r="V256" s="7">
        <v>47.826086956521699</v>
      </c>
      <c r="W256" s="7">
        <v>100</v>
      </c>
      <c r="X256" s="7">
        <v>100</v>
      </c>
      <c r="Y256" s="7">
        <v>100</v>
      </c>
      <c r="Z256" s="9">
        <v>48.375226912524901</v>
      </c>
      <c r="AA256" s="9">
        <v>60.702627646681698</v>
      </c>
      <c r="AB256" s="9">
        <v>67.182603965322699</v>
      </c>
      <c r="AC256" s="9">
        <v>60.383782375952599</v>
      </c>
      <c r="AD256" s="9">
        <v>58.229117636743801</v>
      </c>
      <c r="AE256" s="9">
        <v>61.748806190022897</v>
      </c>
      <c r="AF256" s="9">
        <v>51.396906149805197</v>
      </c>
      <c r="AG256" s="9">
        <v>53.700239981599502</v>
      </c>
      <c r="AH256" s="9">
        <v>56.912315562618197</v>
      </c>
      <c r="AI256" s="9">
        <v>56.098858898398099</v>
      </c>
    </row>
    <row r="257" spans="1:35" collapsed="1" x14ac:dyDescent="0.25">
      <c r="A257" s="1" t="s">
        <v>506</v>
      </c>
      <c r="B257" s="1" t="s">
        <v>507</v>
      </c>
      <c r="C257" s="1" t="s">
        <v>403</v>
      </c>
      <c r="D257" s="1" t="s">
        <v>1085</v>
      </c>
      <c r="E257" s="2">
        <v>128675076494.25</v>
      </c>
      <c r="F257" s="5">
        <v>75.467221432437199</v>
      </c>
      <c r="G257" s="5">
        <v>77.692158085052796</v>
      </c>
      <c r="H257" s="5">
        <v>78.838648095566398</v>
      </c>
      <c r="I257" s="5">
        <v>85.998192736230294</v>
      </c>
      <c r="J257" s="5">
        <v>79.051866239606795</v>
      </c>
      <c r="K257" s="5">
        <v>77.7477157737314</v>
      </c>
      <c r="L257" s="5">
        <v>72.835647953137993</v>
      </c>
      <c r="M257" s="5">
        <v>69.930017538743897</v>
      </c>
      <c r="N257" s="5">
        <v>64.312355095421395</v>
      </c>
      <c r="O257" s="5">
        <v>62.183914314469497</v>
      </c>
      <c r="P257" s="7">
        <v>41.6666666666666</v>
      </c>
      <c r="Q257" s="7">
        <v>75</v>
      </c>
      <c r="R257" s="7">
        <v>25</v>
      </c>
      <c r="S257" s="7">
        <v>100</v>
      </c>
      <c r="T257" s="7">
        <v>100</v>
      </c>
      <c r="U257" s="7">
        <v>100</v>
      </c>
      <c r="V257" s="7">
        <v>100</v>
      </c>
      <c r="W257" s="7">
        <v>71.6666666666666</v>
      </c>
      <c r="X257" s="7">
        <v>100</v>
      </c>
      <c r="Y257" s="7">
        <v>100</v>
      </c>
      <c r="Z257" s="9">
        <v>58.5669440495519</v>
      </c>
      <c r="AA257" s="9">
        <v>76.346079042526398</v>
      </c>
      <c r="AB257" s="9">
        <v>51.919324047783199</v>
      </c>
      <c r="AC257" s="9">
        <v>85.998192736230294</v>
      </c>
      <c r="AD257" s="9">
        <v>79.051866239606795</v>
      </c>
      <c r="AE257" s="9">
        <v>77.7477157737314</v>
      </c>
      <c r="AF257" s="9">
        <v>72.835647953137993</v>
      </c>
      <c r="AG257" s="9">
        <v>69.930017538743897</v>
      </c>
      <c r="AH257" s="9">
        <v>64.312355095421395</v>
      </c>
      <c r="AI257" s="9">
        <v>62.183914314469497</v>
      </c>
    </row>
    <row r="258" spans="1:35" collapsed="1" x14ac:dyDescent="0.25">
      <c r="A258" s="1" t="s">
        <v>520</v>
      </c>
      <c r="B258" s="1" t="s">
        <v>521</v>
      </c>
      <c r="C258" s="1" t="s">
        <v>6</v>
      </c>
      <c r="D258" s="1" t="s">
        <v>1084</v>
      </c>
      <c r="E258" s="2">
        <v>128355204157.3</v>
      </c>
      <c r="F258" s="5">
        <v>57.428689126488599</v>
      </c>
      <c r="G258" s="5">
        <v>56.7702137993411</v>
      </c>
      <c r="H258" s="5">
        <v>50.687040408003902</v>
      </c>
      <c r="I258" s="5">
        <v>47.401770662347303</v>
      </c>
      <c r="J258" s="5">
        <v>42.666939619023303</v>
      </c>
      <c r="K258" s="5">
        <v>43.619389611802298</v>
      </c>
      <c r="L258" s="5">
        <v>43.416311931830897</v>
      </c>
      <c r="M258" s="5">
        <v>36.295646183351998</v>
      </c>
      <c r="N258" s="5">
        <v>29.989790229315702</v>
      </c>
      <c r="O258" s="5">
        <v>33.480527947038397</v>
      </c>
      <c r="P258" s="7">
        <v>100</v>
      </c>
      <c r="Q258" s="7">
        <v>100</v>
      </c>
      <c r="R258" s="7">
        <v>100</v>
      </c>
      <c r="S258" s="7">
        <v>84.090909090909093</v>
      </c>
      <c r="T258" s="7">
        <v>100</v>
      </c>
      <c r="U258" s="7">
        <v>100</v>
      </c>
      <c r="V258" s="7">
        <v>100</v>
      </c>
      <c r="W258" s="7">
        <v>15.2173913043478</v>
      </c>
      <c r="X258" s="7">
        <v>82.5</v>
      </c>
      <c r="Y258" s="7">
        <v>100</v>
      </c>
      <c r="Z258" s="9">
        <v>57.428689126488599</v>
      </c>
      <c r="AA258" s="9">
        <v>56.7702137993411</v>
      </c>
      <c r="AB258" s="9">
        <v>50.687040408003902</v>
      </c>
      <c r="AC258" s="9">
        <v>47.401770662347303</v>
      </c>
      <c r="AD258" s="9">
        <v>42.666939619023303</v>
      </c>
      <c r="AE258" s="9">
        <v>43.619389611802298</v>
      </c>
      <c r="AF258" s="9">
        <v>43.416311931830897</v>
      </c>
      <c r="AG258" s="9">
        <v>25.756518743849899</v>
      </c>
      <c r="AH258" s="9">
        <v>29.989790229315702</v>
      </c>
      <c r="AI258" s="9">
        <v>33.480527947038397</v>
      </c>
    </row>
    <row r="259" spans="1:35" collapsed="1" x14ac:dyDescent="0.25">
      <c r="A259" s="1" t="s">
        <v>526</v>
      </c>
      <c r="B259" s="1" t="s">
        <v>527</v>
      </c>
      <c r="C259" s="1" t="s">
        <v>82</v>
      </c>
      <c r="D259" s="1" t="s">
        <v>1083</v>
      </c>
      <c r="E259" s="2">
        <v>10616974021.34</v>
      </c>
      <c r="F259" s="5">
        <v>60.996047079906802</v>
      </c>
      <c r="G259" s="5">
        <v>66.413502341179097</v>
      </c>
      <c r="H259" s="5">
        <v>70.227437102271594</v>
      </c>
      <c r="I259" s="5">
        <v>67.202350702204001</v>
      </c>
      <c r="J259" s="5">
        <v>56.614242750436098</v>
      </c>
      <c r="K259" s="5">
        <v>56.129971093307702</v>
      </c>
      <c r="L259" s="5">
        <v>53.876113263212403</v>
      </c>
      <c r="M259" s="5">
        <v>37.9330268714087</v>
      </c>
      <c r="N259" s="5">
        <v>38.585030015871403</v>
      </c>
      <c r="O259" s="5">
        <v>42.175531103569298</v>
      </c>
      <c r="P259" s="7">
        <v>100</v>
      </c>
      <c r="Q259" s="7">
        <v>100</v>
      </c>
      <c r="R259" s="7">
        <v>100</v>
      </c>
      <c r="S259" s="7">
        <v>100</v>
      </c>
      <c r="T259" s="7">
        <v>100</v>
      </c>
      <c r="U259" s="7">
        <v>100</v>
      </c>
      <c r="V259" s="7">
        <v>85</v>
      </c>
      <c r="W259" s="7">
        <v>100</v>
      </c>
      <c r="X259" s="7">
        <v>100</v>
      </c>
      <c r="Y259" s="7">
        <v>100</v>
      </c>
      <c r="Z259" s="9">
        <v>60.996047079906802</v>
      </c>
      <c r="AA259" s="9">
        <v>66.413502341179097</v>
      </c>
      <c r="AB259" s="9">
        <v>70.227437102271594</v>
      </c>
      <c r="AC259" s="9">
        <v>67.202350702204001</v>
      </c>
      <c r="AD259" s="9">
        <v>56.614242750436098</v>
      </c>
      <c r="AE259" s="9">
        <v>56.129971093307702</v>
      </c>
      <c r="AF259" s="9">
        <v>53.876113263212403</v>
      </c>
      <c r="AG259" s="9">
        <v>37.9330268714087</v>
      </c>
      <c r="AH259" s="9">
        <v>38.585030015871403</v>
      </c>
      <c r="AI259" s="9">
        <v>42.175531103569298</v>
      </c>
    </row>
    <row r="260" spans="1:35" collapsed="1" x14ac:dyDescent="0.25">
      <c r="A260" s="1" t="s">
        <v>508</v>
      </c>
      <c r="B260" s="1" t="s">
        <v>509</v>
      </c>
      <c r="C260" s="1" t="s">
        <v>85</v>
      </c>
      <c r="D260" s="1" t="s">
        <v>1087</v>
      </c>
      <c r="E260" s="2">
        <v>27251400158.919998</v>
      </c>
      <c r="F260" s="5">
        <v>43.592015904654303</v>
      </c>
      <c r="G260" s="5">
        <v>45.506047098636103</v>
      </c>
      <c r="H260" s="5">
        <v>32.771349032822201</v>
      </c>
      <c r="I260" s="5">
        <v>24.313448566091399</v>
      </c>
      <c r="J260" s="5">
        <v>16.961141055622502</v>
      </c>
      <c r="K260" s="5"/>
      <c r="L260" s="5"/>
      <c r="M260" s="5"/>
      <c r="N260" s="5"/>
      <c r="O260" s="5"/>
      <c r="P260" s="7">
        <v>100</v>
      </c>
      <c r="Q260" s="7">
        <v>100</v>
      </c>
      <c r="R260" s="7">
        <v>100</v>
      </c>
      <c r="S260" s="7">
        <v>100</v>
      </c>
      <c r="T260" s="7">
        <v>100</v>
      </c>
      <c r="U260" s="7"/>
      <c r="V260" s="7"/>
      <c r="W260" s="7"/>
      <c r="X260" s="7"/>
      <c r="Y260" s="7"/>
      <c r="Z260" s="9">
        <v>43.592015904654303</v>
      </c>
      <c r="AA260" s="9">
        <v>45.506047098636103</v>
      </c>
      <c r="AB260" s="9">
        <v>32.771349032822201</v>
      </c>
      <c r="AC260" s="9">
        <v>24.313448566091399</v>
      </c>
      <c r="AD260" s="9">
        <v>16.961141055622502</v>
      </c>
      <c r="AE260" s="9"/>
      <c r="AF260" s="9"/>
      <c r="AG260" s="9"/>
      <c r="AH260" s="9"/>
      <c r="AI260" s="9"/>
    </row>
    <row r="261" spans="1:35" collapsed="1" x14ac:dyDescent="0.25">
      <c r="A261" s="1" t="s">
        <v>514</v>
      </c>
      <c r="B261" s="1" t="s">
        <v>515</v>
      </c>
      <c r="C261" s="1" t="s">
        <v>18</v>
      </c>
      <c r="D261" s="1" t="s">
        <v>85</v>
      </c>
      <c r="E261" s="2">
        <v>53775884000</v>
      </c>
      <c r="F261" s="5">
        <v>57.2398453533336</v>
      </c>
      <c r="G261" s="5">
        <v>63.659743417945101</v>
      </c>
      <c r="H261" s="5">
        <v>63.052928177298803</v>
      </c>
      <c r="I261" s="5">
        <v>48.836967735724798</v>
      </c>
      <c r="J261" s="5">
        <v>43.230932481094499</v>
      </c>
      <c r="K261" s="5">
        <v>36.982870509543098</v>
      </c>
      <c r="L261" s="5">
        <v>26.515904882685501</v>
      </c>
      <c r="M261" s="5">
        <v>32.593969304386697</v>
      </c>
      <c r="N261" s="5"/>
      <c r="O261" s="5"/>
      <c r="P261" s="7">
        <v>100</v>
      </c>
      <c r="Q261" s="7">
        <v>100</v>
      </c>
      <c r="R261" s="7">
        <v>100</v>
      </c>
      <c r="S261" s="7">
        <v>100</v>
      </c>
      <c r="T261" s="7">
        <v>100</v>
      </c>
      <c r="U261" s="7">
        <v>100</v>
      </c>
      <c r="V261" s="7">
        <v>100</v>
      </c>
      <c r="W261" s="7">
        <v>100</v>
      </c>
      <c r="X261" s="7"/>
      <c r="Y261" s="7"/>
      <c r="Z261" s="9">
        <v>57.2398453533336</v>
      </c>
      <c r="AA261" s="9">
        <v>63.659743417945101</v>
      </c>
      <c r="AB261" s="9">
        <v>63.052928177298803</v>
      </c>
      <c r="AC261" s="9">
        <v>48.836967735724798</v>
      </c>
      <c r="AD261" s="9">
        <v>43.230932481094499</v>
      </c>
      <c r="AE261" s="9">
        <v>36.982870509543098</v>
      </c>
      <c r="AF261" s="9">
        <v>26.515904882685501</v>
      </c>
      <c r="AG261" s="9">
        <v>32.593969304386697</v>
      </c>
      <c r="AH261" s="9"/>
      <c r="AI261" s="9"/>
    </row>
    <row r="262" spans="1:35" collapsed="1" x14ac:dyDescent="0.25">
      <c r="A262" s="1" t="s">
        <v>518</v>
      </c>
      <c r="B262" s="1" t="s">
        <v>519</v>
      </c>
      <c r="C262" s="1" t="s">
        <v>85</v>
      </c>
      <c r="D262" s="1" t="s">
        <v>1083</v>
      </c>
      <c r="E262" s="10"/>
      <c r="F262" s="5">
        <v>77.505766365296097</v>
      </c>
      <c r="G262" s="5">
        <v>76.624802425695407</v>
      </c>
      <c r="H262" s="5">
        <v>76.129168627132898</v>
      </c>
      <c r="I262" s="5">
        <v>75.294587841608205</v>
      </c>
      <c r="J262" s="5">
        <v>73.630813324828196</v>
      </c>
      <c r="K262" s="5">
        <v>72.858865271147195</v>
      </c>
      <c r="L262" s="5">
        <v>69.984606176657707</v>
      </c>
      <c r="M262" s="5">
        <v>56.144393213300297</v>
      </c>
      <c r="N262" s="5">
        <v>52.374662290560998</v>
      </c>
      <c r="O262" s="5">
        <v>36.170427175826497</v>
      </c>
      <c r="P262" s="7">
        <v>100</v>
      </c>
      <c r="Q262" s="7">
        <v>100</v>
      </c>
      <c r="R262" s="7">
        <v>100</v>
      </c>
      <c r="S262" s="7">
        <v>100</v>
      </c>
      <c r="T262" s="7">
        <v>100</v>
      </c>
      <c r="U262" s="7">
        <v>100</v>
      </c>
      <c r="V262" s="7">
        <v>25</v>
      </c>
      <c r="W262" s="7">
        <v>100</v>
      </c>
      <c r="X262" s="7">
        <v>41.6666666666666</v>
      </c>
      <c r="Y262" s="7">
        <v>100</v>
      </c>
      <c r="Z262" s="9">
        <v>77.505766365296097</v>
      </c>
      <c r="AA262" s="9">
        <v>76.624802425695407</v>
      </c>
      <c r="AB262" s="9">
        <v>76.129168627132898</v>
      </c>
      <c r="AC262" s="9">
        <v>75.294587841608205</v>
      </c>
      <c r="AD262" s="9">
        <v>73.630813324828196</v>
      </c>
      <c r="AE262" s="9">
        <v>72.858865271147195</v>
      </c>
      <c r="AF262" s="9">
        <v>47.492303088328804</v>
      </c>
      <c r="AG262" s="9">
        <v>56.144393213300297</v>
      </c>
      <c r="AH262" s="9">
        <v>47.020664478613803</v>
      </c>
      <c r="AI262" s="9">
        <v>36.170427175826497</v>
      </c>
    </row>
    <row r="263" spans="1:35" collapsed="1" x14ac:dyDescent="0.25">
      <c r="A263" s="1" t="s">
        <v>530</v>
      </c>
      <c r="B263" s="1" t="s">
        <v>531</v>
      </c>
      <c r="C263" s="1" t="s">
        <v>9</v>
      </c>
      <c r="D263" s="1" t="s">
        <v>85</v>
      </c>
      <c r="E263" s="2">
        <v>21464839729.200001</v>
      </c>
      <c r="F263" s="5">
        <v>70.160229727933597</v>
      </c>
      <c r="G263" s="5">
        <v>66.954059859324701</v>
      </c>
      <c r="H263" s="5">
        <v>59.503248518869803</v>
      </c>
      <c r="I263" s="5">
        <v>44.9822325700178</v>
      </c>
      <c r="J263" s="5">
        <v>48.179752265162698</v>
      </c>
      <c r="K263" s="5">
        <v>41.998393965012099</v>
      </c>
      <c r="L263" s="5">
        <v>41.253102254128102</v>
      </c>
      <c r="M263" s="5">
        <v>38.149712880088103</v>
      </c>
      <c r="N263" s="5">
        <v>42.596686504644197</v>
      </c>
      <c r="O263" s="5">
        <v>31.886583764133601</v>
      </c>
      <c r="P263" s="7">
        <v>100</v>
      </c>
      <c r="Q263" s="7">
        <v>100</v>
      </c>
      <c r="R263" s="7">
        <v>100</v>
      </c>
      <c r="S263" s="7">
        <v>100</v>
      </c>
      <c r="T263" s="7">
        <v>100</v>
      </c>
      <c r="U263" s="7">
        <v>100</v>
      </c>
      <c r="V263" s="7">
        <v>100</v>
      </c>
      <c r="W263" s="7">
        <v>100</v>
      </c>
      <c r="X263" s="7">
        <v>64.285714285714207</v>
      </c>
      <c r="Y263" s="7">
        <v>100</v>
      </c>
      <c r="Z263" s="9">
        <v>70.160229727933597</v>
      </c>
      <c r="AA263" s="9">
        <v>66.954059859324701</v>
      </c>
      <c r="AB263" s="9">
        <v>59.503248518869803</v>
      </c>
      <c r="AC263" s="9">
        <v>44.9822325700178</v>
      </c>
      <c r="AD263" s="9">
        <v>48.179752265162698</v>
      </c>
      <c r="AE263" s="9">
        <v>41.998393965012099</v>
      </c>
      <c r="AF263" s="9">
        <v>41.253102254128102</v>
      </c>
      <c r="AG263" s="9">
        <v>38.149712880088103</v>
      </c>
      <c r="AH263" s="9">
        <v>42.596686504644197</v>
      </c>
      <c r="AI263" s="9">
        <v>31.886583764133601</v>
      </c>
    </row>
    <row r="264" spans="1:35" collapsed="1" x14ac:dyDescent="0.25">
      <c r="A264" s="1" t="s">
        <v>851</v>
      </c>
      <c r="B264" s="1" t="s">
        <v>852</v>
      </c>
      <c r="C264" s="1" t="s">
        <v>34</v>
      </c>
      <c r="D264" s="1" t="s">
        <v>1082</v>
      </c>
      <c r="E264" s="2">
        <v>14851207890.42</v>
      </c>
      <c r="F264" s="5">
        <v>70.399552452676105</v>
      </c>
      <c r="G264" s="5">
        <v>71.608760641458005</v>
      </c>
      <c r="H264" s="5">
        <v>73.631916859466102</v>
      </c>
      <c r="I264" s="5">
        <v>59.438926022330399</v>
      </c>
      <c r="J264" s="5">
        <v>61.916816626971098</v>
      </c>
      <c r="K264" s="5">
        <v>60.817631574061799</v>
      </c>
      <c r="L264" s="5">
        <v>65.1385724518247</v>
      </c>
      <c r="M264" s="5">
        <v>52.493880794342097</v>
      </c>
      <c r="N264" s="5">
        <v>52.1221703079771</v>
      </c>
      <c r="O264" s="5">
        <v>33.520259839148601</v>
      </c>
      <c r="P264" s="7">
        <v>71.568627450980301</v>
      </c>
      <c r="Q264" s="7">
        <v>100</v>
      </c>
      <c r="R264" s="7">
        <v>100</v>
      </c>
      <c r="S264" s="7">
        <v>82.142857142857096</v>
      </c>
      <c r="T264" s="7">
        <v>100</v>
      </c>
      <c r="U264" s="7">
        <v>100</v>
      </c>
      <c r="V264" s="7">
        <v>100</v>
      </c>
      <c r="W264" s="7">
        <v>100</v>
      </c>
      <c r="X264" s="7">
        <v>100</v>
      </c>
      <c r="Y264" s="7">
        <v>100</v>
      </c>
      <c r="Z264" s="9">
        <v>70.399552452676105</v>
      </c>
      <c r="AA264" s="9">
        <v>71.608760641458005</v>
      </c>
      <c r="AB264" s="9">
        <v>73.631916859466102</v>
      </c>
      <c r="AC264" s="9">
        <v>59.438926022330399</v>
      </c>
      <c r="AD264" s="9">
        <v>61.916816626971098</v>
      </c>
      <c r="AE264" s="9">
        <v>60.817631574061799</v>
      </c>
      <c r="AF264" s="9">
        <v>65.1385724518247</v>
      </c>
      <c r="AG264" s="9">
        <v>52.493880794342097</v>
      </c>
      <c r="AH264" s="9">
        <v>52.1221703079771</v>
      </c>
      <c r="AI264" s="9">
        <v>33.520259839148601</v>
      </c>
    </row>
    <row r="265" spans="1:35" collapsed="1" x14ac:dyDescent="0.25">
      <c r="A265" s="1" t="s">
        <v>534</v>
      </c>
      <c r="B265" s="1" t="s">
        <v>535</v>
      </c>
      <c r="C265" s="1" t="s">
        <v>27</v>
      </c>
      <c r="D265" s="1" t="s">
        <v>1089</v>
      </c>
      <c r="E265" s="2">
        <v>13116582496.139999</v>
      </c>
      <c r="F265" s="5">
        <v>50.023497346744897</v>
      </c>
      <c r="G265" s="5">
        <v>26.7005913705175</v>
      </c>
      <c r="H265" s="5">
        <v>34.338639476927902</v>
      </c>
      <c r="I265" s="5">
        <v>29.9512643328395</v>
      </c>
      <c r="J265" s="5">
        <v>25.2544853601493</v>
      </c>
      <c r="K265" s="5">
        <v>25.203572620934001</v>
      </c>
      <c r="L265" s="5">
        <v>17.335716153251301</v>
      </c>
      <c r="M265" s="5"/>
      <c r="N265" s="5"/>
      <c r="O265" s="5"/>
      <c r="P265" s="7">
        <v>100</v>
      </c>
      <c r="Q265" s="7">
        <v>75</v>
      </c>
      <c r="R265" s="7">
        <v>100</v>
      </c>
      <c r="S265" s="7">
        <v>100</v>
      </c>
      <c r="T265" s="7">
        <v>100</v>
      </c>
      <c r="U265" s="7">
        <v>100</v>
      </c>
      <c r="V265" s="7">
        <v>100</v>
      </c>
      <c r="W265" s="7"/>
      <c r="X265" s="7"/>
      <c r="Y265" s="7"/>
      <c r="Z265" s="9">
        <v>50.023497346744897</v>
      </c>
      <c r="AA265" s="9">
        <v>26.7005913705175</v>
      </c>
      <c r="AB265" s="9">
        <v>34.338639476927902</v>
      </c>
      <c r="AC265" s="9">
        <v>29.9512643328395</v>
      </c>
      <c r="AD265" s="9">
        <v>25.2544853601493</v>
      </c>
      <c r="AE265" s="9">
        <v>25.203572620934001</v>
      </c>
      <c r="AF265" s="9">
        <v>17.335716153251301</v>
      </c>
      <c r="AG265" s="9"/>
      <c r="AH265" s="9"/>
      <c r="AI265" s="9"/>
    </row>
    <row r="266" spans="1:35" collapsed="1" x14ac:dyDescent="0.25">
      <c r="A266" s="1" t="s">
        <v>528</v>
      </c>
      <c r="B266" s="1" t="s">
        <v>529</v>
      </c>
      <c r="C266" s="1" t="s">
        <v>159</v>
      </c>
      <c r="D266" s="1" t="s">
        <v>1084</v>
      </c>
      <c r="E266" s="2">
        <v>17548138719.919998</v>
      </c>
      <c r="F266" s="5">
        <v>83.3033632711076</v>
      </c>
      <c r="G266" s="5">
        <v>84.845583502247905</v>
      </c>
      <c r="H266" s="5">
        <v>68.937082218243404</v>
      </c>
      <c r="I266" s="5">
        <v>66.481195060198303</v>
      </c>
      <c r="J266" s="5">
        <v>63.256834412297103</v>
      </c>
      <c r="K266" s="5">
        <v>60.7449561374711</v>
      </c>
      <c r="L266" s="5">
        <v>55.761942162036398</v>
      </c>
      <c r="M266" s="5">
        <v>62.134124289592798</v>
      </c>
      <c r="N266" s="5">
        <v>61.6457856262221</v>
      </c>
      <c r="O266" s="5">
        <v>66.993827037300093</v>
      </c>
      <c r="P266" s="7">
        <v>100</v>
      </c>
      <c r="Q266" s="7">
        <v>61.764705882352899</v>
      </c>
      <c r="R266" s="7">
        <v>100</v>
      </c>
      <c r="S266" s="7">
        <v>100</v>
      </c>
      <c r="T266" s="7">
        <v>100</v>
      </c>
      <c r="U266" s="7">
        <v>100</v>
      </c>
      <c r="V266" s="7">
        <v>100</v>
      </c>
      <c r="W266" s="7">
        <v>100</v>
      </c>
      <c r="X266" s="7">
        <v>65.909090909090907</v>
      </c>
      <c r="Y266" s="7">
        <v>100</v>
      </c>
      <c r="Z266" s="9">
        <v>83.3033632711076</v>
      </c>
      <c r="AA266" s="9">
        <v>73.305144692300402</v>
      </c>
      <c r="AB266" s="9">
        <v>68.937082218243404</v>
      </c>
      <c r="AC266" s="9">
        <v>66.481195060198303</v>
      </c>
      <c r="AD266" s="9">
        <v>63.256834412297103</v>
      </c>
      <c r="AE266" s="9">
        <v>60.7449561374711</v>
      </c>
      <c r="AF266" s="9">
        <v>55.761942162036398</v>
      </c>
      <c r="AG266" s="9">
        <v>62.134124289592798</v>
      </c>
      <c r="AH266" s="9">
        <v>61.6457856262221</v>
      </c>
      <c r="AI266" s="9">
        <v>66.993827037300093</v>
      </c>
    </row>
    <row r="267" spans="1:35" collapsed="1" x14ac:dyDescent="0.25">
      <c r="A267" s="1" t="s">
        <v>536</v>
      </c>
      <c r="B267" s="1" t="s">
        <v>537</v>
      </c>
      <c r="C267" s="1" t="s">
        <v>18</v>
      </c>
      <c r="D267" s="1" t="s">
        <v>1082</v>
      </c>
      <c r="E267" s="2">
        <v>450358363486.83002</v>
      </c>
      <c r="F267" s="5">
        <v>88.349391601403795</v>
      </c>
      <c r="G267" s="5">
        <v>86.111584098175797</v>
      </c>
      <c r="H267" s="5">
        <v>85.040963280751001</v>
      </c>
      <c r="I267" s="5">
        <v>84.864506159153507</v>
      </c>
      <c r="J267" s="5">
        <v>84.304175831280702</v>
      </c>
      <c r="K267" s="5">
        <v>87.292300614314698</v>
      </c>
      <c r="L267" s="5">
        <v>91.059521894864901</v>
      </c>
      <c r="M267" s="5">
        <v>90.691107329521103</v>
      </c>
      <c r="N267" s="5">
        <v>89.870738751662401</v>
      </c>
      <c r="O267" s="5">
        <v>82.750103821068606</v>
      </c>
      <c r="P267" s="7">
        <v>2.5</v>
      </c>
      <c r="Q267" s="7">
        <v>5.46875</v>
      </c>
      <c r="R267" s="7">
        <v>2.7777777777777701</v>
      </c>
      <c r="S267" s="7">
        <v>1.19047619047619</v>
      </c>
      <c r="T267" s="7">
        <v>7.9545454545454497</v>
      </c>
      <c r="U267" s="7">
        <v>10.4166666666666</v>
      </c>
      <c r="V267" s="7">
        <v>71.052631578947299</v>
      </c>
      <c r="W267" s="7">
        <v>1.4285714285714199</v>
      </c>
      <c r="X267" s="7">
        <v>4.0540540540540499</v>
      </c>
      <c r="Y267" s="7">
        <v>6.8965517241379297</v>
      </c>
      <c r="Z267" s="9">
        <v>45.424695800701897</v>
      </c>
      <c r="AA267" s="9">
        <v>45.790167049087898</v>
      </c>
      <c r="AB267" s="9">
        <v>43.9093705292644</v>
      </c>
      <c r="AC267" s="9">
        <v>43.027491174814799</v>
      </c>
      <c r="AD267" s="9">
        <v>46.129360642913099</v>
      </c>
      <c r="AE267" s="9">
        <v>48.854483640490599</v>
      </c>
      <c r="AF267" s="9">
        <v>81.056076736906107</v>
      </c>
      <c r="AG267" s="9">
        <v>46.059839379046203</v>
      </c>
      <c r="AH267" s="9">
        <v>46.962396402858197</v>
      </c>
      <c r="AI267" s="9">
        <v>44.8233277726032</v>
      </c>
    </row>
    <row r="268" spans="1:35" collapsed="1" x14ac:dyDescent="0.25">
      <c r="A268" s="1" t="s">
        <v>532</v>
      </c>
      <c r="B268" s="1" t="s">
        <v>533</v>
      </c>
      <c r="C268" s="1" t="s">
        <v>77</v>
      </c>
      <c r="D268" s="1" t="s">
        <v>1083</v>
      </c>
      <c r="E268" s="2">
        <v>48488226531.519997</v>
      </c>
      <c r="F268" s="5">
        <v>78.808311542352101</v>
      </c>
      <c r="G268" s="5">
        <v>78.191336064807203</v>
      </c>
      <c r="H268" s="5">
        <v>85.994627739350804</v>
      </c>
      <c r="I268" s="5">
        <v>89.205859732694293</v>
      </c>
      <c r="J268" s="5">
        <v>76.2895645916783</v>
      </c>
      <c r="K268" s="5">
        <v>74.800445104042097</v>
      </c>
      <c r="L268" s="5">
        <v>85.281866883190901</v>
      </c>
      <c r="M268" s="5">
        <v>81.4419385876988</v>
      </c>
      <c r="N268" s="5">
        <v>79.863031698969294</v>
      </c>
      <c r="O268" s="5">
        <v>83.080112097485497</v>
      </c>
      <c r="P268" s="7">
        <v>61.428571428571402</v>
      </c>
      <c r="Q268" s="7">
        <v>23.170731707317099</v>
      </c>
      <c r="R268" s="7">
        <v>100</v>
      </c>
      <c r="S268" s="7">
        <v>100</v>
      </c>
      <c r="T268" s="7">
        <v>100</v>
      </c>
      <c r="U268" s="7">
        <v>93.181818181818102</v>
      </c>
      <c r="V268" s="7">
        <v>100</v>
      </c>
      <c r="W268" s="7">
        <v>70.967741935483801</v>
      </c>
      <c r="X268" s="7">
        <v>79.1666666666666</v>
      </c>
      <c r="Y268" s="7">
        <v>7.1428571428571397</v>
      </c>
      <c r="Z268" s="9">
        <v>70.118441485461702</v>
      </c>
      <c r="AA268" s="9">
        <v>50.681033886062103</v>
      </c>
      <c r="AB268" s="9">
        <v>85.994627739350804</v>
      </c>
      <c r="AC268" s="9">
        <v>89.205859732694293</v>
      </c>
      <c r="AD268" s="9">
        <v>76.2895645916783</v>
      </c>
      <c r="AE268" s="9">
        <v>74.800445104042097</v>
      </c>
      <c r="AF268" s="9">
        <v>85.281866883190901</v>
      </c>
      <c r="AG268" s="9">
        <v>76.204840261591301</v>
      </c>
      <c r="AH268" s="9">
        <v>79.514849182817898</v>
      </c>
      <c r="AI268" s="9">
        <v>45.111484620171296</v>
      </c>
    </row>
    <row r="269" spans="1:35" collapsed="1" x14ac:dyDescent="0.25">
      <c r="A269" s="1" t="s">
        <v>540</v>
      </c>
      <c r="B269" s="1" t="s">
        <v>541</v>
      </c>
      <c r="C269" s="1" t="s">
        <v>82</v>
      </c>
      <c r="D269" s="1" t="s">
        <v>1082</v>
      </c>
      <c r="E269" s="2">
        <v>467966380759.34998</v>
      </c>
      <c r="F269" s="5">
        <v>82.488387233209096</v>
      </c>
      <c r="G269" s="5">
        <v>84.491826425732299</v>
      </c>
      <c r="H269" s="5">
        <v>82.655054742345598</v>
      </c>
      <c r="I269" s="5">
        <v>77.1400480083947</v>
      </c>
      <c r="J269" s="5">
        <v>83.114635058249206</v>
      </c>
      <c r="K269" s="5">
        <v>81.521251648956195</v>
      </c>
      <c r="L269" s="5">
        <v>77.841927631747893</v>
      </c>
      <c r="M269" s="5">
        <v>71.365904351645995</v>
      </c>
      <c r="N269" s="5">
        <v>71.376277349137297</v>
      </c>
      <c r="O269" s="5">
        <v>72.664469900698194</v>
      </c>
      <c r="P269" s="7">
        <v>27.1028037383177</v>
      </c>
      <c r="Q269" s="7">
        <v>10.087719298245601</v>
      </c>
      <c r="R269" s="7">
        <v>0.49019607843137197</v>
      </c>
      <c r="S269" s="7">
        <v>6.09756097560975</v>
      </c>
      <c r="T269" s="7">
        <v>7.4324324324324298</v>
      </c>
      <c r="U269" s="7">
        <v>6</v>
      </c>
      <c r="V269" s="7">
        <v>1.0869565217391299</v>
      </c>
      <c r="W269" s="7">
        <v>0.66666666666666596</v>
      </c>
      <c r="X269" s="7">
        <v>1.8518518518518501</v>
      </c>
      <c r="Y269" s="7">
        <v>0.73529411764705799</v>
      </c>
      <c r="Z269" s="9">
        <v>54.7955954857634</v>
      </c>
      <c r="AA269" s="9">
        <v>47.289772861988901</v>
      </c>
      <c r="AB269" s="9">
        <v>41.572625410388497</v>
      </c>
      <c r="AC269" s="9">
        <v>41.618804492002198</v>
      </c>
      <c r="AD269" s="9">
        <v>45.273533745340799</v>
      </c>
      <c r="AE269" s="9">
        <v>43.760625824478097</v>
      </c>
      <c r="AF269" s="9">
        <v>39.464442076743502</v>
      </c>
      <c r="AG269" s="9">
        <v>36.016285509156297</v>
      </c>
      <c r="AH269" s="9">
        <v>36.614064600494601</v>
      </c>
      <c r="AI269" s="9">
        <v>36.699882009172597</v>
      </c>
    </row>
    <row r="270" spans="1:35" collapsed="1" x14ac:dyDescent="0.25">
      <c r="A270" s="1" t="s">
        <v>538</v>
      </c>
      <c r="B270" s="1" t="s">
        <v>539</v>
      </c>
      <c r="C270" s="1" t="s">
        <v>15</v>
      </c>
      <c r="D270" s="1" t="s">
        <v>1087</v>
      </c>
      <c r="E270" s="2">
        <v>11612217545.23</v>
      </c>
      <c r="F270" s="5">
        <v>84.524906970609194</v>
      </c>
      <c r="G270" s="5">
        <v>80.269866794250603</v>
      </c>
      <c r="H270" s="5">
        <v>69.796166444683195</v>
      </c>
      <c r="I270" s="5">
        <v>67.275329075870104</v>
      </c>
      <c r="J270" s="5">
        <v>59.415848609334901</v>
      </c>
      <c r="K270" s="5">
        <v>57.835410409198602</v>
      </c>
      <c r="L270" s="5">
        <v>44.993545264462</v>
      </c>
      <c r="M270" s="5">
        <v>47.992523864416903</v>
      </c>
      <c r="N270" s="5">
        <v>57.228900513633903</v>
      </c>
      <c r="O270" s="5">
        <v>56.0278048081313</v>
      </c>
      <c r="P270" s="7">
        <v>100</v>
      </c>
      <c r="Q270" s="7">
        <v>70.588235294117595</v>
      </c>
      <c r="R270" s="7">
        <v>12.5</v>
      </c>
      <c r="S270" s="7">
        <v>66.6666666666666</v>
      </c>
      <c r="T270" s="7">
        <v>92.857142857142804</v>
      </c>
      <c r="U270" s="7">
        <v>66.6666666666666</v>
      </c>
      <c r="V270" s="7">
        <v>100</v>
      </c>
      <c r="W270" s="7">
        <v>75</v>
      </c>
      <c r="X270" s="7">
        <v>100</v>
      </c>
      <c r="Y270" s="7">
        <v>88.8888888888888</v>
      </c>
      <c r="Z270" s="9">
        <v>84.524906970609194</v>
      </c>
      <c r="AA270" s="9">
        <v>75.429051044184106</v>
      </c>
      <c r="AB270" s="9">
        <v>41.148083222341597</v>
      </c>
      <c r="AC270" s="9">
        <v>66.970997871268295</v>
      </c>
      <c r="AD270" s="9">
        <v>59.415848609334901</v>
      </c>
      <c r="AE270" s="9">
        <v>57.835410409198602</v>
      </c>
      <c r="AF270" s="9">
        <v>44.993545264462</v>
      </c>
      <c r="AG270" s="9">
        <v>47.992523864416903</v>
      </c>
      <c r="AH270" s="9">
        <v>57.228900513633903</v>
      </c>
      <c r="AI270" s="9">
        <v>56.0278048081313</v>
      </c>
    </row>
    <row r="271" spans="1:35" collapsed="1" x14ac:dyDescent="0.25">
      <c r="A271" s="1" t="s">
        <v>542</v>
      </c>
      <c r="B271" s="1" t="s">
        <v>543</v>
      </c>
      <c r="C271" s="1" t="s">
        <v>34</v>
      </c>
      <c r="D271" s="1" t="s">
        <v>1084</v>
      </c>
      <c r="E271" s="2">
        <v>21975130969.259998</v>
      </c>
      <c r="F271" s="5">
        <v>80.918255734875899</v>
      </c>
      <c r="G271" s="5">
        <v>83.082314499061894</v>
      </c>
      <c r="H271" s="5">
        <v>82.751804981123101</v>
      </c>
      <c r="I271" s="5">
        <v>78.572917511490203</v>
      </c>
      <c r="J271" s="5">
        <v>77.111866411376596</v>
      </c>
      <c r="K271" s="5">
        <v>76.804899462492898</v>
      </c>
      <c r="L271" s="5">
        <v>72.355913121895099</v>
      </c>
      <c r="M271" s="5">
        <v>70.980315188635799</v>
      </c>
      <c r="N271" s="5">
        <v>70.935165833073597</v>
      </c>
      <c r="O271" s="5">
        <v>69.600253076661602</v>
      </c>
      <c r="P271" s="7">
        <v>70.8333333333333</v>
      </c>
      <c r="Q271" s="7">
        <v>100</v>
      </c>
      <c r="R271" s="7">
        <v>80.232558139534802</v>
      </c>
      <c r="S271" s="7">
        <v>81.481481481481396</v>
      </c>
      <c r="T271" s="7">
        <v>100</v>
      </c>
      <c r="U271" s="7">
        <v>18.518518518518501</v>
      </c>
      <c r="V271" s="7">
        <v>100</v>
      </c>
      <c r="W271" s="7">
        <v>72.727272727272705</v>
      </c>
      <c r="X271" s="7">
        <v>74.242424242424207</v>
      </c>
      <c r="Y271" s="7">
        <v>92.857142857142804</v>
      </c>
      <c r="Z271" s="9">
        <v>75.8757945341046</v>
      </c>
      <c r="AA271" s="9">
        <v>83.082314499061894</v>
      </c>
      <c r="AB271" s="9">
        <v>81.492181560329001</v>
      </c>
      <c r="AC271" s="9">
        <v>78.572917511490203</v>
      </c>
      <c r="AD271" s="9">
        <v>77.111866411376596</v>
      </c>
      <c r="AE271" s="9">
        <v>47.661708990505701</v>
      </c>
      <c r="AF271" s="9">
        <v>72.355913121895099</v>
      </c>
      <c r="AG271" s="9">
        <v>70.980315188635799</v>
      </c>
      <c r="AH271" s="9">
        <v>70.935165833073597</v>
      </c>
      <c r="AI271" s="9">
        <v>69.600253076661602</v>
      </c>
    </row>
    <row r="272" spans="1:35" collapsed="1" x14ac:dyDescent="0.25">
      <c r="A272" s="1" t="s">
        <v>544</v>
      </c>
      <c r="B272" s="1" t="s">
        <v>545</v>
      </c>
      <c r="C272" s="1" t="s">
        <v>34</v>
      </c>
      <c r="D272" s="1" t="s">
        <v>1089</v>
      </c>
      <c r="E272" s="2">
        <v>52266064354.839996</v>
      </c>
      <c r="F272" s="5">
        <v>69.127775639331105</v>
      </c>
      <c r="G272" s="5">
        <v>69.928831208455804</v>
      </c>
      <c r="H272" s="5">
        <v>61.677396116857601</v>
      </c>
      <c r="I272" s="5">
        <v>60.267753575937199</v>
      </c>
      <c r="J272" s="5">
        <v>61.1412151480652</v>
      </c>
      <c r="K272" s="5">
        <v>67.259154129859496</v>
      </c>
      <c r="L272" s="5">
        <v>58.550501639854602</v>
      </c>
      <c r="M272" s="5">
        <v>59.156266522118401</v>
      </c>
      <c r="N272" s="5">
        <v>60.643300819449898</v>
      </c>
      <c r="O272" s="5">
        <v>61.964327581312297</v>
      </c>
      <c r="P272" s="7">
        <v>100</v>
      </c>
      <c r="Q272" s="7">
        <v>100</v>
      </c>
      <c r="R272" s="7">
        <v>100</v>
      </c>
      <c r="S272" s="7">
        <v>100</v>
      </c>
      <c r="T272" s="7">
        <v>100</v>
      </c>
      <c r="U272" s="7">
        <v>100</v>
      </c>
      <c r="V272" s="7">
        <v>100</v>
      </c>
      <c r="W272" s="7">
        <v>100</v>
      </c>
      <c r="X272" s="7">
        <v>50</v>
      </c>
      <c r="Y272" s="7">
        <v>100</v>
      </c>
      <c r="Z272" s="9">
        <v>69.127775639331105</v>
      </c>
      <c r="AA272" s="9">
        <v>69.928831208455804</v>
      </c>
      <c r="AB272" s="9">
        <v>61.677396116857601</v>
      </c>
      <c r="AC272" s="9">
        <v>60.267753575937199</v>
      </c>
      <c r="AD272" s="9">
        <v>61.1412151480652</v>
      </c>
      <c r="AE272" s="9">
        <v>67.259154129859496</v>
      </c>
      <c r="AF272" s="9">
        <v>58.550501639854602</v>
      </c>
      <c r="AG272" s="9">
        <v>59.156266522118401</v>
      </c>
      <c r="AH272" s="9">
        <v>55.321650409724903</v>
      </c>
      <c r="AI272" s="9">
        <v>61.964327581312297</v>
      </c>
    </row>
    <row r="273" spans="1:35" collapsed="1" x14ac:dyDescent="0.25">
      <c r="A273" s="1" t="s">
        <v>546</v>
      </c>
      <c r="B273" s="1" t="s">
        <v>547</v>
      </c>
      <c r="C273" s="1" t="s">
        <v>82</v>
      </c>
      <c r="D273" s="1" t="s">
        <v>1089</v>
      </c>
      <c r="E273" s="2">
        <v>21535378132.049999</v>
      </c>
      <c r="F273" s="5">
        <v>71.362359981588995</v>
      </c>
      <c r="G273" s="5">
        <v>63.967772992301299</v>
      </c>
      <c r="H273" s="5">
        <v>69.421166101626994</v>
      </c>
      <c r="I273" s="5">
        <v>76.0275377357991</v>
      </c>
      <c r="J273" s="5">
        <v>76.700579241084597</v>
      </c>
      <c r="K273" s="5">
        <v>69.418585103753003</v>
      </c>
      <c r="L273" s="5">
        <v>68.116960953070404</v>
      </c>
      <c r="M273" s="5">
        <v>69.344843532495503</v>
      </c>
      <c r="N273" s="5">
        <v>62.482001790065802</v>
      </c>
      <c r="O273" s="5">
        <v>64.838532380428802</v>
      </c>
      <c r="P273" s="7">
        <v>100</v>
      </c>
      <c r="Q273" s="7">
        <v>100</v>
      </c>
      <c r="R273" s="7">
        <v>94.607843137254903</v>
      </c>
      <c r="S273" s="7">
        <v>100</v>
      </c>
      <c r="T273" s="7">
        <v>100</v>
      </c>
      <c r="U273" s="7">
        <v>83.3333333333333</v>
      </c>
      <c r="V273" s="7">
        <v>100</v>
      </c>
      <c r="W273" s="7">
        <v>86.6666666666666</v>
      </c>
      <c r="X273" s="7">
        <v>87.037037037036995</v>
      </c>
      <c r="Y273" s="7">
        <v>100</v>
      </c>
      <c r="Z273" s="9">
        <v>71.362359981588995</v>
      </c>
      <c r="AA273" s="9">
        <v>63.967772992301299</v>
      </c>
      <c r="AB273" s="9">
        <v>69.421166101626994</v>
      </c>
      <c r="AC273" s="9">
        <v>76.0275377357991</v>
      </c>
      <c r="AD273" s="9">
        <v>76.700579241084597</v>
      </c>
      <c r="AE273" s="9">
        <v>69.418585103753003</v>
      </c>
      <c r="AF273" s="9">
        <v>68.116960953070404</v>
      </c>
      <c r="AG273" s="9">
        <v>69.344843532495503</v>
      </c>
      <c r="AH273" s="9">
        <v>62.482001790065802</v>
      </c>
      <c r="AI273" s="9">
        <v>64.838532380428802</v>
      </c>
    </row>
    <row r="274" spans="1:35" collapsed="1" x14ac:dyDescent="0.25">
      <c r="A274" s="1" t="s">
        <v>548</v>
      </c>
      <c r="B274" s="1" t="s">
        <v>549</v>
      </c>
      <c r="C274" s="1" t="s">
        <v>77</v>
      </c>
      <c r="D274" s="1" t="s">
        <v>1087</v>
      </c>
      <c r="E274" s="2">
        <v>33158936736.98</v>
      </c>
      <c r="F274" s="5">
        <v>77.5068552087059</v>
      </c>
      <c r="G274" s="5">
        <v>73.815532029458097</v>
      </c>
      <c r="H274" s="5">
        <v>74.864873638198304</v>
      </c>
      <c r="I274" s="5">
        <v>71.569100846481106</v>
      </c>
      <c r="J274" s="5">
        <v>74.062070008064097</v>
      </c>
      <c r="K274" s="5">
        <v>73.640852615191207</v>
      </c>
      <c r="L274" s="5">
        <v>64.704566517156806</v>
      </c>
      <c r="M274" s="5"/>
      <c r="N274" s="5"/>
      <c r="O274" s="5"/>
      <c r="P274" s="7">
        <v>100</v>
      </c>
      <c r="Q274" s="7">
        <v>100</v>
      </c>
      <c r="R274" s="7">
        <v>100</v>
      </c>
      <c r="S274" s="7">
        <v>100</v>
      </c>
      <c r="T274" s="7">
        <v>100</v>
      </c>
      <c r="U274" s="7">
        <v>100</v>
      </c>
      <c r="V274" s="7">
        <v>100</v>
      </c>
      <c r="W274" s="7"/>
      <c r="X274" s="7"/>
      <c r="Y274" s="7"/>
      <c r="Z274" s="9">
        <v>77.5068552087059</v>
      </c>
      <c r="AA274" s="9">
        <v>73.815532029458097</v>
      </c>
      <c r="AB274" s="9">
        <v>74.864873638198304</v>
      </c>
      <c r="AC274" s="9">
        <v>71.569100846481106</v>
      </c>
      <c r="AD274" s="9">
        <v>74.062070008064097</v>
      </c>
      <c r="AE274" s="9">
        <v>73.640852615191207</v>
      </c>
      <c r="AF274" s="9">
        <v>64.704566517156806</v>
      </c>
      <c r="AG274" s="9"/>
      <c r="AH274" s="9"/>
      <c r="AI274" s="9"/>
    </row>
    <row r="275" spans="1:35" collapsed="1" x14ac:dyDescent="0.25">
      <c r="A275" s="1" t="s">
        <v>556</v>
      </c>
      <c r="B275" s="1" t="s">
        <v>557</v>
      </c>
      <c r="C275" s="1" t="s">
        <v>208</v>
      </c>
      <c r="D275" s="1" t="s">
        <v>1084</v>
      </c>
      <c r="E275" s="2">
        <v>48123553908.239998</v>
      </c>
      <c r="F275" s="5">
        <v>76.421295041619004</v>
      </c>
      <c r="G275" s="5">
        <v>76.059387969141696</v>
      </c>
      <c r="H275" s="5">
        <v>73.549488823839397</v>
      </c>
      <c r="I275" s="5">
        <v>69.950001599243294</v>
      </c>
      <c r="J275" s="5">
        <v>69.686992484940902</v>
      </c>
      <c r="K275" s="5">
        <v>68.084752401234098</v>
      </c>
      <c r="L275" s="5">
        <v>63.790233872318701</v>
      </c>
      <c r="M275" s="5">
        <v>61.886729822722202</v>
      </c>
      <c r="N275" s="5">
        <v>69.303979431535893</v>
      </c>
      <c r="O275" s="5">
        <v>66.725536975583296</v>
      </c>
      <c r="P275" s="7">
        <v>77.7777777777777</v>
      </c>
      <c r="Q275" s="7">
        <v>96.153846153846104</v>
      </c>
      <c r="R275" s="7">
        <v>100</v>
      </c>
      <c r="S275" s="7">
        <v>100</v>
      </c>
      <c r="T275" s="7">
        <v>100</v>
      </c>
      <c r="U275" s="7">
        <v>100</v>
      </c>
      <c r="V275" s="7">
        <v>100</v>
      </c>
      <c r="W275" s="7">
        <v>88.8888888888888</v>
      </c>
      <c r="X275" s="7">
        <v>100</v>
      </c>
      <c r="Y275" s="7">
        <v>100</v>
      </c>
      <c r="Z275" s="9">
        <v>76.421295041619004</v>
      </c>
      <c r="AA275" s="9">
        <v>76.059387969141696</v>
      </c>
      <c r="AB275" s="9">
        <v>73.549488823839397</v>
      </c>
      <c r="AC275" s="9">
        <v>69.950001599243294</v>
      </c>
      <c r="AD275" s="9">
        <v>69.686992484940902</v>
      </c>
      <c r="AE275" s="9">
        <v>68.084752401234098</v>
      </c>
      <c r="AF275" s="9">
        <v>63.790233872318701</v>
      </c>
      <c r="AG275" s="9">
        <v>61.886729822722202</v>
      </c>
      <c r="AH275" s="9">
        <v>69.303979431535893</v>
      </c>
      <c r="AI275" s="9">
        <v>66.725536975583296</v>
      </c>
    </row>
    <row r="276" spans="1:35" collapsed="1" x14ac:dyDescent="0.25">
      <c r="A276" s="1" t="s">
        <v>552</v>
      </c>
      <c r="B276" s="1" t="s">
        <v>553</v>
      </c>
      <c r="C276" s="1" t="s">
        <v>85</v>
      </c>
      <c r="D276" s="1" t="s">
        <v>1089</v>
      </c>
      <c r="E276" s="2">
        <v>15200634317.450001</v>
      </c>
      <c r="F276" s="5">
        <v>81.459149148458295</v>
      </c>
      <c r="G276" s="5">
        <v>81.801988364184695</v>
      </c>
      <c r="H276" s="5">
        <v>78.899838790111502</v>
      </c>
      <c r="I276" s="5">
        <v>74.815904577399294</v>
      </c>
      <c r="J276" s="5">
        <v>68.617959336096504</v>
      </c>
      <c r="K276" s="5">
        <v>70.058356884700103</v>
      </c>
      <c r="L276" s="5">
        <v>64.161443178653599</v>
      </c>
      <c r="M276" s="5">
        <v>46.794229198937302</v>
      </c>
      <c r="N276" s="5">
        <v>34.469412596336397</v>
      </c>
      <c r="O276" s="5">
        <v>44.349060663024098</v>
      </c>
      <c r="P276" s="7">
        <v>100</v>
      </c>
      <c r="Q276" s="7">
        <v>100</v>
      </c>
      <c r="R276" s="7">
        <v>100</v>
      </c>
      <c r="S276" s="7">
        <v>100</v>
      </c>
      <c r="T276" s="7">
        <v>100</v>
      </c>
      <c r="U276" s="7">
        <v>100</v>
      </c>
      <c r="V276" s="7">
        <v>100</v>
      </c>
      <c r="W276" s="7">
        <v>100</v>
      </c>
      <c r="X276" s="7">
        <v>100</v>
      </c>
      <c r="Y276" s="7">
        <v>100</v>
      </c>
      <c r="Z276" s="9">
        <v>81.459149148458295</v>
      </c>
      <c r="AA276" s="9">
        <v>81.801988364184695</v>
      </c>
      <c r="AB276" s="9">
        <v>78.899838790111502</v>
      </c>
      <c r="AC276" s="9">
        <v>74.815904577399294</v>
      </c>
      <c r="AD276" s="9">
        <v>68.617959336096504</v>
      </c>
      <c r="AE276" s="9">
        <v>70.058356884700103</v>
      </c>
      <c r="AF276" s="9">
        <v>64.161443178653599</v>
      </c>
      <c r="AG276" s="9">
        <v>46.794229198937302</v>
      </c>
      <c r="AH276" s="9">
        <v>34.469412596336397</v>
      </c>
      <c r="AI276" s="9">
        <v>44.349060663024098</v>
      </c>
    </row>
    <row r="277" spans="1:35" collapsed="1" x14ac:dyDescent="0.25">
      <c r="A277" s="1" t="s">
        <v>558</v>
      </c>
      <c r="B277" s="1" t="s">
        <v>559</v>
      </c>
      <c r="C277" s="1" t="s">
        <v>98</v>
      </c>
      <c r="D277" s="1" t="s">
        <v>85</v>
      </c>
      <c r="E277" s="2">
        <v>35961368541.019997</v>
      </c>
      <c r="F277" s="5">
        <v>85.255897041377196</v>
      </c>
      <c r="G277" s="5">
        <v>87.447580999305501</v>
      </c>
      <c r="H277" s="5">
        <v>85.2409836134659</v>
      </c>
      <c r="I277" s="5">
        <v>68.580215408189304</v>
      </c>
      <c r="J277" s="5">
        <v>54.309841981892902</v>
      </c>
      <c r="K277" s="5">
        <v>40.565779667773299</v>
      </c>
      <c r="L277" s="5">
        <v>34.456156984414903</v>
      </c>
      <c r="M277" s="5">
        <v>25.884824669499199</v>
      </c>
      <c r="N277" s="5">
        <v>18.724185098433299</v>
      </c>
      <c r="O277" s="5">
        <v>34.567734491661902</v>
      </c>
      <c r="P277" s="7">
        <v>100</v>
      </c>
      <c r="Q277" s="7">
        <v>91.935483870967701</v>
      </c>
      <c r="R277" s="7">
        <v>100</v>
      </c>
      <c r="S277" s="7">
        <v>95</v>
      </c>
      <c r="T277" s="7">
        <v>88.8888888888888</v>
      </c>
      <c r="U277" s="7">
        <v>4.1666666666666599</v>
      </c>
      <c r="V277" s="7">
        <v>83.3333333333333</v>
      </c>
      <c r="W277" s="7">
        <v>85.294117647058798</v>
      </c>
      <c r="X277" s="7">
        <v>100</v>
      </c>
      <c r="Y277" s="7">
        <v>100</v>
      </c>
      <c r="Z277" s="9">
        <v>85.255897041377196</v>
      </c>
      <c r="AA277" s="9">
        <v>87.447580999305501</v>
      </c>
      <c r="AB277" s="9">
        <v>85.2409836134659</v>
      </c>
      <c r="AC277" s="9">
        <v>68.580215408189304</v>
      </c>
      <c r="AD277" s="9">
        <v>54.309841981892902</v>
      </c>
      <c r="AE277" s="9">
        <v>22.366223167219999</v>
      </c>
      <c r="AF277" s="9">
        <v>34.456156984414903</v>
      </c>
      <c r="AG277" s="9">
        <v>25.884824669499199</v>
      </c>
      <c r="AH277" s="9">
        <v>18.724185098433299</v>
      </c>
      <c r="AI277" s="9">
        <v>34.567734491661902</v>
      </c>
    </row>
    <row r="278" spans="1:35" collapsed="1" x14ac:dyDescent="0.25">
      <c r="A278" s="1" t="s">
        <v>554</v>
      </c>
      <c r="B278" s="1" t="s">
        <v>555</v>
      </c>
      <c r="C278" s="1" t="s">
        <v>15</v>
      </c>
      <c r="D278" s="1" t="s">
        <v>1090</v>
      </c>
      <c r="E278" s="2">
        <v>47617919434.919998</v>
      </c>
      <c r="F278" s="5">
        <v>57.874225271631801</v>
      </c>
      <c r="G278" s="5">
        <v>53.040363909776502</v>
      </c>
      <c r="H278" s="5">
        <v>55.597004195647798</v>
      </c>
      <c r="I278" s="5">
        <v>51.294819420905696</v>
      </c>
      <c r="J278" s="5">
        <v>55.479106847510003</v>
      </c>
      <c r="K278" s="5">
        <v>58.342176143468798</v>
      </c>
      <c r="L278" s="5">
        <v>54.357017052757399</v>
      </c>
      <c r="M278" s="5">
        <v>58.777958498903601</v>
      </c>
      <c r="N278" s="5">
        <v>59.597599377028899</v>
      </c>
      <c r="O278" s="5">
        <v>55.279012084301598</v>
      </c>
      <c r="P278" s="7">
        <v>100</v>
      </c>
      <c r="Q278" s="7">
        <v>100</v>
      </c>
      <c r="R278" s="7">
        <v>100</v>
      </c>
      <c r="S278" s="7">
        <v>100</v>
      </c>
      <c r="T278" s="7">
        <v>100</v>
      </c>
      <c r="U278" s="7">
        <v>100</v>
      </c>
      <c r="V278" s="7">
        <v>100</v>
      </c>
      <c r="W278" s="7">
        <v>100</v>
      </c>
      <c r="X278" s="7">
        <v>100</v>
      </c>
      <c r="Y278" s="7">
        <v>100</v>
      </c>
      <c r="Z278" s="9">
        <v>57.874225271631801</v>
      </c>
      <c r="AA278" s="9">
        <v>53.040363909776502</v>
      </c>
      <c r="AB278" s="9">
        <v>55.597004195647798</v>
      </c>
      <c r="AC278" s="9">
        <v>51.294819420905696</v>
      </c>
      <c r="AD278" s="9">
        <v>55.479106847510003</v>
      </c>
      <c r="AE278" s="9">
        <v>58.342176143468798</v>
      </c>
      <c r="AF278" s="9">
        <v>54.357017052757399</v>
      </c>
      <c r="AG278" s="9">
        <v>58.777958498903601</v>
      </c>
      <c r="AH278" s="9">
        <v>59.597599377028899</v>
      </c>
      <c r="AI278" s="9">
        <v>55.279012084301598</v>
      </c>
    </row>
    <row r="279" spans="1:35" collapsed="1" x14ac:dyDescent="0.25">
      <c r="A279" s="1" t="s">
        <v>550</v>
      </c>
      <c r="B279" s="1" t="s">
        <v>551</v>
      </c>
      <c r="C279" s="1" t="s">
        <v>34</v>
      </c>
      <c r="D279" s="1" t="s">
        <v>1084</v>
      </c>
      <c r="E279" s="2">
        <v>43147496750.25</v>
      </c>
      <c r="F279" s="5">
        <v>64.759827813062799</v>
      </c>
      <c r="G279" s="5">
        <v>66.881007163757701</v>
      </c>
      <c r="H279" s="5">
        <v>55.174819399830803</v>
      </c>
      <c r="I279" s="5">
        <v>47.377204544306899</v>
      </c>
      <c r="J279" s="5">
        <v>51.365063544872598</v>
      </c>
      <c r="K279" s="5">
        <v>25.705903830582201</v>
      </c>
      <c r="L279" s="5"/>
      <c r="M279" s="5"/>
      <c r="N279" s="5"/>
      <c r="O279" s="5"/>
      <c r="P279" s="7">
        <v>51.960784313725398</v>
      </c>
      <c r="Q279" s="7">
        <v>25.581395348837201</v>
      </c>
      <c r="R279" s="7">
        <v>81.481481481481396</v>
      </c>
      <c r="S279" s="7">
        <v>82.142857142857096</v>
      </c>
      <c r="T279" s="7">
        <v>68.518518518518505</v>
      </c>
      <c r="U279" s="7">
        <v>100</v>
      </c>
      <c r="V279" s="7"/>
      <c r="W279" s="7"/>
      <c r="X279" s="7"/>
      <c r="Y279" s="7"/>
      <c r="Z279" s="9">
        <v>58.360306063394098</v>
      </c>
      <c r="AA279" s="9">
        <v>46.231201256297403</v>
      </c>
      <c r="AB279" s="9">
        <v>55.174819399830803</v>
      </c>
      <c r="AC279" s="9">
        <v>47.377204544306899</v>
      </c>
      <c r="AD279" s="9">
        <v>51.365063544872598</v>
      </c>
      <c r="AE279" s="9">
        <v>25.705903830582201</v>
      </c>
      <c r="AF279" s="9"/>
      <c r="AG279" s="9"/>
      <c r="AH279" s="9"/>
      <c r="AI279" s="9"/>
    </row>
    <row r="280" spans="1:35" collapsed="1" x14ac:dyDescent="0.25">
      <c r="A280" s="1" t="s">
        <v>564</v>
      </c>
      <c r="B280" s="1" t="s">
        <v>565</v>
      </c>
      <c r="C280" s="1" t="s">
        <v>177</v>
      </c>
      <c r="D280" s="1" t="s">
        <v>1089</v>
      </c>
      <c r="E280" s="2">
        <v>31961559367.080002</v>
      </c>
      <c r="F280" s="5">
        <v>80.656923785733298</v>
      </c>
      <c r="G280" s="5">
        <v>78.552370481997301</v>
      </c>
      <c r="H280" s="5">
        <v>76.4614113618602</v>
      </c>
      <c r="I280" s="5">
        <v>84.705643873672201</v>
      </c>
      <c r="J280" s="5">
        <v>68.985123251122403</v>
      </c>
      <c r="K280" s="5">
        <v>69.593957351608495</v>
      </c>
      <c r="L280" s="5">
        <v>69.328083464091804</v>
      </c>
      <c r="M280" s="5">
        <v>65.525769335593907</v>
      </c>
      <c r="N280" s="5">
        <v>70.844524051691906</v>
      </c>
      <c r="O280" s="5">
        <v>66.305451988094205</v>
      </c>
      <c r="P280" s="7">
        <v>7.8125</v>
      </c>
      <c r="Q280" s="7">
        <v>20.5128205128205</v>
      </c>
      <c r="R280" s="7">
        <v>50</v>
      </c>
      <c r="S280" s="7">
        <v>68.75</v>
      </c>
      <c r="T280" s="7">
        <v>20.4545454545454</v>
      </c>
      <c r="U280" s="7">
        <v>100</v>
      </c>
      <c r="V280" s="7">
        <v>23.684210526315699</v>
      </c>
      <c r="W280" s="7">
        <v>100</v>
      </c>
      <c r="X280" s="7">
        <v>83.3333333333333</v>
      </c>
      <c r="Y280" s="7">
        <v>84.090909090909093</v>
      </c>
      <c r="Z280" s="9">
        <v>44.234711892866599</v>
      </c>
      <c r="AA280" s="9">
        <v>49.532595497408899</v>
      </c>
      <c r="AB280" s="9">
        <v>63.2307056809301</v>
      </c>
      <c r="AC280" s="9">
        <v>76.727821936836094</v>
      </c>
      <c r="AD280" s="9">
        <v>44.7198343528339</v>
      </c>
      <c r="AE280" s="9">
        <v>69.593957351608495</v>
      </c>
      <c r="AF280" s="9">
        <v>46.5061469952038</v>
      </c>
      <c r="AG280" s="9">
        <v>65.525769335593907</v>
      </c>
      <c r="AH280" s="9">
        <v>70.844524051691906</v>
      </c>
      <c r="AI280" s="9">
        <v>66.305451988094205</v>
      </c>
    </row>
    <row r="281" spans="1:35" collapsed="1" x14ac:dyDescent="0.25">
      <c r="A281" s="1" t="s">
        <v>574</v>
      </c>
      <c r="B281" s="1" t="s">
        <v>575</v>
      </c>
      <c r="C281" s="1" t="s">
        <v>77</v>
      </c>
      <c r="D281" s="1" t="s">
        <v>1089</v>
      </c>
      <c r="E281" s="2">
        <v>41843119009.559998</v>
      </c>
      <c r="F281" s="5">
        <v>68.227850935548105</v>
      </c>
      <c r="G281" s="5">
        <v>47.7531056252678</v>
      </c>
      <c r="H281" s="5">
        <v>45.362201416087601</v>
      </c>
      <c r="I281" s="5">
        <v>48.533897813213002</v>
      </c>
      <c r="J281" s="5">
        <v>50.890647604357298</v>
      </c>
      <c r="K281" s="5">
        <v>46.8612972409233</v>
      </c>
      <c r="L281" s="5">
        <v>32.710754705921303</v>
      </c>
      <c r="M281" s="5">
        <v>33.830514839480202</v>
      </c>
      <c r="N281" s="5">
        <v>25.709541511288901</v>
      </c>
      <c r="O281" s="5">
        <v>37.307419770152499</v>
      </c>
      <c r="P281" s="7">
        <v>100</v>
      </c>
      <c r="Q281" s="7">
        <v>100</v>
      </c>
      <c r="R281" s="7">
        <v>100</v>
      </c>
      <c r="S281" s="7">
        <v>100</v>
      </c>
      <c r="T281" s="7">
        <v>100</v>
      </c>
      <c r="U281" s="7">
        <v>100</v>
      </c>
      <c r="V281" s="7">
        <v>100</v>
      </c>
      <c r="W281" s="7">
        <v>100</v>
      </c>
      <c r="X281" s="7">
        <v>100</v>
      </c>
      <c r="Y281" s="7">
        <v>100</v>
      </c>
      <c r="Z281" s="9">
        <v>68.227850935548105</v>
      </c>
      <c r="AA281" s="9">
        <v>47.7531056252678</v>
      </c>
      <c r="AB281" s="9">
        <v>45.362201416087601</v>
      </c>
      <c r="AC281" s="9">
        <v>48.533897813213002</v>
      </c>
      <c r="AD281" s="9">
        <v>50.890647604357298</v>
      </c>
      <c r="AE281" s="9">
        <v>46.8612972409233</v>
      </c>
      <c r="AF281" s="9">
        <v>32.710754705921303</v>
      </c>
      <c r="AG281" s="9">
        <v>33.830514839480202</v>
      </c>
      <c r="AH281" s="9">
        <v>25.709541511288901</v>
      </c>
      <c r="AI281" s="9">
        <v>37.307419770152499</v>
      </c>
    </row>
    <row r="282" spans="1:35" collapsed="1" x14ac:dyDescent="0.25">
      <c r="A282" s="1" t="s">
        <v>572</v>
      </c>
      <c r="B282" s="1" t="s">
        <v>573</v>
      </c>
      <c r="C282" s="1" t="s">
        <v>6</v>
      </c>
      <c r="D282" s="1" t="s">
        <v>1082</v>
      </c>
      <c r="E282" s="2">
        <v>30069897000</v>
      </c>
      <c r="F282" s="5">
        <v>63.054399082450502</v>
      </c>
      <c r="G282" s="5">
        <v>67.711239776398898</v>
      </c>
      <c r="H282" s="5">
        <v>70.829054625068494</v>
      </c>
      <c r="I282" s="5">
        <v>74.648356350021501</v>
      </c>
      <c r="J282" s="5">
        <v>63.109319028099897</v>
      </c>
      <c r="K282" s="5">
        <v>55.055673856282802</v>
      </c>
      <c r="L282" s="5">
        <v>52.323274092592101</v>
      </c>
      <c r="M282" s="5">
        <v>52.3015060681386</v>
      </c>
      <c r="N282" s="5">
        <v>49.400410411636102</v>
      </c>
      <c r="O282" s="5">
        <v>50.647022941730299</v>
      </c>
      <c r="P282" s="7">
        <v>100</v>
      </c>
      <c r="Q282" s="7">
        <v>94</v>
      </c>
      <c r="R282" s="7">
        <v>88.235294117647001</v>
      </c>
      <c r="S282" s="7">
        <v>87.5</v>
      </c>
      <c r="T282" s="7">
        <v>100</v>
      </c>
      <c r="U282" s="7">
        <v>100</v>
      </c>
      <c r="V282" s="7">
        <v>100</v>
      </c>
      <c r="W282" s="7">
        <v>100</v>
      </c>
      <c r="X282" s="7">
        <v>100</v>
      </c>
      <c r="Y282" s="7">
        <v>100</v>
      </c>
      <c r="Z282" s="9">
        <v>63.054399082450502</v>
      </c>
      <c r="AA282" s="9">
        <v>67.711239776398898</v>
      </c>
      <c r="AB282" s="9">
        <v>70.829054625068494</v>
      </c>
      <c r="AC282" s="9">
        <v>74.648356350021501</v>
      </c>
      <c r="AD282" s="9">
        <v>63.109319028099897</v>
      </c>
      <c r="AE282" s="9">
        <v>55.055673856282802</v>
      </c>
      <c r="AF282" s="9">
        <v>52.323274092592101</v>
      </c>
      <c r="AG282" s="9">
        <v>52.3015060681386</v>
      </c>
      <c r="AH282" s="9">
        <v>49.400410411636102</v>
      </c>
      <c r="AI282" s="9">
        <v>50.647022941730299</v>
      </c>
    </row>
    <row r="283" spans="1:35" collapsed="1" x14ac:dyDescent="0.25">
      <c r="A283" s="1" t="s">
        <v>590</v>
      </c>
      <c r="B283" s="1" t="s">
        <v>591</v>
      </c>
      <c r="C283" s="1" t="s">
        <v>15</v>
      </c>
      <c r="D283" s="1" t="s">
        <v>1083</v>
      </c>
      <c r="E283" s="2">
        <v>62448118005.129997</v>
      </c>
      <c r="F283" s="5">
        <v>72.608351415507101</v>
      </c>
      <c r="G283" s="5">
        <v>69.935194735299802</v>
      </c>
      <c r="H283" s="5">
        <v>64.319095694750104</v>
      </c>
      <c r="I283" s="5">
        <v>65.366887012698399</v>
      </c>
      <c r="J283" s="5">
        <v>63.421206389029599</v>
      </c>
      <c r="K283" s="5">
        <v>58.062514695049103</v>
      </c>
      <c r="L283" s="5">
        <v>52.729816788983101</v>
      </c>
      <c r="M283" s="5">
        <v>48.073993617620403</v>
      </c>
      <c r="N283" s="5">
        <v>49.264744864159098</v>
      </c>
      <c r="O283" s="5">
        <v>34.398029156939103</v>
      </c>
      <c r="P283" s="7">
        <v>100</v>
      </c>
      <c r="Q283" s="7">
        <v>100</v>
      </c>
      <c r="R283" s="7">
        <v>100</v>
      </c>
      <c r="S283" s="7">
        <v>100</v>
      </c>
      <c r="T283" s="7">
        <v>100</v>
      </c>
      <c r="U283" s="7">
        <v>100</v>
      </c>
      <c r="V283" s="7">
        <v>100</v>
      </c>
      <c r="W283" s="7">
        <v>100</v>
      </c>
      <c r="X283" s="7">
        <v>100</v>
      </c>
      <c r="Y283" s="7">
        <v>100</v>
      </c>
      <c r="Z283" s="9">
        <v>72.608351415507101</v>
      </c>
      <c r="AA283" s="9">
        <v>69.935194735299802</v>
      </c>
      <c r="AB283" s="9">
        <v>64.319095694750104</v>
      </c>
      <c r="AC283" s="9">
        <v>65.366887012698399</v>
      </c>
      <c r="AD283" s="9">
        <v>63.421206389029599</v>
      </c>
      <c r="AE283" s="9">
        <v>58.062514695049103</v>
      </c>
      <c r="AF283" s="9">
        <v>52.729816788983101</v>
      </c>
      <c r="AG283" s="9">
        <v>48.073993617620403</v>
      </c>
      <c r="AH283" s="9">
        <v>49.264744864159098</v>
      </c>
      <c r="AI283" s="9">
        <v>34.398029156939103</v>
      </c>
    </row>
    <row r="284" spans="1:35" collapsed="1" x14ac:dyDescent="0.25">
      <c r="A284" s="1" t="s">
        <v>598</v>
      </c>
      <c r="B284" s="1" t="s">
        <v>599</v>
      </c>
      <c r="C284" s="1" t="s">
        <v>34</v>
      </c>
      <c r="D284" s="1" t="s">
        <v>1084</v>
      </c>
      <c r="E284" s="2">
        <v>9820943711.1499996</v>
      </c>
      <c r="F284" s="5">
        <v>66.368219012952295</v>
      </c>
      <c r="G284" s="5">
        <v>62.981090389914598</v>
      </c>
      <c r="H284" s="5">
        <v>36.911625989548099</v>
      </c>
      <c r="I284" s="5">
        <v>36.226691136866798</v>
      </c>
      <c r="J284" s="5"/>
      <c r="K284" s="5"/>
      <c r="L284" s="5"/>
      <c r="M284" s="5"/>
      <c r="N284" s="5"/>
      <c r="O284" s="5"/>
      <c r="P284" s="7">
        <v>100</v>
      </c>
      <c r="Q284" s="7">
        <v>100</v>
      </c>
      <c r="R284" s="7">
        <v>100</v>
      </c>
      <c r="S284" s="7">
        <v>100</v>
      </c>
      <c r="T284" s="7"/>
      <c r="U284" s="7"/>
      <c r="V284" s="7"/>
      <c r="W284" s="7"/>
      <c r="X284" s="7"/>
      <c r="Y284" s="7"/>
      <c r="Z284" s="9">
        <v>66.368219012952295</v>
      </c>
      <c r="AA284" s="9">
        <v>62.981090389914598</v>
      </c>
      <c r="AB284" s="9">
        <v>36.911625989548099</v>
      </c>
      <c r="AC284" s="9">
        <v>36.226691136866798</v>
      </c>
      <c r="AD284" s="9"/>
      <c r="AE284" s="9"/>
      <c r="AF284" s="9"/>
      <c r="AG284" s="9"/>
      <c r="AH284" s="9"/>
      <c r="AI284" s="9"/>
    </row>
    <row r="285" spans="1:35" collapsed="1" x14ac:dyDescent="0.25">
      <c r="A285" s="1" t="s">
        <v>596</v>
      </c>
      <c r="B285" s="1" t="s">
        <v>597</v>
      </c>
      <c r="C285" s="1" t="s">
        <v>150</v>
      </c>
      <c r="D285" s="1" t="s">
        <v>1089</v>
      </c>
      <c r="E285" s="2">
        <v>28756574265.279999</v>
      </c>
      <c r="F285" s="5">
        <v>64.746357482480406</v>
      </c>
      <c r="G285" s="5">
        <v>56.524332424497601</v>
      </c>
      <c r="H285" s="5">
        <v>61.711690009287402</v>
      </c>
      <c r="I285" s="5">
        <v>60.066172872190201</v>
      </c>
      <c r="J285" s="5">
        <v>52.108646935800301</v>
      </c>
      <c r="K285" s="5">
        <v>53.006233014415102</v>
      </c>
      <c r="L285" s="5">
        <v>49.078071482532501</v>
      </c>
      <c r="M285" s="5">
        <v>46.359313291337003</v>
      </c>
      <c r="N285" s="5">
        <v>54.0962730735829</v>
      </c>
      <c r="O285" s="5">
        <v>43.787925158919798</v>
      </c>
      <c r="P285" s="7">
        <v>100</v>
      </c>
      <c r="Q285" s="7">
        <v>66.379310344827502</v>
      </c>
      <c r="R285" s="7">
        <v>93.3333333333333</v>
      </c>
      <c r="S285" s="7">
        <v>100</v>
      </c>
      <c r="T285" s="7">
        <v>75</v>
      </c>
      <c r="U285" s="7">
        <v>82.5</v>
      </c>
      <c r="V285" s="7">
        <v>100</v>
      </c>
      <c r="W285" s="7">
        <v>76.190476190476105</v>
      </c>
      <c r="X285" s="7">
        <v>23.9130434782608</v>
      </c>
      <c r="Y285" s="7">
        <v>60.869565217391298</v>
      </c>
      <c r="Z285" s="9">
        <v>64.746357482480406</v>
      </c>
      <c r="AA285" s="9">
        <v>56.524332424497601</v>
      </c>
      <c r="AB285" s="9">
        <v>61.711690009287402</v>
      </c>
      <c r="AC285" s="9">
        <v>60.066172872190201</v>
      </c>
      <c r="AD285" s="9">
        <v>52.108646935800301</v>
      </c>
      <c r="AE285" s="9">
        <v>53.006233014415102</v>
      </c>
      <c r="AF285" s="9">
        <v>49.078071482532501</v>
      </c>
      <c r="AG285" s="9">
        <v>46.359313291337003</v>
      </c>
      <c r="AH285" s="9">
        <v>39.004658275921898</v>
      </c>
      <c r="AI285" s="9">
        <v>43.787925158919798</v>
      </c>
    </row>
    <row r="286" spans="1:35" collapsed="1" x14ac:dyDescent="0.25">
      <c r="A286" s="1" t="s">
        <v>568</v>
      </c>
      <c r="B286" s="1" t="s">
        <v>569</v>
      </c>
      <c r="C286" s="1" t="s">
        <v>27</v>
      </c>
      <c r="D286" s="1" t="s">
        <v>1086</v>
      </c>
      <c r="E286" s="2">
        <v>12476168748.4</v>
      </c>
      <c r="F286" s="5">
        <v>83.938793208302101</v>
      </c>
      <c r="G286" s="5">
        <v>79.794434401438906</v>
      </c>
      <c r="H286" s="5">
        <v>80.617257719705606</v>
      </c>
      <c r="I286" s="5">
        <v>77.5980954941612</v>
      </c>
      <c r="J286" s="5">
        <v>83.875381376431093</v>
      </c>
      <c r="K286" s="5">
        <v>73.155339367930296</v>
      </c>
      <c r="L286" s="5">
        <v>75.994827095401604</v>
      </c>
      <c r="M286" s="5">
        <v>67.431113083274496</v>
      </c>
      <c r="N286" s="5">
        <v>65.472317958376905</v>
      </c>
      <c r="O286" s="5">
        <v>73.264498608139107</v>
      </c>
      <c r="P286" s="7">
        <v>100</v>
      </c>
      <c r="Q286" s="7">
        <v>100</v>
      </c>
      <c r="R286" s="7">
        <v>100</v>
      </c>
      <c r="S286" s="7">
        <v>100</v>
      </c>
      <c r="T286" s="7">
        <v>100</v>
      </c>
      <c r="U286" s="7">
        <v>100</v>
      </c>
      <c r="V286" s="7">
        <v>26.6666666666666</v>
      </c>
      <c r="W286" s="7">
        <v>73.913043478260803</v>
      </c>
      <c r="X286" s="7">
        <v>39.393939393939299</v>
      </c>
      <c r="Y286" s="7">
        <v>100</v>
      </c>
      <c r="Z286" s="9">
        <v>83.938793208302101</v>
      </c>
      <c r="AA286" s="9">
        <v>79.794434401438906</v>
      </c>
      <c r="AB286" s="9">
        <v>80.617257719705606</v>
      </c>
      <c r="AC286" s="9">
        <v>77.5980954941612</v>
      </c>
      <c r="AD286" s="9">
        <v>83.875381376431093</v>
      </c>
      <c r="AE286" s="9">
        <v>73.155339367930296</v>
      </c>
      <c r="AF286" s="9">
        <v>51.330746881034102</v>
      </c>
      <c r="AG286" s="9">
        <v>67.431113083274496</v>
      </c>
      <c r="AH286" s="9">
        <v>52.433128676158098</v>
      </c>
      <c r="AI286" s="9">
        <v>73.264498608139107</v>
      </c>
    </row>
    <row r="287" spans="1:35" collapsed="1" x14ac:dyDescent="0.25">
      <c r="A287" s="1" t="s">
        <v>570</v>
      </c>
      <c r="B287" s="1" t="s">
        <v>571</v>
      </c>
      <c r="C287" s="1" t="s">
        <v>296</v>
      </c>
      <c r="D287" s="1" t="s">
        <v>1082</v>
      </c>
      <c r="E287" s="2">
        <v>31785211406.360001</v>
      </c>
      <c r="F287" s="5">
        <v>31.1954668843658</v>
      </c>
      <c r="G287" s="5">
        <v>23.919761523661201</v>
      </c>
      <c r="H287" s="5">
        <v>24.2748299652215</v>
      </c>
      <c r="I287" s="5">
        <v>25.580911959309098</v>
      </c>
      <c r="J287" s="5">
        <v>32.066714763957101</v>
      </c>
      <c r="K287" s="5">
        <v>26.716807232902902</v>
      </c>
      <c r="L287" s="5">
        <v>21.039749218478299</v>
      </c>
      <c r="M287" s="5">
        <v>19.539019902823501</v>
      </c>
      <c r="N287" s="5">
        <v>14.7783536189286</v>
      </c>
      <c r="O287" s="5">
        <v>16.456183047931798</v>
      </c>
      <c r="P287" s="7">
        <v>100</v>
      </c>
      <c r="Q287" s="7">
        <v>100</v>
      </c>
      <c r="R287" s="7">
        <v>100</v>
      </c>
      <c r="S287" s="7">
        <v>100</v>
      </c>
      <c r="T287" s="7">
        <v>100</v>
      </c>
      <c r="U287" s="7">
        <v>50</v>
      </c>
      <c r="V287" s="7">
        <v>100</v>
      </c>
      <c r="W287" s="7">
        <v>100</v>
      </c>
      <c r="X287" s="7">
        <v>100</v>
      </c>
      <c r="Y287" s="7">
        <v>100</v>
      </c>
      <c r="Z287" s="9">
        <v>31.1954668843658</v>
      </c>
      <c r="AA287" s="9">
        <v>23.919761523661201</v>
      </c>
      <c r="AB287" s="9">
        <v>24.2748299652215</v>
      </c>
      <c r="AC287" s="9">
        <v>25.580911959309098</v>
      </c>
      <c r="AD287" s="9">
        <v>32.066714763957101</v>
      </c>
      <c r="AE287" s="9">
        <v>26.716807232902902</v>
      </c>
      <c r="AF287" s="9">
        <v>21.039749218478299</v>
      </c>
      <c r="AG287" s="9">
        <v>19.539019902823501</v>
      </c>
      <c r="AH287" s="9">
        <v>14.7783536189286</v>
      </c>
      <c r="AI287" s="9">
        <v>16.456183047931798</v>
      </c>
    </row>
    <row r="288" spans="1:35" collapsed="1" x14ac:dyDescent="0.25">
      <c r="A288" s="1" t="s">
        <v>584</v>
      </c>
      <c r="B288" s="1" t="s">
        <v>585</v>
      </c>
      <c r="C288" s="1" t="s">
        <v>48</v>
      </c>
      <c r="D288" s="1" t="s">
        <v>1086</v>
      </c>
      <c r="E288" s="2">
        <v>12335174974.620001</v>
      </c>
      <c r="F288" s="5">
        <v>66.496192040270003</v>
      </c>
      <c r="G288" s="5">
        <v>60.179051165550902</v>
      </c>
      <c r="H288" s="5">
        <v>56.813474657144397</v>
      </c>
      <c r="I288" s="5">
        <v>56.3629109196795</v>
      </c>
      <c r="J288" s="5">
        <v>54.649018824395803</v>
      </c>
      <c r="K288" s="5">
        <v>53.288146681239702</v>
      </c>
      <c r="L288" s="5">
        <v>48.787961750014198</v>
      </c>
      <c r="M288" s="5">
        <v>40.072407934736098</v>
      </c>
      <c r="N288" s="5">
        <v>48.278164089056901</v>
      </c>
      <c r="O288" s="5">
        <v>44.2410980681707</v>
      </c>
      <c r="P288" s="7">
        <v>100</v>
      </c>
      <c r="Q288" s="7">
        <v>100</v>
      </c>
      <c r="R288" s="7">
        <v>100</v>
      </c>
      <c r="S288" s="7">
        <v>100</v>
      </c>
      <c r="T288" s="7">
        <v>100</v>
      </c>
      <c r="U288" s="7">
        <v>100</v>
      </c>
      <c r="V288" s="7">
        <v>100</v>
      </c>
      <c r="W288" s="7">
        <v>100</v>
      </c>
      <c r="X288" s="7">
        <v>56.25</v>
      </c>
      <c r="Y288" s="7">
        <v>54.545454545454497</v>
      </c>
      <c r="Z288" s="9">
        <v>66.496192040270003</v>
      </c>
      <c r="AA288" s="9">
        <v>60.179051165550902</v>
      </c>
      <c r="AB288" s="9">
        <v>56.813474657144397</v>
      </c>
      <c r="AC288" s="9">
        <v>56.3629109196795</v>
      </c>
      <c r="AD288" s="9">
        <v>54.649018824395803</v>
      </c>
      <c r="AE288" s="9">
        <v>53.288146681239702</v>
      </c>
      <c r="AF288" s="9">
        <v>48.787961750014198</v>
      </c>
      <c r="AG288" s="9">
        <v>40.072407934736098</v>
      </c>
      <c r="AH288" s="9">
        <v>48.278164089056901</v>
      </c>
      <c r="AI288" s="9">
        <v>44.2410980681707</v>
      </c>
    </row>
    <row r="289" spans="1:35" collapsed="1" x14ac:dyDescent="0.25">
      <c r="A289" s="1" t="s">
        <v>576</v>
      </c>
      <c r="B289" s="1" t="s">
        <v>577</v>
      </c>
      <c r="C289" s="1" t="s">
        <v>59</v>
      </c>
      <c r="D289" s="1" t="s">
        <v>1087</v>
      </c>
      <c r="E289" s="2">
        <v>177564335460.32999</v>
      </c>
      <c r="F289" s="5">
        <v>91.903084740606005</v>
      </c>
      <c r="G289" s="5">
        <v>87.191636003633803</v>
      </c>
      <c r="H289" s="5">
        <v>86.103669253651304</v>
      </c>
      <c r="I289" s="5">
        <v>86.762781624793107</v>
      </c>
      <c r="J289" s="5">
        <v>75.885778958979998</v>
      </c>
      <c r="K289" s="5">
        <v>71.332600102821999</v>
      </c>
      <c r="L289" s="5">
        <v>69.058105505105701</v>
      </c>
      <c r="M289" s="5">
        <v>68.413773015287006</v>
      </c>
      <c r="N289" s="5">
        <v>66.5109138244691</v>
      </c>
      <c r="O289" s="5">
        <v>68.329035062044298</v>
      </c>
      <c r="P289" s="7">
        <v>100</v>
      </c>
      <c r="Q289" s="7">
        <v>100</v>
      </c>
      <c r="R289" s="7">
        <v>100</v>
      </c>
      <c r="S289" s="7">
        <v>86.956521739130395</v>
      </c>
      <c r="T289" s="7">
        <v>100</v>
      </c>
      <c r="U289" s="7">
        <v>100</v>
      </c>
      <c r="V289" s="7">
        <v>100</v>
      </c>
      <c r="W289" s="7">
        <v>100</v>
      </c>
      <c r="X289" s="7">
        <v>100</v>
      </c>
      <c r="Y289" s="7">
        <v>100</v>
      </c>
      <c r="Z289" s="9">
        <v>91.903084740606005</v>
      </c>
      <c r="AA289" s="9">
        <v>87.191636003633803</v>
      </c>
      <c r="AB289" s="9">
        <v>86.103669253651304</v>
      </c>
      <c r="AC289" s="9">
        <v>86.762781624793107</v>
      </c>
      <c r="AD289" s="9">
        <v>75.885778958979998</v>
      </c>
      <c r="AE289" s="9">
        <v>71.332600102821999</v>
      </c>
      <c r="AF289" s="9">
        <v>69.058105505105701</v>
      </c>
      <c r="AG289" s="9">
        <v>68.413773015287006</v>
      </c>
      <c r="AH289" s="9">
        <v>66.5109138244691</v>
      </c>
      <c r="AI289" s="9">
        <v>68.329035062044298</v>
      </c>
    </row>
    <row r="290" spans="1:35" collapsed="1" x14ac:dyDescent="0.25">
      <c r="A290" s="1" t="s">
        <v>602</v>
      </c>
      <c r="B290" s="1" t="s">
        <v>603</v>
      </c>
      <c r="C290" s="1" t="s">
        <v>150</v>
      </c>
      <c r="D290" s="1" t="s">
        <v>1088</v>
      </c>
      <c r="E290" s="2">
        <v>26891300360.509998</v>
      </c>
      <c r="F290" s="5">
        <v>46.703640411337098</v>
      </c>
      <c r="G290" s="5">
        <v>43.833600196728099</v>
      </c>
      <c r="H290" s="5">
        <v>46.559979163952399</v>
      </c>
      <c r="I290" s="5">
        <v>33.378205125251803</v>
      </c>
      <c r="J290" s="5">
        <v>23.809549947511499</v>
      </c>
      <c r="K290" s="5">
        <v>29.3754683319771</v>
      </c>
      <c r="L290" s="5">
        <v>26.7540952844268</v>
      </c>
      <c r="M290" s="5"/>
      <c r="N290" s="5"/>
      <c r="O290" s="5"/>
      <c r="P290" s="7">
        <v>71.875</v>
      </c>
      <c r="Q290" s="7">
        <v>20.8333333333333</v>
      </c>
      <c r="R290" s="7">
        <v>55.769230769230703</v>
      </c>
      <c r="S290" s="7">
        <v>100</v>
      </c>
      <c r="T290" s="7">
        <v>51.923076923076898</v>
      </c>
      <c r="U290" s="7">
        <v>100</v>
      </c>
      <c r="V290" s="7">
        <v>100</v>
      </c>
      <c r="W290" s="7"/>
      <c r="X290" s="7"/>
      <c r="Y290" s="7"/>
      <c r="Z290" s="9">
        <v>46.703640411337098</v>
      </c>
      <c r="AA290" s="9">
        <v>32.3334667650307</v>
      </c>
      <c r="AB290" s="9">
        <v>46.559979163952399</v>
      </c>
      <c r="AC290" s="9">
        <v>33.378205125251803</v>
      </c>
      <c r="AD290" s="9">
        <v>23.809549947511499</v>
      </c>
      <c r="AE290" s="9">
        <v>29.3754683319771</v>
      </c>
      <c r="AF290" s="9">
        <v>26.7540952844268</v>
      </c>
      <c r="AG290" s="9"/>
      <c r="AH290" s="9"/>
      <c r="AI290" s="9"/>
    </row>
    <row r="291" spans="1:35" collapsed="1" x14ac:dyDescent="0.25">
      <c r="A291" s="1" t="s">
        <v>578</v>
      </c>
      <c r="B291" s="1" t="s">
        <v>579</v>
      </c>
      <c r="C291" s="1" t="s">
        <v>105</v>
      </c>
      <c r="D291" s="1" t="s">
        <v>1085</v>
      </c>
      <c r="E291" s="2">
        <v>17229510450</v>
      </c>
      <c r="F291" s="5">
        <v>42.201772270540502</v>
      </c>
      <c r="G291" s="5">
        <v>28.1329810930281</v>
      </c>
      <c r="H291" s="5">
        <v>24.703882511738598</v>
      </c>
      <c r="I291" s="5">
        <v>20.979583800496101</v>
      </c>
      <c r="J291" s="5">
        <v>14.7315502190753</v>
      </c>
      <c r="K291" s="5">
        <v>19.653968659594899</v>
      </c>
      <c r="L291" s="5">
        <v>19.604860105954401</v>
      </c>
      <c r="M291" s="5">
        <v>21.323673363533899</v>
      </c>
      <c r="N291" s="5">
        <v>20.513475283022299</v>
      </c>
      <c r="O291" s="5">
        <v>17.357938761312798</v>
      </c>
      <c r="P291" s="7">
        <v>100</v>
      </c>
      <c r="Q291" s="7">
        <v>100</v>
      </c>
      <c r="R291" s="7">
        <v>100</v>
      </c>
      <c r="S291" s="7">
        <v>100</v>
      </c>
      <c r="T291" s="7">
        <v>100</v>
      </c>
      <c r="U291" s="7">
        <v>100</v>
      </c>
      <c r="V291" s="7">
        <v>100</v>
      </c>
      <c r="W291" s="7">
        <v>100</v>
      </c>
      <c r="X291" s="7">
        <v>100</v>
      </c>
      <c r="Y291" s="7">
        <v>63.793103448275801</v>
      </c>
      <c r="Z291" s="9">
        <v>42.201772270540502</v>
      </c>
      <c r="AA291" s="9">
        <v>28.1329810930281</v>
      </c>
      <c r="AB291" s="9">
        <v>24.703882511738598</v>
      </c>
      <c r="AC291" s="9">
        <v>20.979583800496101</v>
      </c>
      <c r="AD291" s="9">
        <v>14.7315502190753</v>
      </c>
      <c r="AE291" s="9">
        <v>19.653968659594899</v>
      </c>
      <c r="AF291" s="9">
        <v>19.604860105954401</v>
      </c>
      <c r="AG291" s="9">
        <v>21.323673363533899</v>
      </c>
      <c r="AH291" s="9">
        <v>20.513475283022299</v>
      </c>
      <c r="AI291" s="9">
        <v>17.357938761312798</v>
      </c>
    </row>
    <row r="292" spans="1:35" collapsed="1" x14ac:dyDescent="0.25">
      <c r="A292" s="1" t="s">
        <v>582</v>
      </c>
      <c r="B292" s="1" t="s">
        <v>583</v>
      </c>
      <c r="C292" s="1" t="s">
        <v>77</v>
      </c>
      <c r="D292" s="1" t="s">
        <v>1086</v>
      </c>
      <c r="E292" s="2">
        <v>98017258640.399994</v>
      </c>
      <c r="F292" s="5">
        <v>71.222660349066203</v>
      </c>
      <c r="G292" s="5">
        <v>78.443062721190103</v>
      </c>
      <c r="H292" s="5">
        <v>79.6689788379677</v>
      </c>
      <c r="I292" s="5">
        <v>85.109491408069303</v>
      </c>
      <c r="J292" s="5">
        <v>82.739566272848606</v>
      </c>
      <c r="K292" s="5">
        <v>74.203643770196194</v>
      </c>
      <c r="L292" s="5">
        <v>74.973022178791197</v>
      </c>
      <c r="M292" s="5">
        <v>49.827855028027798</v>
      </c>
      <c r="N292" s="5">
        <v>53.474879198457899</v>
      </c>
      <c r="O292" s="5">
        <v>63.523874266722899</v>
      </c>
      <c r="P292" s="7">
        <v>50</v>
      </c>
      <c r="Q292" s="7">
        <v>90.625</v>
      </c>
      <c r="R292" s="7">
        <v>76.470588235294102</v>
      </c>
      <c r="S292" s="7">
        <v>100</v>
      </c>
      <c r="T292" s="7">
        <v>100</v>
      </c>
      <c r="U292" s="7">
        <v>75</v>
      </c>
      <c r="V292" s="7">
        <v>67.857142857142804</v>
      </c>
      <c r="W292" s="7">
        <v>77.7777777777777</v>
      </c>
      <c r="X292" s="7">
        <v>34.375</v>
      </c>
      <c r="Y292" s="7">
        <v>68.75</v>
      </c>
      <c r="Z292" s="9">
        <v>60.611330174533101</v>
      </c>
      <c r="AA292" s="9">
        <v>78.443062721190103</v>
      </c>
      <c r="AB292" s="9">
        <v>78.069783536630894</v>
      </c>
      <c r="AC292" s="9">
        <v>85.109491408069303</v>
      </c>
      <c r="AD292" s="9">
        <v>82.739566272848606</v>
      </c>
      <c r="AE292" s="9">
        <v>74.203643770196194</v>
      </c>
      <c r="AF292" s="9">
        <v>71.415082517967093</v>
      </c>
      <c r="AG292" s="9">
        <v>49.827855028027798</v>
      </c>
      <c r="AH292" s="9">
        <v>43.9249395992289</v>
      </c>
      <c r="AI292" s="9">
        <v>63.523874266722899</v>
      </c>
    </row>
    <row r="293" spans="1:35" collapsed="1" x14ac:dyDescent="0.25">
      <c r="A293" s="1" t="s">
        <v>566</v>
      </c>
      <c r="B293" s="1" t="s">
        <v>567</v>
      </c>
      <c r="C293" s="1" t="s">
        <v>48</v>
      </c>
      <c r="D293" s="1" t="s">
        <v>1082</v>
      </c>
      <c r="E293" s="2">
        <v>14652811637.120001</v>
      </c>
      <c r="F293" s="5">
        <v>34.413772157983097</v>
      </c>
      <c r="G293" s="5">
        <v>42.066827720165101</v>
      </c>
      <c r="H293" s="5">
        <v>45.614154727152702</v>
      </c>
      <c r="I293" s="5">
        <v>44.546145774306098</v>
      </c>
      <c r="J293" s="5">
        <v>28.4404710747568</v>
      </c>
      <c r="K293" s="5">
        <v>31.730481394754399</v>
      </c>
      <c r="L293" s="5">
        <v>30.795821929752101</v>
      </c>
      <c r="M293" s="5">
        <v>24.526815451490201</v>
      </c>
      <c r="N293" s="5">
        <v>24.302630490556499</v>
      </c>
      <c r="O293" s="5">
        <v>25.172997240109002</v>
      </c>
      <c r="P293" s="7">
        <v>100</v>
      </c>
      <c r="Q293" s="7">
        <v>100</v>
      </c>
      <c r="R293" s="7">
        <v>100</v>
      </c>
      <c r="S293" s="7">
        <v>100</v>
      </c>
      <c r="T293" s="7">
        <v>100</v>
      </c>
      <c r="U293" s="7">
        <v>100</v>
      </c>
      <c r="V293" s="7">
        <v>100</v>
      </c>
      <c r="W293" s="7">
        <v>100</v>
      </c>
      <c r="X293" s="7">
        <v>100</v>
      </c>
      <c r="Y293" s="7">
        <v>100</v>
      </c>
      <c r="Z293" s="9">
        <v>34.413772157983097</v>
      </c>
      <c r="AA293" s="9">
        <v>42.066827720165101</v>
      </c>
      <c r="AB293" s="9">
        <v>45.614154727152702</v>
      </c>
      <c r="AC293" s="9">
        <v>44.546145774306098</v>
      </c>
      <c r="AD293" s="9">
        <v>28.4404710747568</v>
      </c>
      <c r="AE293" s="9">
        <v>31.730481394754399</v>
      </c>
      <c r="AF293" s="9">
        <v>30.795821929752101</v>
      </c>
      <c r="AG293" s="9">
        <v>24.526815451490201</v>
      </c>
      <c r="AH293" s="9">
        <v>24.302630490556499</v>
      </c>
      <c r="AI293" s="9">
        <v>25.172997240109002</v>
      </c>
    </row>
    <row r="294" spans="1:35" collapsed="1" x14ac:dyDescent="0.25">
      <c r="A294" s="1" t="s">
        <v>588</v>
      </c>
      <c r="B294" s="1" t="s">
        <v>589</v>
      </c>
      <c r="C294" s="1" t="s">
        <v>12</v>
      </c>
      <c r="D294" s="1" t="s">
        <v>1087</v>
      </c>
      <c r="E294" s="2">
        <v>157443300000</v>
      </c>
      <c r="F294" s="5">
        <v>84.446092814578094</v>
      </c>
      <c r="G294" s="5">
        <v>83.979676676043397</v>
      </c>
      <c r="H294" s="5">
        <v>77.6242074703881</v>
      </c>
      <c r="I294" s="5">
        <v>67.247641660884099</v>
      </c>
      <c r="J294" s="5">
        <v>78.886247577515107</v>
      </c>
      <c r="K294" s="5">
        <v>80.971212883396007</v>
      </c>
      <c r="L294" s="5">
        <v>78.516570927161098</v>
      </c>
      <c r="M294" s="5">
        <v>79.488087970428694</v>
      </c>
      <c r="N294" s="5">
        <v>75.230326918461898</v>
      </c>
      <c r="O294" s="5">
        <v>61.737778224366103</v>
      </c>
      <c r="P294" s="7">
        <v>100</v>
      </c>
      <c r="Q294" s="7">
        <v>74.242424242424207</v>
      </c>
      <c r="R294" s="7">
        <v>100</v>
      </c>
      <c r="S294" s="7">
        <v>100</v>
      </c>
      <c r="T294" s="7">
        <v>97.5</v>
      </c>
      <c r="U294" s="7">
        <v>91.6666666666666</v>
      </c>
      <c r="V294" s="7">
        <v>100</v>
      </c>
      <c r="W294" s="7">
        <v>47.9166666666666</v>
      </c>
      <c r="X294" s="7">
        <v>37.037037037037003</v>
      </c>
      <c r="Y294" s="7">
        <v>100</v>
      </c>
      <c r="Z294" s="9">
        <v>84.446092814578094</v>
      </c>
      <c r="AA294" s="9">
        <v>79.111050459233795</v>
      </c>
      <c r="AB294" s="9">
        <v>77.6242074703881</v>
      </c>
      <c r="AC294" s="9">
        <v>67.247641660884099</v>
      </c>
      <c r="AD294" s="9">
        <v>78.886247577515107</v>
      </c>
      <c r="AE294" s="9">
        <v>80.971212883396007</v>
      </c>
      <c r="AF294" s="9">
        <v>78.516570927161098</v>
      </c>
      <c r="AG294" s="9">
        <v>63.702377318547597</v>
      </c>
      <c r="AH294" s="9">
        <v>56.133681977749397</v>
      </c>
      <c r="AI294" s="9">
        <v>61.737778224366103</v>
      </c>
    </row>
    <row r="295" spans="1:35" collapsed="1" x14ac:dyDescent="0.25">
      <c r="A295" s="1" t="s">
        <v>592</v>
      </c>
      <c r="B295" s="1" t="s">
        <v>593</v>
      </c>
      <c r="C295" s="1" t="s">
        <v>213</v>
      </c>
      <c r="D295" s="1" t="s">
        <v>1086</v>
      </c>
      <c r="E295" s="2">
        <v>12849871783.299999</v>
      </c>
      <c r="F295" s="5">
        <v>53.6485117870956</v>
      </c>
      <c r="G295" s="5">
        <v>57.6196535281168</v>
      </c>
      <c r="H295" s="5">
        <v>57.861022237107498</v>
      </c>
      <c r="I295" s="5">
        <v>61.633964590474399</v>
      </c>
      <c r="J295" s="5">
        <v>61.107396053438201</v>
      </c>
      <c r="K295" s="5">
        <v>60.365157778874398</v>
      </c>
      <c r="L295" s="5">
        <v>54.290937874247</v>
      </c>
      <c r="M295" s="5">
        <v>42.415459005477899</v>
      </c>
      <c r="N295" s="5">
        <v>47.118431372254499</v>
      </c>
      <c r="O295" s="5">
        <v>51.539224530107099</v>
      </c>
      <c r="P295" s="7">
        <v>97.272727272727195</v>
      </c>
      <c r="Q295" s="7">
        <v>100</v>
      </c>
      <c r="R295" s="7">
        <v>100</v>
      </c>
      <c r="S295" s="7">
        <v>34.210526315789402</v>
      </c>
      <c r="T295" s="7">
        <v>100</v>
      </c>
      <c r="U295" s="7">
        <v>100</v>
      </c>
      <c r="V295" s="7">
        <v>92.307692307692307</v>
      </c>
      <c r="W295" s="7">
        <v>88.043478260869506</v>
      </c>
      <c r="X295" s="7">
        <v>100</v>
      </c>
      <c r="Y295" s="7">
        <v>100</v>
      </c>
      <c r="Z295" s="9">
        <v>53.6485117870956</v>
      </c>
      <c r="AA295" s="9">
        <v>57.6196535281168</v>
      </c>
      <c r="AB295" s="9">
        <v>57.861022237107498</v>
      </c>
      <c r="AC295" s="9">
        <v>47.9222454531319</v>
      </c>
      <c r="AD295" s="9">
        <v>61.107396053438201</v>
      </c>
      <c r="AE295" s="9">
        <v>60.365157778874398</v>
      </c>
      <c r="AF295" s="9">
        <v>54.290937874247</v>
      </c>
      <c r="AG295" s="9">
        <v>42.415459005477899</v>
      </c>
      <c r="AH295" s="9">
        <v>47.118431372254499</v>
      </c>
      <c r="AI295" s="9">
        <v>51.539224530107099</v>
      </c>
    </row>
    <row r="296" spans="1:35" collapsed="1" x14ac:dyDescent="0.25">
      <c r="A296" s="1" t="s">
        <v>600</v>
      </c>
      <c r="B296" s="1" t="s">
        <v>601</v>
      </c>
      <c r="C296" s="1" t="s">
        <v>59</v>
      </c>
      <c r="D296" s="1" t="s">
        <v>1085</v>
      </c>
      <c r="E296" s="2">
        <v>30692663155.119999</v>
      </c>
      <c r="F296" s="5">
        <v>79.9955347803526</v>
      </c>
      <c r="G296" s="5">
        <v>63.082722587736299</v>
      </c>
      <c r="H296" s="5">
        <v>55.860472119656102</v>
      </c>
      <c r="I296" s="5">
        <v>61.384705375567499</v>
      </c>
      <c r="J296" s="5">
        <v>61.293665305058802</v>
      </c>
      <c r="K296" s="5">
        <v>58.7577127184652</v>
      </c>
      <c r="L296" s="5">
        <v>49.611388466193901</v>
      </c>
      <c r="M296" s="5">
        <v>46.957371279326097</v>
      </c>
      <c r="N296" s="5">
        <v>49.126236758374603</v>
      </c>
      <c r="O296" s="5">
        <v>47.247027860518699</v>
      </c>
      <c r="P296" s="7">
        <v>63.461538461538403</v>
      </c>
      <c r="Q296" s="7">
        <v>94.047619047618994</v>
      </c>
      <c r="R296" s="7">
        <v>100</v>
      </c>
      <c r="S296" s="7">
        <v>86.956521739130395</v>
      </c>
      <c r="T296" s="7">
        <v>100</v>
      </c>
      <c r="U296" s="7">
        <v>77.5</v>
      </c>
      <c r="V296" s="7">
        <v>100</v>
      </c>
      <c r="W296" s="7">
        <v>100</v>
      </c>
      <c r="X296" s="7">
        <v>100</v>
      </c>
      <c r="Y296" s="7">
        <v>100</v>
      </c>
      <c r="Z296" s="9">
        <v>71.728536620945505</v>
      </c>
      <c r="AA296" s="9">
        <v>63.082722587736299</v>
      </c>
      <c r="AB296" s="9">
        <v>55.860472119656102</v>
      </c>
      <c r="AC296" s="9">
        <v>61.384705375567499</v>
      </c>
      <c r="AD296" s="9">
        <v>61.293665305058802</v>
      </c>
      <c r="AE296" s="9">
        <v>58.7577127184652</v>
      </c>
      <c r="AF296" s="9">
        <v>49.611388466193901</v>
      </c>
      <c r="AG296" s="9">
        <v>46.957371279326097</v>
      </c>
      <c r="AH296" s="9">
        <v>49.126236758374603</v>
      </c>
      <c r="AI296" s="9">
        <v>47.247027860518699</v>
      </c>
    </row>
    <row r="297" spans="1:35" collapsed="1" x14ac:dyDescent="0.25">
      <c r="A297" s="1" t="s">
        <v>668</v>
      </c>
      <c r="B297" s="1" t="s">
        <v>669</v>
      </c>
      <c r="C297" s="1" t="s">
        <v>82</v>
      </c>
      <c r="D297" s="1" t="s">
        <v>1088</v>
      </c>
      <c r="E297" s="2">
        <v>19763375799.860001</v>
      </c>
      <c r="F297" s="5">
        <v>66.183801167645697</v>
      </c>
      <c r="G297" s="5">
        <v>59.532806458563101</v>
      </c>
      <c r="H297" s="5">
        <v>48.866000989719097</v>
      </c>
      <c r="I297" s="5">
        <v>45.894500621930298</v>
      </c>
      <c r="J297" s="5">
        <v>42.1231666759587</v>
      </c>
      <c r="K297" s="5">
        <v>45.123747066411198</v>
      </c>
      <c r="L297" s="5">
        <v>42.9601310076185</v>
      </c>
      <c r="M297" s="5">
        <v>36.598144054424502</v>
      </c>
      <c r="N297" s="5">
        <v>29.606362783297001</v>
      </c>
      <c r="O297" s="5">
        <v>34.863098532650604</v>
      </c>
      <c r="P297" s="7">
        <v>47.196261682242898</v>
      </c>
      <c r="Q297" s="7">
        <v>100</v>
      </c>
      <c r="R297" s="7">
        <v>100</v>
      </c>
      <c r="S297" s="7">
        <v>90.8536585365853</v>
      </c>
      <c r="T297" s="7">
        <v>52.027027027027003</v>
      </c>
      <c r="U297" s="7">
        <v>100</v>
      </c>
      <c r="V297" s="7">
        <v>63.043478260869499</v>
      </c>
      <c r="W297" s="7">
        <v>86.6666666666666</v>
      </c>
      <c r="X297" s="7">
        <v>87.037037037036995</v>
      </c>
      <c r="Y297" s="7">
        <v>100</v>
      </c>
      <c r="Z297" s="9">
        <v>56.690031424944301</v>
      </c>
      <c r="AA297" s="9">
        <v>59.532806458563101</v>
      </c>
      <c r="AB297" s="9">
        <v>48.866000989719097</v>
      </c>
      <c r="AC297" s="9">
        <v>45.894500621930298</v>
      </c>
      <c r="AD297" s="9">
        <v>42.1231666759587</v>
      </c>
      <c r="AE297" s="9">
        <v>45.123747066411198</v>
      </c>
      <c r="AF297" s="9">
        <v>42.9601310076185</v>
      </c>
      <c r="AG297" s="9">
        <v>36.598144054424502</v>
      </c>
      <c r="AH297" s="9">
        <v>29.606362783297001</v>
      </c>
      <c r="AI297" s="9">
        <v>34.863098532650604</v>
      </c>
    </row>
    <row r="298" spans="1:35" collapsed="1" x14ac:dyDescent="0.25">
      <c r="A298" s="1" t="s">
        <v>658</v>
      </c>
      <c r="B298" s="1" t="s">
        <v>659</v>
      </c>
      <c r="C298" s="1" t="s">
        <v>98</v>
      </c>
      <c r="D298" s="1" t="s">
        <v>1087</v>
      </c>
      <c r="E298" s="2">
        <v>12783575848.74</v>
      </c>
      <c r="F298" s="5">
        <v>75.914495478690398</v>
      </c>
      <c r="G298" s="5">
        <v>66.815241998412901</v>
      </c>
      <c r="H298" s="5">
        <v>63.823829405821797</v>
      </c>
      <c r="I298" s="5">
        <v>66.361793027410897</v>
      </c>
      <c r="J298" s="5">
        <v>67.010752342567102</v>
      </c>
      <c r="K298" s="5">
        <v>67.304805428111905</v>
      </c>
      <c r="L298" s="5">
        <v>67.259970221964906</v>
      </c>
      <c r="M298" s="5">
        <v>65.550973319657302</v>
      </c>
      <c r="N298" s="5">
        <v>71.245771028176605</v>
      </c>
      <c r="O298" s="5">
        <v>74.281510285143895</v>
      </c>
      <c r="P298" s="7">
        <v>100</v>
      </c>
      <c r="Q298" s="7">
        <v>100</v>
      </c>
      <c r="R298" s="7">
        <v>84.4444444444444</v>
      </c>
      <c r="S298" s="7">
        <v>100</v>
      </c>
      <c r="T298" s="7">
        <v>100</v>
      </c>
      <c r="U298" s="7">
        <v>48.076923076923102</v>
      </c>
      <c r="V298" s="7">
        <v>100</v>
      </c>
      <c r="W298" s="7">
        <v>85</v>
      </c>
      <c r="X298" s="7">
        <v>100</v>
      </c>
      <c r="Y298" s="7">
        <v>82.352941176470495</v>
      </c>
      <c r="Z298" s="9">
        <v>75.914495478690398</v>
      </c>
      <c r="AA298" s="9">
        <v>66.815241998412901</v>
      </c>
      <c r="AB298" s="9">
        <v>63.823829405821797</v>
      </c>
      <c r="AC298" s="9">
        <v>66.361793027410897</v>
      </c>
      <c r="AD298" s="9">
        <v>67.010752342567102</v>
      </c>
      <c r="AE298" s="9">
        <v>57.6908642525175</v>
      </c>
      <c r="AF298" s="9">
        <v>67.259970221964906</v>
      </c>
      <c r="AG298" s="9">
        <v>65.550973319657302</v>
      </c>
      <c r="AH298" s="9">
        <v>71.245771028176605</v>
      </c>
      <c r="AI298" s="9">
        <v>74.281510285143895</v>
      </c>
    </row>
    <row r="299" spans="1:35" collapsed="1" x14ac:dyDescent="0.25">
      <c r="A299" s="1" t="s">
        <v>650</v>
      </c>
      <c r="B299" s="1" t="s">
        <v>651</v>
      </c>
      <c r="C299" s="1" t="s">
        <v>98</v>
      </c>
      <c r="D299" s="1" t="s">
        <v>1090</v>
      </c>
      <c r="E299" s="2">
        <v>39391455707.190002</v>
      </c>
      <c r="F299" s="5">
        <v>79.079349000401294</v>
      </c>
      <c r="G299" s="5">
        <v>69.567254426386896</v>
      </c>
      <c r="H299" s="5">
        <v>67.832161007325595</v>
      </c>
      <c r="I299" s="5">
        <v>62.347495196255601</v>
      </c>
      <c r="J299" s="5">
        <v>60.145882108230801</v>
      </c>
      <c r="K299" s="5">
        <v>61.951653854332598</v>
      </c>
      <c r="L299" s="5">
        <v>59.813884069199901</v>
      </c>
      <c r="M299" s="5">
        <v>60.606221023007997</v>
      </c>
      <c r="N299" s="5">
        <v>56.592663655998599</v>
      </c>
      <c r="O299" s="5">
        <v>58.525214844785999</v>
      </c>
      <c r="P299" s="7">
        <v>73.3333333333333</v>
      </c>
      <c r="Q299" s="7">
        <v>28.90625</v>
      </c>
      <c r="R299" s="7">
        <v>87.5</v>
      </c>
      <c r="S299" s="7">
        <v>84.4444444444444</v>
      </c>
      <c r="T299" s="7">
        <v>89.393939393939306</v>
      </c>
      <c r="U299" s="7">
        <v>44.230769230769198</v>
      </c>
      <c r="V299" s="7">
        <v>88.461538461538396</v>
      </c>
      <c r="W299" s="7">
        <v>100</v>
      </c>
      <c r="X299" s="7">
        <v>100</v>
      </c>
      <c r="Y299" s="7">
        <v>100</v>
      </c>
      <c r="Z299" s="9">
        <v>76.206341166867304</v>
      </c>
      <c r="AA299" s="9">
        <v>49.236752213193398</v>
      </c>
      <c r="AB299" s="9">
        <v>67.832161007325595</v>
      </c>
      <c r="AC299" s="9">
        <v>62.347495196255601</v>
      </c>
      <c r="AD299" s="9">
        <v>60.145882108230801</v>
      </c>
      <c r="AE299" s="9">
        <v>53.091211542550901</v>
      </c>
      <c r="AF299" s="9">
        <v>59.813884069199901</v>
      </c>
      <c r="AG299" s="9">
        <v>60.606221023007997</v>
      </c>
      <c r="AH299" s="9">
        <v>56.592663655998599</v>
      </c>
      <c r="AI299" s="9">
        <v>58.525214844785999</v>
      </c>
    </row>
    <row r="300" spans="1:35" collapsed="1" x14ac:dyDescent="0.25">
      <c r="A300" s="1" t="s">
        <v>634</v>
      </c>
      <c r="B300" s="1" t="s">
        <v>635</v>
      </c>
      <c r="C300" s="1" t="s">
        <v>82</v>
      </c>
      <c r="D300" s="1" t="s">
        <v>1090</v>
      </c>
      <c r="E300" s="2">
        <v>15639151663.41</v>
      </c>
      <c r="F300" s="5">
        <v>55.069664128906702</v>
      </c>
      <c r="G300" s="5">
        <v>50.6969971735382</v>
      </c>
      <c r="H300" s="5">
        <v>49.064161996487996</v>
      </c>
      <c r="I300" s="5">
        <v>53.551239284989101</v>
      </c>
      <c r="J300" s="5">
        <v>54.691261864908697</v>
      </c>
      <c r="K300" s="5">
        <v>49.137199997161296</v>
      </c>
      <c r="L300" s="5"/>
      <c r="M300" s="5"/>
      <c r="N300" s="5"/>
      <c r="O300" s="5"/>
      <c r="P300" s="7">
        <v>100</v>
      </c>
      <c r="Q300" s="7">
        <v>100</v>
      </c>
      <c r="R300" s="7">
        <v>100</v>
      </c>
      <c r="S300" s="7">
        <v>100</v>
      </c>
      <c r="T300" s="7">
        <v>100</v>
      </c>
      <c r="U300" s="7">
        <v>100</v>
      </c>
      <c r="V300" s="7"/>
      <c r="W300" s="7"/>
      <c r="X300" s="7"/>
      <c r="Y300" s="7"/>
      <c r="Z300" s="9">
        <v>55.069664128906702</v>
      </c>
      <c r="AA300" s="9">
        <v>50.6969971735382</v>
      </c>
      <c r="AB300" s="9">
        <v>49.064161996487996</v>
      </c>
      <c r="AC300" s="9">
        <v>53.551239284989101</v>
      </c>
      <c r="AD300" s="9">
        <v>54.691261864908697</v>
      </c>
      <c r="AE300" s="9">
        <v>49.137199997161296</v>
      </c>
      <c r="AF300" s="9"/>
      <c r="AG300" s="9"/>
      <c r="AH300" s="9"/>
      <c r="AI300" s="9"/>
    </row>
    <row r="301" spans="1:35" collapsed="1" x14ac:dyDescent="0.25">
      <c r="A301" s="1" t="s">
        <v>608</v>
      </c>
      <c r="B301" s="1" t="s">
        <v>609</v>
      </c>
      <c r="C301" s="1" t="s">
        <v>150</v>
      </c>
      <c r="D301" s="1" t="s">
        <v>1087</v>
      </c>
      <c r="E301" s="2">
        <v>53815875444</v>
      </c>
      <c r="F301" s="5">
        <v>83.369738627983295</v>
      </c>
      <c r="G301" s="5">
        <v>76.837007599728196</v>
      </c>
      <c r="H301" s="5">
        <v>73.860129701607207</v>
      </c>
      <c r="I301" s="5">
        <v>72.727777982352606</v>
      </c>
      <c r="J301" s="5">
        <v>77.490867439811794</v>
      </c>
      <c r="K301" s="5">
        <v>70.966277952191703</v>
      </c>
      <c r="L301" s="5">
        <v>68.709760123727904</v>
      </c>
      <c r="M301" s="5">
        <v>63.440238546538701</v>
      </c>
      <c r="N301" s="5">
        <v>69.142333806342506</v>
      </c>
      <c r="O301" s="5">
        <v>66.334135231378298</v>
      </c>
      <c r="P301" s="7">
        <v>9.4827586206896495</v>
      </c>
      <c r="Q301" s="7">
        <v>7.7777777777777697</v>
      </c>
      <c r="R301" s="7">
        <v>34.210526315789402</v>
      </c>
      <c r="S301" s="7">
        <v>100</v>
      </c>
      <c r="T301" s="7">
        <v>95</v>
      </c>
      <c r="U301" s="7">
        <v>100</v>
      </c>
      <c r="V301" s="7">
        <v>45.238095238095198</v>
      </c>
      <c r="W301" s="7">
        <v>76.086956521739097</v>
      </c>
      <c r="X301" s="7">
        <v>82.608695652173907</v>
      </c>
      <c r="Y301" s="7">
        <v>100</v>
      </c>
      <c r="Z301" s="9">
        <v>46.426248624336502</v>
      </c>
      <c r="AA301" s="9">
        <v>42.307392688752998</v>
      </c>
      <c r="AB301" s="9">
        <v>54.035328008698301</v>
      </c>
      <c r="AC301" s="9">
        <v>72.727777982352606</v>
      </c>
      <c r="AD301" s="9">
        <v>77.490867439811794</v>
      </c>
      <c r="AE301" s="9">
        <v>70.966277952191703</v>
      </c>
      <c r="AF301" s="9">
        <v>56.973927680911501</v>
      </c>
      <c r="AG301" s="9">
        <v>63.440238546538701</v>
      </c>
      <c r="AH301" s="9">
        <v>69.142333806342506</v>
      </c>
      <c r="AI301" s="9">
        <v>66.334135231378298</v>
      </c>
    </row>
    <row r="302" spans="1:35" collapsed="1" x14ac:dyDescent="0.25">
      <c r="A302" s="1" t="s">
        <v>638</v>
      </c>
      <c r="B302" s="1" t="s">
        <v>639</v>
      </c>
      <c r="C302" s="1" t="s">
        <v>48</v>
      </c>
      <c r="D302" s="1" t="s">
        <v>1086</v>
      </c>
      <c r="E302" s="2">
        <v>87760912691.940002</v>
      </c>
      <c r="F302" s="5">
        <v>54.484785430878397</v>
      </c>
      <c r="G302" s="5">
        <v>57.221173255504603</v>
      </c>
      <c r="H302" s="5">
        <v>51.728099997523103</v>
      </c>
      <c r="I302" s="5">
        <v>49.978143550530199</v>
      </c>
      <c r="J302" s="5">
        <v>41.371705871790198</v>
      </c>
      <c r="K302" s="5">
        <v>39.511484414680901</v>
      </c>
      <c r="L302" s="5">
        <v>42.622773603224203</v>
      </c>
      <c r="M302" s="5">
        <v>38.387606599960499</v>
      </c>
      <c r="N302" s="5">
        <v>47.880228029574702</v>
      </c>
      <c r="O302" s="5">
        <v>49.067736203781301</v>
      </c>
      <c r="P302" s="7">
        <v>64.705882352941103</v>
      </c>
      <c r="Q302" s="7">
        <v>40.178571428571402</v>
      </c>
      <c r="R302" s="7">
        <v>100</v>
      </c>
      <c r="S302" s="7">
        <v>100</v>
      </c>
      <c r="T302" s="7">
        <v>100</v>
      </c>
      <c r="U302" s="7">
        <v>100</v>
      </c>
      <c r="V302" s="7">
        <v>100</v>
      </c>
      <c r="W302" s="7">
        <v>100</v>
      </c>
      <c r="X302" s="7">
        <v>100</v>
      </c>
      <c r="Y302" s="7">
        <v>100</v>
      </c>
      <c r="Z302" s="9">
        <v>54.484785430878397</v>
      </c>
      <c r="AA302" s="9">
        <v>48.699872342037999</v>
      </c>
      <c r="AB302" s="9">
        <v>51.728099997523103</v>
      </c>
      <c r="AC302" s="9">
        <v>49.978143550530199</v>
      </c>
      <c r="AD302" s="9">
        <v>41.371705871790198</v>
      </c>
      <c r="AE302" s="9">
        <v>39.511484414680901</v>
      </c>
      <c r="AF302" s="9">
        <v>42.622773603224203</v>
      </c>
      <c r="AG302" s="9">
        <v>38.387606599960499</v>
      </c>
      <c r="AH302" s="9">
        <v>47.880228029574702</v>
      </c>
      <c r="AI302" s="9">
        <v>49.067736203781301</v>
      </c>
    </row>
    <row r="303" spans="1:35" collapsed="1" x14ac:dyDescent="0.25">
      <c r="A303" s="1" t="s">
        <v>636</v>
      </c>
      <c r="B303" s="1" t="s">
        <v>637</v>
      </c>
      <c r="C303" s="1" t="s">
        <v>392</v>
      </c>
      <c r="D303" s="1" t="s">
        <v>1087</v>
      </c>
      <c r="E303" s="2">
        <v>27480470623.32</v>
      </c>
      <c r="F303" s="5">
        <v>45.988071183606102</v>
      </c>
      <c r="G303" s="5">
        <v>42.790298225757702</v>
      </c>
      <c r="H303" s="5">
        <v>42.509754027022502</v>
      </c>
      <c r="I303" s="5">
        <v>41.112003502772097</v>
      </c>
      <c r="J303" s="5">
        <v>37.028913671183403</v>
      </c>
      <c r="K303" s="5">
        <v>37.633569254902298</v>
      </c>
      <c r="L303" s="5">
        <v>32.829957753603701</v>
      </c>
      <c r="M303" s="5">
        <v>26.534307754496599</v>
      </c>
      <c r="N303" s="5">
        <v>28.059278913217099</v>
      </c>
      <c r="O303" s="5">
        <v>30.663111318098601</v>
      </c>
      <c r="P303" s="7">
        <v>100</v>
      </c>
      <c r="Q303" s="7">
        <v>100</v>
      </c>
      <c r="R303" s="7">
        <v>100</v>
      </c>
      <c r="S303" s="7">
        <v>100</v>
      </c>
      <c r="T303" s="7">
        <v>100</v>
      </c>
      <c r="U303" s="7">
        <v>100</v>
      </c>
      <c r="V303" s="7">
        <v>100</v>
      </c>
      <c r="W303" s="7">
        <v>100</v>
      </c>
      <c r="X303" s="7">
        <v>100</v>
      </c>
      <c r="Y303" s="7">
        <v>100</v>
      </c>
      <c r="Z303" s="9">
        <v>45.988071183606102</v>
      </c>
      <c r="AA303" s="9">
        <v>42.790298225757702</v>
      </c>
      <c r="AB303" s="9">
        <v>42.509754027022502</v>
      </c>
      <c r="AC303" s="9">
        <v>41.112003502772097</v>
      </c>
      <c r="AD303" s="9">
        <v>37.028913671183403</v>
      </c>
      <c r="AE303" s="9">
        <v>37.633569254902298</v>
      </c>
      <c r="AF303" s="9">
        <v>32.829957753603701</v>
      </c>
      <c r="AG303" s="9">
        <v>26.534307754496599</v>
      </c>
      <c r="AH303" s="9">
        <v>28.059278913217099</v>
      </c>
      <c r="AI303" s="9">
        <v>30.663111318098601</v>
      </c>
    </row>
    <row r="304" spans="1:35" collapsed="1" x14ac:dyDescent="0.25">
      <c r="A304" s="1" t="s">
        <v>610</v>
      </c>
      <c r="B304" s="1" t="s">
        <v>611</v>
      </c>
      <c r="C304" s="1" t="s">
        <v>296</v>
      </c>
      <c r="D304" s="1" t="s">
        <v>1088</v>
      </c>
      <c r="E304" s="2">
        <v>17139823758.459999</v>
      </c>
      <c r="F304" s="5">
        <v>71.611164909679303</v>
      </c>
      <c r="G304" s="5">
        <v>64.268467492505096</v>
      </c>
      <c r="H304" s="5">
        <v>56.045170810672097</v>
      </c>
      <c r="I304" s="5">
        <v>63.916804386872997</v>
      </c>
      <c r="J304" s="5">
        <v>59.821400551685699</v>
      </c>
      <c r="K304" s="5">
        <v>44.166637579696598</v>
      </c>
      <c r="L304" s="5">
        <v>31.957149664123701</v>
      </c>
      <c r="M304" s="5">
        <v>66.436853363613395</v>
      </c>
      <c r="N304" s="5">
        <v>66.486751158233403</v>
      </c>
      <c r="O304" s="5">
        <v>72.624969149665105</v>
      </c>
      <c r="P304" s="7">
        <v>100</v>
      </c>
      <c r="Q304" s="7">
        <v>100</v>
      </c>
      <c r="R304" s="7">
        <v>100</v>
      </c>
      <c r="S304" s="7">
        <v>100</v>
      </c>
      <c r="T304" s="7">
        <v>100</v>
      </c>
      <c r="U304" s="7">
        <v>100</v>
      </c>
      <c r="V304" s="7">
        <v>100</v>
      </c>
      <c r="W304" s="7">
        <v>75</v>
      </c>
      <c r="X304" s="7">
        <v>75</v>
      </c>
      <c r="Y304" s="7">
        <v>100</v>
      </c>
      <c r="Z304" s="9">
        <v>71.611164909679303</v>
      </c>
      <c r="AA304" s="9">
        <v>64.268467492505096</v>
      </c>
      <c r="AB304" s="9">
        <v>56.045170810672097</v>
      </c>
      <c r="AC304" s="9">
        <v>63.916804386872997</v>
      </c>
      <c r="AD304" s="9">
        <v>59.821400551685699</v>
      </c>
      <c r="AE304" s="9">
        <v>44.166637579696598</v>
      </c>
      <c r="AF304" s="9">
        <v>31.957149664123701</v>
      </c>
      <c r="AG304" s="9">
        <v>66.436853363613395</v>
      </c>
      <c r="AH304" s="9">
        <v>66.486751158233403</v>
      </c>
      <c r="AI304" s="9">
        <v>72.624969149665105</v>
      </c>
    </row>
    <row r="305" spans="1:35" collapsed="1" x14ac:dyDescent="0.25">
      <c r="A305" s="1" t="s">
        <v>604</v>
      </c>
      <c r="B305" s="1" t="s">
        <v>605</v>
      </c>
      <c r="C305" s="1" t="s">
        <v>27</v>
      </c>
      <c r="D305" s="1" t="s">
        <v>1082</v>
      </c>
      <c r="E305" s="2">
        <v>352133600000</v>
      </c>
      <c r="F305" s="5">
        <v>75.652673436210506</v>
      </c>
      <c r="G305" s="5">
        <v>72.674129482229702</v>
      </c>
      <c r="H305" s="5">
        <v>69.255556453218503</v>
      </c>
      <c r="I305" s="5">
        <v>71.760735921681103</v>
      </c>
      <c r="J305" s="5">
        <v>75.382316010756398</v>
      </c>
      <c r="K305" s="5">
        <v>62.4879515142458</v>
      </c>
      <c r="L305" s="5">
        <v>59.610489843551498</v>
      </c>
      <c r="M305" s="5">
        <v>55.928179424803702</v>
      </c>
      <c r="N305" s="5">
        <v>59.820498440736699</v>
      </c>
      <c r="O305" s="5">
        <v>53.049293665097103</v>
      </c>
      <c r="P305" s="7">
        <v>28.494623655913902</v>
      </c>
      <c r="Q305" s="7">
        <v>10</v>
      </c>
      <c r="R305" s="7">
        <v>44.53125</v>
      </c>
      <c r="S305" s="7">
        <v>11.818181818181801</v>
      </c>
      <c r="T305" s="7">
        <v>23.8095238095238</v>
      </c>
      <c r="U305" s="7">
        <v>19.354838709677399</v>
      </c>
      <c r="V305" s="7">
        <v>100</v>
      </c>
      <c r="W305" s="7">
        <v>71.6666666666666</v>
      </c>
      <c r="X305" s="7">
        <v>56.521739130434703</v>
      </c>
      <c r="Y305" s="7">
        <v>92.424242424242394</v>
      </c>
      <c r="Z305" s="9">
        <v>52.073648546062202</v>
      </c>
      <c r="AA305" s="9">
        <v>41.337064741114801</v>
      </c>
      <c r="AB305" s="9">
        <v>56.893403226609202</v>
      </c>
      <c r="AC305" s="9">
        <v>41.789458869931401</v>
      </c>
      <c r="AD305" s="9">
        <v>49.595919910140097</v>
      </c>
      <c r="AE305" s="9">
        <v>40.921395111961601</v>
      </c>
      <c r="AF305" s="9">
        <v>59.610489843551498</v>
      </c>
      <c r="AG305" s="9">
        <v>55.928179424803702</v>
      </c>
      <c r="AH305" s="9">
        <v>58.171118785585698</v>
      </c>
      <c r="AI305" s="9">
        <v>53.049293665097103</v>
      </c>
    </row>
    <row r="306" spans="1:35" collapsed="1" x14ac:dyDescent="0.25">
      <c r="A306" s="1" t="s">
        <v>670</v>
      </c>
      <c r="B306" s="1" t="s">
        <v>671</v>
      </c>
      <c r="C306" s="1" t="s">
        <v>27</v>
      </c>
      <c r="D306" s="1" t="s">
        <v>1084</v>
      </c>
      <c r="E306" s="2">
        <v>37438032512</v>
      </c>
      <c r="F306" s="5">
        <v>45.5182237004068</v>
      </c>
      <c r="G306" s="5">
        <v>31.022799705457299</v>
      </c>
      <c r="H306" s="5">
        <v>23.734491665413501</v>
      </c>
      <c r="I306" s="5">
        <v>21.474150516530202</v>
      </c>
      <c r="J306" s="5">
        <v>14.3454732600082</v>
      </c>
      <c r="K306" s="5">
        <v>9.1949397242526096</v>
      </c>
      <c r="L306" s="5">
        <v>6.6483708195233904</v>
      </c>
      <c r="M306" s="5"/>
      <c r="N306" s="5"/>
      <c r="O306" s="5"/>
      <c r="P306" s="7">
        <v>54.3010752688172</v>
      </c>
      <c r="Q306" s="7">
        <v>75</v>
      </c>
      <c r="R306" s="7">
        <v>44.53125</v>
      </c>
      <c r="S306" s="7">
        <v>90.909090909090907</v>
      </c>
      <c r="T306" s="7">
        <v>100</v>
      </c>
      <c r="U306" s="7">
        <v>100</v>
      </c>
      <c r="V306" s="7">
        <v>100</v>
      </c>
      <c r="W306" s="7"/>
      <c r="X306" s="7"/>
      <c r="Y306" s="7"/>
      <c r="Z306" s="9">
        <v>45.5182237004068</v>
      </c>
      <c r="AA306" s="9">
        <v>31.022799705457299</v>
      </c>
      <c r="AB306" s="9">
        <v>23.734491665413501</v>
      </c>
      <c r="AC306" s="9">
        <v>21.474150516530202</v>
      </c>
      <c r="AD306" s="9">
        <v>14.3454732600082</v>
      </c>
      <c r="AE306" s="9">
        <v>9.1949397242526096</v>
      </c>
      <c r="AF306" s="9">
        <v>6.6483708195233904</v>
      </c>
      <c r="AG306" s="9"/>
      <c r="AH306" s="9"/>
      <c r="AI306" s="9"/>
    </row>
    <row r="307" spans="1:35" collapsed="1" x14ac:dyDescent="0.25">
      <c r="A307" s="1" t="s">
        <v>632</v>
      </c>
      <c r="B307" s="1" t="s">
        <v>633</v>
      </c>
      <c r="C307" s="1" t="s">
        <v>34</v>
      </c>
      <c r="D307" s="1" t="s">
        <v>1085</v>
      </c>
      <c r="E307" s="2">
        <v>22965625950.41</v>
      </c>
      <c r="F307" s="5">
        <v>70.598818349980505</v>
      </c>
      <c r="G307" s="5">
        <v>72.623729659695897</v>
      </c>
      <c r="H307" s="5">
        <v>73.369391020670307</v>
      </c>
      <c r="I307" s="5">
        <v>72.128372545502899</v>
      </c>
      <c r="J307" s="5">
        <v>65.487040327314105</v>
      </c>
      <c r="K307" s="5">
        <v>64.722686481118402</v>
      </c>
      <c r="L307" s="5">
        <v>52.960261288368102</v>
      </c>
      <c r="M307" s="5">
        <v>57.564813701824299</v>
      </c>
      <c r="N307" s="5">
        <v>57.4063407264834</v>
      </c>
      <c r="O307" s="5">
        <v>51.003059279718499</v>
      </c>
      <c r="P307" s="7">
        <v>100</v>
      </c>
      <c r="Q307" s="7">
        <v>100</v>
      </c>
      <c r="R307" s="7">
        <v>100</v>
      </c>
      <c r="S307" s="7">
        <v>100</v>
      </c>
      <c r="T307" s="7">
        <v>100</v>
      </c>
      <c r="U307" s="7">
        <v>88.8888888888888</v>
      </c>
      <c r="V307" s="7">
        <v>100</v>
      </c>
      <c r="W307" s="7">
        <v>100</v>
      </c>
      <c r="X307" s="7">
        <v>100</v>
      </c>
      <c r="Y307" s="7">
        <v>100</v>
      </c>
      <c r="Z307" s="9">
        <v>70.598818349980505</v>
      </c>
      <c r="AA307" s="9">
        <v>72.623729659695897</v>
      </c>
      <c r="AB307" s="9">
        <v>73.369391020670307</v>
      </c>
      <c r="AC307" s="9">
        <v>72.128372545502899</v>
      </c>
      <c r="AD307" s="9">
        <v>65.487040327314105</v>
      </c>
      <c r="AE307" s="9">
        <v>64.722686481118402</v>
      </c>
      <c r="AF307" s="9">
        <v>52.960261288368102</v>
      </c>
      <c r="AG307" s="9">
        <v>57.564813701824299</v>
      </c>
      <c r="AH307" s="9">
        <v>57.4063407264834</v>
      </c>
      <c r="AI307" s="9">
        <v>51.003059279718499</v>
      </c>
    </row>
    <row r="308" spans="1:35" collapsed="1" x14ac:dyDescent="0.25">
      <c r="A308" s="1" t="s">
        <v>612</v>
      </c>
      <c r="B308" s="1" t="s">
        <v>613</v>
      </c>
      <c r="C308" s="1" t="s">
        <v>150</v>
      </c>
      <c r="D308" s="1" t="s">
        <v>1089</v>
      </c>
      <c r="E308" s="2">
        <v>200314081615.89001</v>
      </c>
      <c r="F308" s="5">
        <v>78.1840258972111</v>
      </c>
      <c r="G308" s="5">
        <v>70.180064275558195</v>
      </c>
      <c r="H308" s="5">
        <v>74.019503548179998</v>
      </c>
      <c r="I308" s="5">
        <v>70.930539508399207</v>
      </c>
      <c r="J308" s="5">
        <v>68.785219813176496</v>
      </c>
      <c r="K308" s="5">
        <v>63.538130687665401</v>
      </c>
      <c r="L308" s="5">
        <v>69.980639255234905</v>
      </c>
      <c r="M308" s="5">
        <v>76.7002613468633</v>
      </c>
      <c r="N308" s="5">
        <v>69.107481797598695</v>
      </c>
      <c r="O308" s="5">
        <v>77.323137455810198</v>
      </c>
      <c r="P308" s="7">
        <v>0.86206896551724099</v>
      </c>
      <c r="Q308" s="7">
        <v>1.1111111111111101</v>
      </c>
      <c r="R308" s="7">
        <v>2.6315789473684199</v>
      </c>
      <c r="S308" s="7">
        <v>1.92307692307692</v>
      </c>
      <c r="T308" s="7">
        <v>2.5</v>
      </c>
      <c r="U308" s="7">
        <v>2.6315789473684199</v>
      </c>
      <c r="V308" s="7">
        <v>7.1428571428571397</v>
      </c>
      <c r="W308" s="7">
        <v>8.6956521739130395</v>
      </c>
      <c r="X308" s="7">
        <v>15.2173913043478</v>
      </c>
      <c r="Y308" s="7">
        <v>90</v>
      </c>
      <c r="Z308" s="9">
        <v>39.523047431364098</v>
      </c>
      <c r="AA308" s="9">
        <v>35.645587693334598</v>
      </c>
      <c r="AB308" s="9">
        <v>38.325541247774197</v>
      </c>
      <c r="AC308" s="9">
        <v>36.426808215738099</v>
      </c>
      <c r="AD308" s="9">
        <v>35.642609906588198</v>
      </c>
      <c r="AE308" s="9">
        <v>33.084854817516899</v>
      </c>
      <c r="AF308" s="9">
        <v>38.5617481990461</v>
      </c>
      <c r="AG308" s="9">
        <v>42.697956760388102</v>
      </c>
      <c r="AH308" s="9">
        <v>42.162436550973197</v>
      </c>
      <c r="AI308" s="9">
        <v>77.323137455810198</v>
      </c>
    </row>
    <row r="309" spans="1:35" collapsed="1" x14ac:dyDescent="0.25">
      <c r="A309" s="1" t="s">
        <v>616</v>
      </c>
      <c r="B309" s="1" t="s">
        <v>617</v>
      </c>
      <c r="C309" s="1" t="s">
        <v>177</v>
      </c>
      <c r="D309" s="1" t="s">
        <v>1086</v>
      </c>
      <c r="E309" s="2">
        <v>45857777457.139999</v>
      </c>
      <c r="F309" s="5">
        <v>65.1555310372039</v>
      </c>
      <c r="G309" s="5">
        <v>61.407731712986298</v>
      </c>
      <c r="H309" s="5">
        <v>53.4828103885934</v>
      </c>
      <c r="I309" s="5">
        <v>62.0857150269619</v>
      </c>
      <c r="J309" s="5">
        <v>63.323486567071797</v>
      </c>
      <c r="K309" s="5">
        <v>56.109949938864098</v>
      </c>
      <c r="L309" s="5">
        <v>56.668673990387603</v>
      </c>
      <c r="M309" s="5">
        <v>59.733609340342099</v>
      </c>
      <c r="N309" s="5">
        <v>60.360039328057297</v>
      </c>
      <c r="O309" s="5">
        <v>57.702220819180603</v>
      </c>
      <c r="P309" s="7">
        <v>23.4375</v>
      </c>
      <c r="Q309" s="7">
        <v>6.4102564102564097</v>
      </c>
      <c r="R309" s="7">
        <v>10.869565217391299</v>
      </c>
      <c r="S309" s="7">
        <v>68.75</v>
      </c>
      <c r="T309" s="7">
        <v>54.545454545454497</v>
      </c>
      <c r="U309" s="7">
        <v>100</v>
      </c>
      <c r="V309" s="7">
        <v>94.736842105263094</v>
      </c>
      <c r="W309" s="7">
        <v>60.5263157894736</v>
      </c>
      <c r="X309" s="7">
        <v>47.2222222222222</v>
      </c>
      <c r="Y309" s="7">
        <v>63.636363636363598</v>
      </c>
      <c r="Z309" s="9">
        <v>44.2965155186019</v>
      </c>
      <c r="AA309" s="9">
        <v>33.9089940616213</v>
      </c>
      <c r="AB309" s="9">
        <v>32.176187802992303</v>
      </c>
      <c r="AC309" s="9">
        <v>62.0857150269619</v>
      </c>
      <c r="AD309" s="9">
        <v>58.934470556263101</v>
      </c>
      <c r="AE309" s="9">
        <v>56.109949938864098</v>
      </c>
      <c r="AF309" s="9">
        <v>56.668673990387603</v>
      </c>
      <c r="AG309" s="9">
        <v>59.733609340342099</v>
      </c>
      <c r="AH309" s="9">
        <v>53.791130775139699</v>
      </c>
      <c r="AI309" s="9">
        <v>57.702220819180603</v>
      </c>
    </row>
    <row r="310" spans="1:35" collapsed="1" x14ac:dyDescent="0.25">
      <c r="A310" s="1" t="s">
        <v>622</v>
      </c>
      <c r="B310" s="1" t="s">
        <v>623</v>
      </c>
      <c r="C310" s="1" t="s">
        <v>6</v>
      </c>
      <c r="D310" s="1" t="s">
        <v>1083</v>
      </c>
      <c r="E310" s="2">
        <v>138876380702.20001</v>
      </c>
      <c r="F310" s="5">
        <v>71.096370656692102</v>
      </c>
      <c r="G310" s="5">
        <v>72.260196284892402</v>
      </c>
      <c r="H310" s="5">
        <v>78.591915837661702</v>
      </c>
      <c r="I310" s="5">
        <v>77.498256379712899</v>
      </c>
      <c r="J310" s="5">
        <v>75.320993750415298</v>
      </c>
      <c r="K310" s="5">
        <v>70.549238775188002</v>
      </c>
      <c r="L310" s="5">
        <v>61.036454516610398</v>
      </c>
      <c r="M310" s="5">
        <v>75.957549260894794</v>
      </c>
      <c r="N310" s="5">
        <v>73.754852282431102</v>
      </c>
      <c r="O310" s="5">
        <v>70.094454155863303</v>
      </c>
      <c r="P310" s="7">
        <v>8.1081081081081106</v>
      </c>
      <c r="Q310" s="7">
        <v>29.545454545454501</v>
      </c>
      <c r="R310" s="7">
        <v>32.758620689655103</v>
      </c>
      <c r="S310" s="7">
        <v>43.181818181818102</v>
      </c>
      <c r="T310" s="7">
        <v>10</v>
      </c>
      <c r="U310" s="7">
        <v>16.6666666666666</v>
      </c>
      <c r="V310" s="7">
        <v>5.55555555555555</v>
      </c>
      <c r="W310" s="7">
        <v>2.1739130434782599</v>
      </c>
      <c r="X310" s="7">
        <v>2.5</v>
      </c>
      <c r="Y310" s="7">
        <v>32.352941176470502</v>
      </c>
      <c r="Z310" s="9">
        <v>39.6022393824001</v>
      </c>
      <c r="AA310" s="9">
        <v>50.902825415173503</v>
      </c>
      <c r="AB310" s="9">
        <v>55.675268263658403</v>
      </c>
      <c r="AC310" s="9">
        <v>60.3400372807655</v>
      </c>
      <c r="AD310" s="9">
        <v>42.660496875207599</v>
      </c>
      <c r="AE310" s="9">
        <v>43.607952720927301</v>
      </c>
      <c r="AF310" s="9">
        <v>33.296005036083002</v>
      </c>
      <c r="AG310" s="9">
        <v>39.065731152186501</v>
      </c>
      <c r="AH310" s="9">
        <v>38.127426141215501</v>
      </c>
      <c r="AI310" s="9">
        <v>51.223697666166899</v>
      </c>
    </row>
    <row r="311" spans="1:35" collapsed="1" x14ac:dyDescent="0.25">
      <c r="A311" s="1" t="s">
        <v>654</v>
      </c>
      <c r="B311" s="1" t="s">
        <v>655</v>
      </c>
      <c r="C311" s="1" t="s">
        <v>18</v>
      </c>
      <c r="D311" s="1" t="s">
        <v>1083</v>
      </c>
      <c r="E311" s="2">
        <v>193588343255.04001</v>
      </c>
      <c r="F311" s="5">
        <v>82.104128450776102</v>
      </c>
      <c r="G311" s="5">
        <v>79.765684296759503</v>
      </c>
      <c r="H311" s="5">
        <v>74.468806555395901</v>
      </c>
      <c r="I311" s="5">
        <v>81.076625288882397</v>
      </c>
      <c r="J311" s="5">
        <v>79.920002276100405</v>
      </c>
      <c r="K311" s="5">
        <v>72.196731694648406</v>
      </c>
      <c r="L311" s="5">
        <v>70.819146482799596</v>
      </c>
      <c r="M311" s="5">
        <v>78.258748837569101</v>
      </c>
      <c r="N311" s="5">
        <v>77.8188577943979</v>
      </c>
      <c r="O311" s="5">
        <v>75.664059109691394</v>
      </c>
      <c r="P311" s="7">
        <v>82.8125</v>
      </c>
      <c r="Q311" s="7">
        <v>33.3333333333333</v>
      </c>
      <c r="R311" s="7">
        <v>46.428571428571402</v>
      </c>
      <c r="S311" s="7">
        <v>29.545454545454501</v>
      </c>
      <c r="T311" s="7">
        <v>56.25</v>
      </c>
      <c r="U311" s="7">
        <v>100</v>
      </c>
      <c r="V311" s="7">
        <v>51.428571428571402</v>
      </c>
      <c r="W311" s="7">
        <v>20.270270270270199</v>
      </c>
      <c r="X311" s="7">
        <v>15.517241379310301</v>
      </c>
      <c r="Y311" s="7">
        <v>10.9375</v>
      </c>
      <c r="Z311" s="9">
        <v>82.104128450776102</v>
      </c>
      <c r="AA311" s="9">
        <v>56.549508815046401</v>
      </c>
      <c r="AB311" s="9">
        <v>60.448688991983602</v>
      </c>
      <c r="AC311" s="9">
        <v>55.3110399171685</v>
      </c>
      <c r="AD311" s="9">
        <v>68.085001138050202</v>
      </c>
      <c r="AE311" s="9">
        <v>72.196731694648406</v>
      </c>
      <c r="AF311" s="9">
        <v>61.123858955685499</v>
      </c>
      <c r="AG311" s="9">
        <v>49.264509553919702</v>
      </c>
      <c r="AH311" s="9">
        <v>46.668049586854103</v>
      </c>
      <c r="AI311" s="9">
        <v>43.300779554845697</v>
      </c>
    </row>
    <row r="312" spans="1:35" collapsed="1" x14ac:dyDescent="0.25">
      <c r="A312" s="1" t="s">
        <v>626</v>
      </c>
      <c r="B312" s="1" t="s">
        <v>627</v>
      </c>
      <c r="C312" s="1" t="s">
        <v>27</v>
      </c>
      <c r="D312" s="1" t="s">
        <v>1083</v>
      </c>
      <c r="E312" s="2">
        <v>935644813206.59998</v>
      </c>
      <c r="F312" s="5">
        <v>65.527691205890505</v>
      </c>
      <c r="G312" s="5">
        <v>62.7179400312342</v>
      </c>
      <c r="H312" s="5">
        <v>49.547853356939399</v>
      </c>
      <c r="I312" s="5">
        <v>43.105763590014497</v>
      </c>
      <c r="J312" s="5">
        <v>53.386563884209103</v>
      </c>
      <c r="K312" s="5">
        <v>35.159455075056499</v>
      </c>
      <c r="L312" s="5">
        <v>35.675135104278297</v>
      </c>
      <c r="M312" s="5">
        <v>32.381965328413898</v>
      </c>
      <c r="N312" s="5">
        <v>32.853279520575903</v>
      </c>
      <c r="O312" s="5">
        <v>29.618185115880099</v>
      </c>
      <c r="P312" s="7">
        <v>1.61290322580645</v>
      </c>
      <c r="Q312" s="7">
        <v>1.5</v>
      </c>
      <c r="R312" s="7">
        <v>3.90625</v>
      </c>
      <c r="S312" s="7">
        <v>0.90909090909090895</v>
      </c>
      <c r="T312" s="7">
        <v>3.5714285714285698</v>
      </c>
      <c r="U312" s="7">
        <v>8.0645161290322491</v>
      </c>
      <c r="V312" s="7">
        <v>10.869565217391299</v>
      </c>
      <c r="W312" s="7">
        <v>11.6666666666666</v>
      </c>
      <c r="X312" s="7">
        <v>30.434782608695599</v>
      </c>
      <c r="Y312" s="7">
        <v>30.303030303030301</v>
      </c>
      <c r="Z312" s="9">
        <v>33.570297215848498</v>
      </c>
      <c r="AA312" s="9">
        <v>32.108970015617103</v>
      </c>
      <c r="AB312" s="9">
        <v>26.727051678469699</v>
      </c>
      <c r="AC312" s="9">
        <v>22.007427249552698</v>
      </c>
      <c r="AD312" s="9">
        <v>28.478996227818801</v>
      </c>
      <c r="AE312" s="9">
        <v>21.611985602044399</v>
      </c>
      <c r="AF312" s="9">
        <v>23.272350160834801</v>
      </c>
      <c r="AG312" s="9">
        <v>22.024315997540199</v>
      </c>
      <c r="AH312" s="9">
        <v>31.644031064635801</v>
      </c>
      <c r="AI312" s="9">
        <v>29.618185115880099</v>
      </c>
    </row>
    <row r="313" spans="1:35" collapsed="1" x14ac:dyDescent="0.25">
      <c r="A313" s="1" t="s">
        <v>624</v>
      </c>
      <c r="B313" s="1" t="s">
        <v>625</v>
      </c>
      <c r="C313" s="1" t="s">
        <v>48</v>
      </c>
      <c r="D313" s="1" t="s">
        <v>1085</v>
      </c>
      <c r="E313" s="2">
        <v>52564100460.57</v>
      </c>
      <c r="F313" s="5">
        <v>65.713752789221303</v>
      </c>
      <c r="G313" s="5">
        <v>60.472846157493301</v>
      </c>
      <c r="H313" s="5">
        <v>54.236100396106501</v>
      </c>
      <c r="I313" s="5">
        <v>50.428248845367797</v>
      </c>
      <c r="J313" s="5">
        <v>51.206711369021903</v>
      </c>
      <c r="K313" s="5">
        <v>52.949639330471697</v>
      </c>
      <c r="L313" s="5">
        <v>55.121391507015097</v>
      </c>
      <c r="M313" s="5">
        <v>49.004530771427198</v>
      </c>
      <c r="N313" s="5">
        <v>55.237948149048499</v>
      </c>
      <c r="O313" s="5">
        <v>57.551171038717399</v>
      </c>
      <c r="P313" s="7">
        <v>100</v>
      </c>
      <c r="Q313" s="7">
        <v>100</v>
      </c>
      <c r="R313" s="7">
        <v>20.967741935483801</v>
      </c>
      <c r="S313" s="7">
        <v>61.538461538461497</v>
      </c>
      <c r="T313" s="7">
        <v>100</v>
      </c>
      <c r="U313" s="7">
        <v>100</v>
      </c>
      <c r="V313" s="7">
        <v>50</v>
      </c>
      <c r="W313" s="7">
        <v>17.307692307692299</v>
      </c>
      <c r="X313" s="7">
        <v>56.25</v>
      </c>
      <c r="Y313" s="7">
        <v>2.2727272727272698</v>
      </c>
      <c r="Z313" s="9">
        <v>65.713752789221303</v>
      </c>
      <c r="AA313" s="9">
        <v>60.472846157493301</v>
      </c>
      <c r="AB313" s="9">
        <v>37.601921165795197</v>
      </c>
      <c r="AC313" s="9">
        <v>50.428248845367797</v>
      </c>
      <c r="AD313" s="9">
        <v>51.206711369021903</v>
      </c>
      <c r="AE313" s="9">
        <v>52.949639330471697</v>
      </c>
      <c r="AF313" s="9">
        <v>52.560695753507503</v>
      </c>
      <c r="AG313" s="9">
        <v>33.156111539559703</v>
      </c>
      <c r="AH313" s="9">
        <v>55.237948149048499</v>
      </c>
      <c r="AI313" s="9">
        <v>29.911949155722301</v>
      </c>
    </row>
    <row r="314" spans="1:35" collapsed="1" x14ac:dyDescent="0.25">
      <c r="A314" s="1" t="s">
        <v>672</v>
      </c>
      <c r="B314" s="1" t="s">
        <v>673</v>
      </c>
      <c r="C314" s="1" t="s">
        <v>15</v>
      </c>
      <c r="D314" s="1" t="s">
        <v>1087</v>
      </c>
      <c r="E314" s="2">
        <v>39011483522.550003</v>
      </c>
      <c r="F314" s="5">
        <v>62.052877805521</v>
      </c>
      <c r="G314" s="5">
        <v>61.041349630246103</v>
      </c>
      <c r="H314" s="5">
        <v>55.416108934738702</v>
      </c>
      <c r="I314" s="5">
        <v>59.119859870688998</v>
      </c>
      <c r="J314" s="5">
        <v>53.419081966719197</v>
      </c>
      <c r="K314" s="5">
        <v>46.334849309848302</v>
      </c>
      <c r="L314" s="5">
        <v>51.222301875972498</v>
      </c>
      <c r="M314" s="5">
        <v>55.1419429266181</v>
      </c>
      <c r="N314" s="5">
        <v>55.318067366975797</v>
      </c>
      <c r="O314" s="5">
        <v>28.7509367123101</v>
      </c>
      <c r="P314" s="7">
        <v>100</v>
      </c>
      <c r="Q314" s="7">
        <v>100</v>
      </c>
      <c r="R314" s="7">
        <v>100</v>
      </c>
      <c r="S314" s="7">
        <v>100</v>
      </c>
      <c r="T314" s="7">
        <v>100</v>
      </c>
      <c r="U314" s="7">
        <v>100</v>
      </c>
      <c r="V314" s="7">
        <v>100</v>
      </c>
      <c r="W314" s="7">
        <v>100</v>
      </c>
      <c r="X314" s="7">
        <v>100</v>
      </c>
      <c r="Y314" s="7">
        <v>100</v>
      </c>
      <c r="Z314" s="9">
        <v>62.052877805521</v>
      </c>
      <c r="AA314" s="9">
        <v>61.041349630246103</v>
      </c>
      <c r="AB314" s="9">
        <v>55.416108934738702</v>
      </c>
      <c r="AC314" s="9">
        <v>59.119859870688998</v>
      </c>
      <c r="AD314" s="9">
        <v>53.419081966719197</v>
      </c>
      <c r="AE314" s="9">
        <v>46.334849309848302</v>
      </c>
      <c r="AF314" s="9">
        <v>51.222301875972498</v>
      </c>
      <c r="AG314" s="9">
        <v>55.1419429266181</v>
      </c>
      <c r="AH314" s="9">
        <v>55.318067366975797</v>
      </c>
      <c r="AI314" s="9">
        <v>28.7509367123101</v>
      </c>
    </row>
    <row r="315" spans="1:35" collapsed="1" x14ac:dyDescent="0.25">
      <c r="A315" s="1" t="s">
        <v>628</v>
      </c>
      <c r="B315" s="1" t="s">
        <v>629</v>
      </c>
      <c r="C315" s="1" t="s">
        <v>150</v>
      </c>
      <c r="D315" s="1" t="s">
        <v>1083</v>
      </c>
      <c r="E315" s="2">
        <v>21046917753.84</v>
      </c>
      <c r="F315" s="5">
        <v>68.979497111000896</v>
      </c>
      <c r="G315" s="5">
        <v>58.934495284699103</v>
      </c>
      <c r="H315" s="5">
        <v>64.9941846732724</v>
      </c>
      <c r="I315" s="5">
        <v>62.246197713568101</v>
      </c>
      <c r="J315" s="5">
        <v>63.4502400362069</v>
      </c>
      <c r="K315" s="5">
        <v>61.735558551600803</v>
      </c>
      <c r="L315" s="5">
        <v>58.0080802105551</v>
      </c>
      <c r="M315" s="5">
        <v>57.917271142288897</v>
      </c>
      <c r="N315" s="5">
        <v>53.6692574531654</v>
      </c>
      <c r="O315" s="5">
        <v>57.484278723188503</v>
      </c>
      <c r="P315" s="7">
        <v>100</v>
      </c>
      <c r="Q315" s="7">
        <v>12.9310344827586</v>
      </c>
      <c r="R315" s="7">
        <v>93.3333333333333</v>
      </c>
      <c r="S315" s="7">
        <v>100</v>
      </c>
      <c r="T315" s="7">
        <v>100</v>
      </c>
      <c r="U315" s="7">
        <v>100</v>
      </c>
      <c r="V315" s="7">
        <v>100</v>
      </c>
      <c r="W315" s="7">
        <v>76.190476190476105</v>
      </c>
      <c r="X315" s="7">
        <v>47.826086956521699</v>
      </c>
      <c r="Y315" s="7">
        <v>100</v>
      </c>
      <c r="Z315" s="9">
        <v>68.979497111000896</v>
      </c>
      <c r="AA315" s="9">
        <v>35.932764883728801</v>
      </c>
      <c r="AB315" s="9">
        <v>64.9941846732724</v>
      </c>
      <c r="AC315" s="9">
        <v>62.246197713568101</v>
      </c>
      <c r="AD315" s="9">
        <v>63.4502400362069</v>
      </c>
      <c r="AE315" s="9">
        <v>61.735558551600803</v>
      </c>
      <c r="AF315" s="9">
        <v>58.0080802105551</v>
      </c>
      <c r="AG315" s="9">
        <v>57.917271142288897</v>
      </c>
      <c r="AH315" s="9">
        <v>50.747672204843497</v>
      </c>
      <c r="AI315" s="9">
        <v>57.484278723188503</v>
      </c>
    </row>
    <row r="316" spans="1:35" collapsed="1" x14ac:dyDescent="0.25">
      <c r="A316" s="1" t="s">
        <v>614</v>
      </c>
      <c r="B316" s="1" t="s">
        <v>615</v>
      </c>
      <c r="C316" s="1" t="s">
        <v>15</v>
      </c>
      <c r="D316" s="1" t="s">
        <v>1086</v>
      </c>
      <c r="E316" s="2">
        <v>41777143377.059998</v>
      </c>
      <c r="F316" s="5">
        <v>69.694639628168304</v>
      </c>
      <c r="G316" s="5">
        <v>60.162797304157003</v>
      </c>
      <c r="H316" s="5">
        <v>64.573989791052597</v>
      </c>
      <c r="I316" s="5">
        <v>65.533056560253399</v>
      </c>
      <c r="J316" s="5">
        <v>64.337037127493005</v>
      </c>
      <c r="K316" s="5">
        <v>66.376275778374094</v>
      </c>
      <c r="L316" s="5">
        <v>64.886747136299505</v>
      </c>
      <c r="M316" s="5">
        <v>63.245451773720603</v>
      </c>
      <c r="N316" s="5">
        <v>67.158712874725495</v>
      </c>
      <c r="O316" s="5">
        <v>65.844975325077897</v>
      </c>
      <c r="P316" s="7">
        <v>100</v>
      </c>
      <c r="Q316" s="7">
        <v>100</v>
      </c>
      <c r="R316" s="7">
        <v>100</v>
      </c>
      <c r="S316" s="7">
        <v>100</v>
      </c>
      <c r="T316" s="7">
        <v>100</v>
      </c>
      <c r="U316" s="7">
        <v>100</v>
      </c>
      <c r="V316" s="7">
        <v>100</v>
      </c>
      <c r="W316" s="7">
        <v>100</v>
      </c>
      <c r="X316" s="7">
        <v>100</v>
      </c>
      <c r="Y316" s="7">
        <v>100</v>
      </c>
      <c r="Z316" s="9">
        <v>69.694639628168304</v>
      </c>
      <c r="AA316" s="9">
        <v>60.162797304157003</v>
      </c>
      <c r="AB316" s="9">
        <v>64.573989791052597</v>
      </c>
      <c r="AC316" s="9">
        <v>65.533056560253399</v>
      </c>
      <c r="AD316" s="9">
        <v>64.337037127493005</v>
      </c>
      <c r="AE316" s="9">
        <v>66.376275778374094</v>
      </c>
      <c r="AF316" s="9">
        <v>64.886747136299505</v>
      </c>
      <c r="AG316" s="9">
        <v>63.245451773720603</v>
      </c>
      <c r="AH316" s="9">
        <v>67.158712874725495</v>
      </c>
      <c r="AI316" s="9">
        <v>65.844975325077897</v>
      </c>
    </row>
    <row r="317" spans="1:35" collapsed="1" x14ac:dyDescent="0.25">
      <c r="A317" s="1" t="s">
        <v>674</v>
      </c>
      <c r="B317" s="1" t="s">
        <v>675</v>
      </c>
      <c r="C317" s="1" t="s">
        <v>15</v>
      </c>
      <c r="D317" s="1" t="s">
        <v>1084</v>
      </c>
      <c r="E317" s="2">
        <v>83294505904.399994</v>
      </c>
      <c r="F317" s="5">
        <v>72.715879231756801</v>
      </c>
      <c r="G317" s="5">
        <v>71.982533419339404</v>
      </c>
      <c r="H317" s="5">
        <v>67.377752474309503</v>
      </c>
      <c r="I317" s="5">
        <v>56.117577474151098</v>
      </c>
      <c r="J317" s="5">
        <v>58.155459816644402</v>
      </c>
      <c r="K317" s="5">
        <v>47.809112257878702</v>
      </c>
      <c r="L317" s="5">
        <v>35.9758989338237</v>
      </c>
      <c r="M317" s="5">
        <v>41.887808020959902</v>
      </c>
      <c r="N317" s="5">
        <v>33.163789702447097</v>
      </c>
      <c r="O317" s="5">
        <v>39.528949249319297</v>
      </c>
      <c r="P317" s="7">
        <v>100</v>
      </c>
      <c r="Q317" s="7">
        <v>61.538461538461497</v>
      </c>
      <c r="R317" s="7">
        <v>46.428571428571402</v>
      </c>
      <c r="S317" s="7">
        <v>100</v>
      </c>
      <c r="T317" s="7">
        <v>100</v>
      </c>
      <c r="U317" s="7">
        <v>100</v>
      </c>
      <c r="V317" s="7">
        <v>8.8235294117647101</v>
      </c>
      <c r="W317" s="7">
        <v>100</v>
      </c>
      <c r="X317" s="7">
        <v>4.1666666666666599</v>
      </c>
      <c r="Y317" s="7">
        <v>66.6666666666666</v>
      </c>
      <c r="Z317" s="9">
        <v>72.715879231756801</v>
      </c>
      <c r="AA317" s="9">
        <v>66.760497478900405</v>
      </c>
      <c r="AB317" s="9">
        <v>56.903161951440403</v>
      </c>
      <c r="AC317" s="9">
        <v>56.117577474151098</v>
      </c>
      <c r="AD317" s="9">
        <v>58.155459816644402</v>
      </c>
      <c r="AE317" s="9">
        <v>47.809112257878702</v>
      </c>
      <c r="AF317" s="9">
        <v>22.399714172794202</v>
      </c>
      <c r="AG317" s="9">
        <v>41.887808020959902</v>
      </c>
      <c r="AH317" s="9">
        <v>18.665228184556799</v>
      </c>
      <c r="AI317" s="9">
        <v>39.528949249319297</v>
      </c>
    </row>
    <row r="318" spans="1:35" collapsed="1" x14ac:dyDescent="0.25">
      <c r="A318" s="1" t="s">
        <v>664</v>
      </c>
      <c r="B318" s="1" t="s">
        <v>665</v>
      </c>
      <c r="C318" s="1" t="s">
        <v>27</v>
      </c>
      <c r="D318" s="1" t="s">
        <v>1084</v>
      </c>
      <c r="E318" s="2">
        <v>1916979120000</v>
      </c>
      <c r="F318" s="5">
        <v>92.490666271117206</v>
      </c>
      <c r="G318" s="5">
        <v>93.522082642042804</v>
      </c>
      <c r="H318" s="5">
        <v>93.027271400130005</v>
      </c>
      <c r="I318" s="5">
        <v>93.295082519464401</v>
      </c>
      <c r="J318" s="5">
        <v>90.790951743033702</v>
      </c>
      <c r="K318" s="5">
        <v>91.288614925383897</v>
      </c>
      <c r="L318" s="5">
        <v>92.837502288770807</v>
      </c>
      <c r="M318" s="5">
        <v>92.388173236897003</v>
      </c>
      <c r="N318" s="5">
        <v>92.282546935224005</v>
      </c>
      <c r="O318" s="5">
        <v>88.011511206242005</v>
      </c>
      <c r="P318" s="7">
        <v>23.655913978494599</v>
      </c>
      <c r="Q318" s="7">
        <v>4</v>
      </c>
      <c r="R318" s="7">
        <v>16.40625</v>
      </c>
      <c r="S318" s="7">
        <v>6.3636363636363598</v>
      </c>
      <c r="T318" s="7">
        <v>8.3333333333333304</v>
      </c>
      <c r="U318" s="7">
        <v>4.8387096774193497</v>
      </c>
      <c r="V318" s="7">
        <v>30.434782608695599</v>
      </c>
      <c r="W318" s="7">
        <v>8.3333333333333304</v>
      </c>
      <c r="X318" s="7">
        <v>6.5217391304347796</v>
      </c>
      <c r="Y318" s="7">
        <v>13.636363636363599</v>
      </c>
      <c r="Z318" s="9">
        <v>58.073290124805901</v>
      </c>
      <c r="AA318" s="9">
        <v>48.761041321021402</v>
      </c>
      <c r="AB318" s="9">
        <v>54.716760700065002</v>
      </c>
      <c r="AC318" s="9">
        <v>49.829359441550402</v>
      </c>
      <c r="AD318" s="9">
        <v>49.562142538183501</v>
      </c>
      <c r="AE318" s="9">
        <v>48.0636623014016</v>
      </c>
      <c r="AF318" s="9">
        <v>61.636142448733203</v>
      </c>
      <c r="AG318" s="9">
        <v>50.360753285115102</v>
      </c>
      <c r="AH318" s="9">
        <v>49.4021430328294</v>
      </c>
      <c r="AI318" s="9">
        <v>50.823937421302801</v>
      </c>
    </row>
    <row r="319" spans="1:35" collapsed="1" x14ac:dyDescent="0.25">
      <c r="A319" s="1" t="s">
        <v>606</v>
      </c>
      <c r="B319" s="1" t="s">
        <v>607</v>
      </c>
      <c r="C319" s="1" t="s">
        <v>85</v>
      </c>
      <c r="D319" s="1" t="s">
        <v>1084</v>
      </c>
      <c r="E319" s="2">
        <v>27198504543.360001</v>
      </c>
      <c r="F319" s="5">
        <v>70.961385387525894</v>
      </c>
      <c r="G319" s="5">
        <v>58.671341063172399</v>
      </c>
      <c r="H319" s="5">
        <v>40.7623468820398</v>
      </c>
      <c r="I319" s="5">
        <v>29.638189963653701</v>
      </c>
      <c r="J319" s="5">
        <v>35.019889680733598</v>
      </c>
      <c r="K319" s="5">
        <v>34.947936838464997</v>
      </c>
      <c r="L319" s="5"/>
      <c r="M319" s="5"/>
      <c r="N319" s="5"/>
      <c r="O319" s="5"/>
      <c r="P319" s="7">
        <v>100</v>
      </c>
      <c r="Q319" s="7">
        <v>100</v>
      </c>
      <c r="R319" s="7">
        <v>100</v>
      </c>
      <c r="S319" s="7">
        <v>100</v>
      </c>
      <c r="T319" s="7">
        <v>100</v>
      </c>
      <c r="U319" s="7">
        <v>100</v>
      </c>
      <c r="V319" s="7"/>
      <c r="W319" s="7"/>
      <c r="X319" s="7"/>
      <c r="Y319" s="7"/>
      <c r="Z319" s="9">
        <v>70.961385387525894</v>
      </c>
      <c r="AA319" s="9">
        <v>58.671341063172399</v>
      </c>
      <c r="AB319" s="9">
        <v>40.7623468820398</v>
      </c>
      <c r="AC319" s="9">
        <v>29.638189963653701</v>
      </c>
      <c r="AD319" s="9">
        <v>35.019889680733598</v>
      </c>
      <c r="AE319" s="9">
        <v>34.947936838464997</v>
      </c>
      <c r="AF319" s="9"/>
      <c r="AG319" s="9"/>
      <c r="AH319" s="9"/>
      <c r="AI319" s="9"/>
    </row>
    <row r="320" spans="1:35" collapsed="1" x14ac:dyDescent="0.25">
      <c r="A320" s="1" t="s">
        <v>656</v>
      </c>
      <c r="B320" s="1" t="s">
        <v>657</v>
      </c>
      <c r="C320" s="1" t="s">
        <v>18</v>
      </c>
      <c r="D320" s="1" t="s">
        <v>85</v>
      </c>
      <c r="E320" s="10"/>
      <c r="F320" s="5">
        <v>58.215723014088702</v>
      </c>
      <c r="G320" s="5">
        <v>53.713639374129698</v>
      </c>
      <c r="H320" s="5">
        <v>47.791144333831099</v>
      </c>
      <c r="I320" s="5">
        <v>41.458895845924197</v>
      </c>
      <c r="J320" s="5"/>
      <c r="K320" s="5"/>
      <c r="L320" s="5"/>
      <c r="M320" s="5"/>
      <c r="N320" s="5"/>
      <c r="O320" s="5"/>
      <c r="P320" s="7">
        <v>45.714285714285701</v>
      </c>
      <c r="Q320" s="7">
        <v>42.045454545454497</v>
      </c>
      <c r="R320" s="7">
        <v>100</v>
      </c>
      <c r="S320" s="7">
        <v>100</v>
      </c>
      <c r="T320" s="7"/>
      <c r="U320" s="7"/>
      <c r="V320" s="7"/>
      <c r="W320" s="7"/>
      <c r="X320" s="7"/>
      <c r="Y320" s="7"/>
      <c r="Z320" s="9">
        <v>51.965004364187202</v>
      </c>
      <c r="AA320" s="9">
        <v>47.879546959792101</v>
      </c>
      <c r="AB320" s="9">
        <v>47.791144333831099</v>
      </c>
      <c r="AC320" s="9">
        <v>41.458895845924197</v>
      </c>
      <c r="AD320" s="9"/>
      <c r="AE320" s="9"/>
      <c r="AF320" s="9"/>
      <c r="AG320" s="9"/>
      <c r="AH320" s="9"/>
      <c r="AI320" s="9"/>
    </row>
    <row r="321" spans="1:35" collapsed="1" x14ac:dyDescent="0.25">
      <c r="A321" s="1" t="s">
        <v>630</v>
      </c>
      <c r="B321" s="1" t="s">
        <v>631</v>
      </c>
      <c r="C321" s="1" t="s">
        <v>296</v>
      </c>
      <c r="D321" s="1" t="s">
        <v>1083</v>
      </c>
      <c r="E321" s="2">
        <v>12339483713.139999</v>
      </c>
      <c r="F321" s="5">
        <v>53.209574702832001</v>
      </c>
      <c r="G321" s="5">
        <v>57.175094819666299</v>
      </c>
      <c r="H321" s="5">
        <v>56.8761083834465</v>
      </c>
      <c r="I321" s="5">
        <v>63.372621744930797</v>
      </c>
      <c r="J321" s="5">
        <v>61.723208676037501</v>
      </c>
      <c r="K321" s="5">
        <v>63.320888160170099</v>
      </c>
      <c r="L321" s="5">
        <v>58.257720193639202</v>
      </c>
      <c r="M321" s="5">
        <v>55.379659638062002</v>
      </c>
      <c r="N321" s="5">
        <v>51.1516099276039</v>
      </c>
      <c r="O321" s="5">
        <v>53.804332891231901</v>
      </c>
      <c r="P321" s="7">
        <v>100</v>
      </c>
      <c r="Q321" s="7">
        <v>100</v>
      </c>
      <c r="R321" s="7">
        <v>100</v>
      </c>
      <c r="S321" s="7">
        <v>100</v>
      </c>
      <c r="T321" s="7">
        <v>100</v>
      </c>
      <c r="U321" s="7">
        <v>62.5</v>
      </c>
      <c r="V321" s="7">
        <v>100</v>
      </c>
      <c r="W321" s="7">
        <v>100</v>
      </c>
      <c r="X321" s="7">
        <v>75</v>
      </c>
      <c r="Y321" s="7">
        <v>100</v>
      </c>
      <c r="Z321" s="9">
        <v>53.209574702832001</v>
      </c>
      <c r="AA321" s="9">
        <v>57.175094819666299</v>
      </c>
      <c r="AB321" s="9">
        <v>56.8761083834465</v>
      </c>
      <c r="AC321" s="9">
        <v>63.372621744930797</v>
      </c>
      <c r="AD321" s="9">
        <v>61.723208676037501</v>
      </c>
      <c r="AE321" s="9">
        <v>62.910444080085</v>
      </c>
      <c r="AF321" s="9">
        <v>58.257720193639202</v>
      </c>
      <c r="AG321" s="9">
        <v>55.379659638062002</v>
      </c>
      <c r="AH321" s="9">
        <v>51.1516099276039</v>
      </c>
      <c r="AI321" s="9">
        <v>53.804332891231901</v>
      </c>
    </row>
    <row r="322" spans="1:35" collapsed="1" x14ac:dyDescent="0.25">
      <c r="A322" s="1" t="s">
        <v>646</v>
      </c>
      <c r="B322" s="1" t="s">
        <v>647</v>
      </c>
      <c r="C322" s="1" t="s">
        <v>6</v>
      </c>
      <c r="D322" s="1" t="s">
        <v>1086</v>
      </c>
      <c r="E322" s="2">
        <v>18575872000</v>
      </c>
      <c r="F322" s="5">
        <v>52.783472291904403</v>
      </c>
      <c r="G322" s="5">
        <v>39.967302760964301</v>
      </c>
      <c r="H322" s="5">
        <v>31.276651069734601</v>
      </c>
      <c r="I322" s="5">
        <v>29.450561092093398</v>
      </c>
      <c r="J322" s="5">
        <v>28.308281651927501</v>
      </c>
      <c r="K322" s="5">
        <v>31.385808837402699</v>
      </c>
      <c r="L322" s="5">
        <v>28.889671215948599</v>
      </c>
      <c r="M322" s="5"/>
      <c r="N322" s="5"/>
      <c r="O322" s="5"/>
      <c r="P322" s="7">
        <v>100</v>
      </c>
      <c r="Q322" s="7">
        <v>100</v>
      </c>
      <c r="R322" s="7">
        <v>100</v>
      </c>
      <c r="S322" s="7">
        <v>100</v>
      </c>
      <c r="T322" s="7">
        <v>100</v>
      </c>
      <c r="U322" s="7">
        <v>100</v>
      </c>
      <c r="V322" s="7">
        <v>100</v>
      </c>
      <c r="W322" s="7"/>
      <c r="X322" s="7"/>
      <c r="Y322" s="7"/>
      <c r="Z322" s="9">
        <v>52.783472291904403</v>
      </c>
      <c r="AA322" s="9">
        <v>39.967302760964301</v>
      </c>
      <c r="AB322" s="9">
        <v>31.276651069734601</v>
      </c>
      <c r="AC322" s="9">
        <v>29.450561092093398</v>
      </c>
      <c r="AD322" s="9">
        <v>28.308281651927501</v>
      </c>
      <c r="AE322" s="9">
        <v>31.385808837402699</v>
      </c>
      <c r="AF322" s="9">
        <v>28.889671215948599</v>
      </c>
      <c r="AG322" s="9"/>
      <c r="AH322" s="9"/>
      <c r="AI322" s="9"/>
    </row>
    <row r="323" spans="1:35" collapsed="1" x14ac:dyDescent="0.25">
      <c r="A323" s="1" t="s">
        <v>887</v>
      </c>
      <c r="B323" s="1" t="s">
        <v>888</v>
      </c>
      <c r="C323" s="1" t="s">
        <v>34</v>
      </c>
      <c r="D323" s="1" t="s">
        <v>1083</v>
      </c>
      <c r="E323" s="2">
        <v>10089067737.819099</v>
      </c>
      <c r="F323" s="5">
        <v>60.523783236469399</v>
      </c>
      <c r="G323" s="5">
        <v>61.546425112118101</v>
      </c>
      <c r="H323" s="5">
        <v>61.404231334365498</v>
      </c>
      <c r="I323" s="5">
        <v>61.416742116201299</v>
      </c>
      <c r="J323" s="5">
        <v>62.0916947931794</v>
      </c>
      <c r="K323" s="5">
        <v>61.2638315261256</v>
      </c>
      <c r="L323" s="5">
        <v>57.437008402114103</v>
      </c>
      <c r="M323" s="5">
        <v>62.937199495836097</v>
      </c>
      <c r="N323" s="5">
        <v>65.152243560769193</v>
      </c>
      <c r="O323" s="5">
        <v>64.6046826191115</v>
      </c>
      <c r="P323" s="7">
        <v>38.636363636363598</v>
      </c>
      <c r="Q323" s="7">
        <v>30.5555555555555</v>
      </c>
      <c r="R323" s="7">
        <v>75</v>
      </c>
      <c r="S323" s="7">
        <v>100</v>
      </c>
      <c r="T323" s="7">
        <v>100</v>
      </c>
      <c r="U323" s="7">
        <v>100</v>
      </c>
      <c r="V323" s="7">
        <v>100</v>
      </c>
      <c r="W323" s="7">
        <v>86.363636363636303</v>
      </c>
      <c r="X323" s="7">
        <v>100</v>
      </c>
      <c r="Y323" s="7">
        <v>23.3333333333333</v>
      </c>
      <c r="Z323" s="9">
        <v>49.580073436416498</v>
      </c>
      <c r="AA323" s="9">
        <v>46.050990333836801</v>
      </c>
      <c r="AB323" s="9">
        <v>61.404231334365498</v>
      </c>
      <c r="AC323" s="9">
        <v>61.416742116201299</v>
      </c>
      <c r="AD323" s="9">
        <v>62.0916947931794</v>
      </c>
      <c r="AE323" s="9">
        <v>61.2638315261256</v>
      </c>
      <c r="AF323" s="9">
        <v>57.437008402114103</v>
      </c>
      <c r="AG323" s="9">
        <v>62.937199495836097</v>
      </c>
      <c r="AH323" s="9">
        <v>65.152243560769193</v>
      </c>
      <c r="AI323" s="9">
        <v>43.9690079762224</v>
      </c>
    </row>
    <row r="324" spans="1:35" collapsed="1" x14ac:dyDescent="0.25">
      <c r="A324" s="1" t="s">
        <v>620</v>
      </c>
      <c r="B324" s="1" t="s">
        <v>621</v>
      </c>
      <c r="C324" s="1" t="s">
        <v>34</v>
      </c>
      <c r="D324" s="1" t="s">
        <v>1089</v>
      </c>
      <c r="E324" s="2">
        <v>92500602072.919998</v>
      </c>
      <c r="F324" s="5">
        <v>74.116300119204197</v>
      </c>
      <c r="G324" s="5">
        <v>75.155190670397602</v>
      </c>
      <c r="H324" s="5">
        <v>69.799389709366807</v>
      </c>
      <c r="I324" s="5">
        <v>70.127849274511803</v>
      </c>
      <c r="J324" s="5">
        <v>70.412753535613902</v>
      </c>
      <c r="K324" s="5">
        <v>71.581701407713396</v>
      </c>
      <c r="L324" s="5">
        <v>75.623540930173206</v>
      </c>
      <c r="M324" s="5">
        <v>78.121974637534393</v>
      </c>
      <c r="N324" s="5">
        <v>75.623222873113605</v>
      </c>
      <c r="O324" s="5">
        <v>82.240184287967296</v>
      </c>
      <c r="P324" s="7">
        <v>18.627450980392101</v>
      </c>
      <c r="Q324" s="7">
        <v>25.581395348837201</v>
      </c>
      <c r="R324" s="7">
        <v>100</v>
      </c>
      <c r="S324" s="7">
        <v>21.428571428571399</v>
      </c>
      <c r="T324" s="7">
        <v>18.518518518518501</v>
      </c>
      <c r="U324" s="7">
        <v>73.684210526315695</v>
      </c>
      <c r="V324" s="7">
        <v>72.727272727272705</v>
      </c>
      <c r="W324" s="7">
        <v>21.2121212121212</v>
      </c>
      <c r="X324" s="7">
        <v>28.571428571428498</v>
      </c>
      <c r="Y324" s="7">
        <v>9.6153846153846096</v>
      </c>
      <c r="Z324" s="9">
        <v>46.371875549798098</v>
      </c>
      <c r="AA324" s="9">
        <v>50.368293009617403</v>
      </c>
      <c r="AB324" s="9">
        <v>69.799389709366807</v>
      </c>
      <c r="AC324" s="9">
        <v>45.778210351541603</v>
      </c>
      <c r="AD324" s="9">
        <v>44.465636027066203</v>
      </c>
      <c r="AE324" s="9">
        <v>71.581701407713396</v>
      </c>
      <c r="AF324" s="9">
        <v>74.175406828722998</v>
      </c>
      <c r="AG324" s="9">
        <v>49.667047924827799</v>
      </c>
      <c r="AH324" s="9">
        <v>52.097325722271101</v>
      </c>
      <c r="AI324" s="9">
        <v>45.927784451675898</v>
      </c>
    </row>
    <row r="325" spans="1:35" collapsed="1" x14ac:dyDescent="0.25">
      <c r="A325" s="1" t="s">
        <v>652</v>
      </c>
      <c r="B325" s="1" t="s">
        <v>653</v>
      </c>
      <c r="C325" s="1" t="s">
        <v>15</v>
      </c>
      <c r="D325" s="1" t="s">
        <v>1089</v>
      </c>
      <c r="E325" s="2">
        <v>22819472480</v>
      </c>
      <c r="F325" s="5">
        <v>34.820623340203497</v>
      </c>
      <c r="G325" s="5">
        <v>33.121665122047197</v>
      </c>
      <c r="H325" s="5">
        <v>19.837674037245598</v>
      </c>
      <c r="I325" s="5">
        <v>24.2908073898776</v>
      </c>
      <c r="J325" s="5">
        <v>28.270570824812499</v>
      </c>
      <c r="K325" s="5">
        <v>25.460493997728101</v>
      </c>
      <c r="L325" s="5"/>
      <c r="M325" s="5"/>
      <c r="N325" s="5"/>
      <c r="O325" s="5"/>
      <c r="P325" s="7">
        <v>100</v>
      </c>
      <c r="Q325" s="7">
        <v>100</v>
      </c>
      <c r="R325" s="7">
        <v>100</v>
      </c>
      <c r="S325" s="7">
        <v>100</v>
      </c>
      <c r="T325" s="7">
        <v>100</v>
      </c>
      <c r="U325" s="7">
        <v>100</v>
      </c>
      <c r="V325" s="7"/>
      <c r="W325" s="7"/>
      <c r="X325" s="7"/>
      <c r="Y325" s="7"/>
      <c r="Z325" s="9">
        <v>34.820623340203497</v>
      </c>
      <c r="AA325" s="9">
        <v>33.121665122047197</v>
      </c>
      <c r="AB325" s="9">
        <v>19.837674037245598</v>
      </c>
      <c r="AC325" s="9">
        <v>24.2908073898776</v>
      </c>
      <c r="AD325" s="9">
        <v>28.270570824812499</v>
      </c>
      <c r="AE325" s="9">
        <v>25.460493997728101</v>
      </c>
      <c r="AF325" s="9"/>
      <c r="AG325" s="9"/>
      <c r="AH325" s="9"/>
      <c r="AI325" s="9"/>
    </row>
    <row r="326" spans="1:35" collapsed="1" x14ac:dyDescent="0.25">
      <c r="A326" s="1" t="s">
        <v>642</v>
      </c>
      <c r="B326" s="1" t="s">
        <v>643</v>
      </c>
      <c r="C326" s="1" t="s">
        <v>34</v>
      </c>
      <c r="D326" s="1" t="s">
        <v>1084</v>
      </c>
      <c r="E326" s="2">
        <v>50836180920</v>
      </c>
      <c r="F326" s="5">
        <v>39.4271705104467</v>
      </c>
      <c r="G326" s="5">
        <v>37.891847907713398</v>
      </c>
      <c r="H326" s="5">
        <v>34.049754507616797</v>
      </c>
      <c r="I326" s="5">
        <v>30.912836540637102</v>
      </c>
      <c r="J326" s="5">
        <v>22.850786332517199</v>
      </c>
      <c r="K326" s="5">
        <v>15.3284502705254</v>
      </c>
      <c r="L326" s="5">
        <v>14.446330536719101</v>
      </c>
      <c r="M326" s="5">
        <v>14.083554604634401</v>
      </c>
      <c r="N326" s="5">
        <v>17.040109215409402</v>
      </c>
      <c r="O326" s="5">
        <v>9.2827354024038193</v>
      </c>
      <c r="P326" s="7">
        <v>100</v>
      </c>
      <c r="Q326" s="7">
        <v>100</v>
      </c>
      <c r="R326" s="7">
        <v>100</v>
      </c>
      <c r="S326" s="7">
        <v>100</v>
      </c>
      <c r="T326" s="7">
        <v>100</v>
      </c>
      <c r="U326" s="7">
        <v>100</v>
      </c>
      <c r="V326" s="7">
        <v>66.6666666666666</v>
      </c>
      <c r="W326" s="7">
        <v>100</v>
      </c>
      <c r="X326" s="7">
        <v>100</v>
      </c>
      <c r="Y326" s="7">
        <v>100</v>
      </c>
      <c r="Z326" s="9">
        <v>39.4271705104467</v>
      </c>
      <c r="AA326" s="9">
        <v>37.891847907713398</v>
      </c>
      <c r="AB326" s="9">
        <v>34.049754507616797</v>
      </c>
      <c r="AC326" s="9">
        <v>30.912836540637102</v>
      </c>
      <c r="AD326" s="9">
        <v>22.850786332517199</v>
      </c>
      <c r="AE326" s="9">
        <v>15.3284502705254</v>
      </c>
      <c r="AF326" s="9">
        <v>14.446330536719101</v>
      </c>
      <c r="AG326" s="9">
        <v>14.083554604634401</v>
      </c>
      <c r="AH326" s="9">
        <v>17.040109215409402</v>
      </c>
      <c r="AI326" s="9">
        <v>9.2827354024038193</v>
      </c>
    </row>
    <row r="327" spans="1:35" collapsed="1" x14ac:dyDescent="0.25">
      <c r="A327" s="1" t="s">
        <v>618</v>
      </c>
      <c r="B327" s="1" t="s">
        <v>619</v>
      </c>
      <c r="C327" s="1" t="s">
        <v>159</v>
      </c>
      <c r="D327" s="1" t="s">
        <v>1089</v>
      </c>
      <c r="E327" s="2">
        <v>72608822000</v>
      </c>
      <c r="F327" s="5">
        <v>68.941445692219204</v>
      </c>
      <c r="G327" s="5">
        <v>73.111834390832399</v>
      </c>
      <c r="H327" s="5">
        <v>73.404218926979496</v>
      </c>
      <c r="I327" s="5">
        <v>66.139901479277896</v>
      </c>
      <c r="J327" s="5">
        <v>64.587395488047605</v>
      </c>
      <c r="K327" s="5">
        <v>57.651820917083697</v>
      </c>
      <c r="L327" s="5">
        <v>53.314911359356302</v>
      </c>
      <c r="M327" s="5">
        <v>49.525905524044802</v>
      </c>
      <c r="N327" s="5">
        <v>47.053128513401603</v>
      </c>
      <c r="O327" s="5">
        <v>35.906549693426797</v>
      </c>
      <c r="P327" s="7">
        <v>66.304347826086897</v>
      </c>
      <c r="Q327" s="7">
        <v>97.959183673469298</v>
      </c>
      <c r="R327" s="7">
        <v>100</v>
      </c>
      <c r="S327" s="7">
        <v>100</v>
      </c>
      <c r="T327" s="7">
        <v>80.5555555555555</v>
      </c>
      <c r="U327" s="7">
        <v>100</v>
      </c>
      <c r="V327" s="7">
        <v>100</v>
      </c>
      <c r="W327" s="7">
        <v>100</v>
      </c>
      <c r="X327" s="7">
        <v>86.1111111111111</v>
      </c>
      <c r="Y327" s="7">
        <v>85</v>
      </c>
      <c r="Z327" s="9">
        <v>67.622896759153093</v>
      </c>
      <c r="AA327" s="9">
        <v>73.111834390832399</v>
      </c>
      <c r="AB327" s="9">
        <v>73.404218926979496</v>
      </c>
      <c r="AC327" s="9">
        <v>66.139901479277896</v>
      </c>
      <c r="AD327" s="9">
        <v>64.587395488047605</v>
      </c>
      <c r="AE327" s="9">
        <v>57.651820917083697</v>
      </c>
      <c r="AF327" s="9">
        <v>53.314911359356302</v>
      </c>
      <c r="AG327" s="9">
        <v>49.525905524044802</v>
      </c>
      <c r="AH327" s="9">
        <v>47.053128513401603</v>
      </c>
      <c r="AI327" s="9">
        <v>35.906549693426797</v>
      </c>
    </row>
    <row r="328" spans="1:35" collapsed="1" x14ac:dyDescent="0.25">
      <c r="A328" s="1" t="s">
        <v>660</v>
      </c>
      <c r="B328" s="1" t="s">
        <v>661</v>
      </c>
      <c r="C328" s="1" t="s">
        <v>82</v>
      </c>
      <c r="D328" s="1" t="s">
        <v>1087</v>
      </c>
      <c r="E328" s="2">
        <v>176139477404.64001</v>
      </c>
      <c r="F328" s="5">
        <v>62.258139942853298</v>
      </c>
      <c r="G328" s="5">
        <v>61.566339832540798</v>
      </c>
      <c r="H328" s="5">
        <v>66.467677862936299</v>
      </c>
      <c r="I328" s="5">
        <v>68.919289540549201</v>
      </c>
      <c r="J328" s="5">
        <v>73.245246016924099</v>
      </c>
      <c r="K328" s="5">
        <v>66.905403402788096</v>
      </c>
      <c r="L328" s="5">
        <v>69.215162816256196</v>
      </c>
      <c r="M328" s="5">
        <v>66.509272694507999</v>
      </c>
      <c r="N328" s="5">
        <v>71.311161582292101</v>
      </c>
      <c r="O328" s="5">
        <v>74.023125968956094</v>
      </c>
      <c r="P328" s="7">
        <v>1.2195121951219501</v>
      </c>
      <c r="Q328" s="7">
        <v>6.9444444444444402</v>
      </c>
      <c r="R328" s="7">
        <v>12.9629629629629</v>
      </c>
      <c r="S328" s="7">
        <v>7.1428571428571397</v>
      </c>
      <c r="T328" s="7">
        <v>27.0833333333333</v>
      </c>
      <c r="U328" s="7">
        <v>11.764705882352899</v>
      </c>
      <c r="V328" s="7">
        <v>5</v>
      </c>
      <c r="W328" s="7">
        <v>6.8181818181818103</v>
      </c>
      <c r="X328" s="7">
        <v>11.764705882352899</v>
      </c>
      <c r="Y328" s="7">
        <v>2.38095238095238</v>
      </c>
      <c r="Z328" s="9">
        <v>31.738826068987599</v>
      </c>
      <c r="AA328" s="9">
        <v>34.255392138492603</v>
      </c>
      <c r="AB328" s="9">
        <v>39.715320412949602</v>
      </c>
      <c r="AC328" s="9">
        <v>38.031073341703198</v>
      </c>
      <c r="AD328" s="9">
        <v>50.1642896751287</v>
      </c>
      <c r="AE328" s="9">
        <v>39.335054642570498</v>
      </c>
      <c r="AF328" s="9">
        <v>37.107581408128098</v>
      </c>
      <c r="AG328" s="9">
        <v>36.663727256344899</v>
      </c>
      <c r="AH328" s="9">
        <v>41.5379337323225</v>
      </c>
      <c r="AI328" s="9">
        <v>38.202039174954201</v>
      </c>
    </row>
    <row r="329" spans="1:35" collapsed="1" x14ac:dyDescent="0.25">
      <c r="A329" s="1" t="s">
        <v>648</v>
      </c>
      <c r="B329" s="1" t="s">
        <v>649</v>
      </c>
      <c r="C329" s="1" t="s">
        <v>59</v>
      </c>
      <c r="D329" s="1" t="s">
        <v>1087</v>
      </c>
      <c r="E329" s="2">
        <v>14888652396.6</v>
      </c>
      <c r="F329" s="5">
        <v>69.078726049743494</v>
      </c>
      <c r="G329" s="5">
        <v>67.081863016678895</v>
      </c>
      <c r="H329" s="5">
        <v>67.145424303937801</v>
      </c>
      <c r="I329" s="5">
        <v>68.375536350444506</v>
      </c>
      <c r="J329" s="5">
        <v>68.856924683328998</v>
      </c>
      <c r="K329" s="5">
        <v>73.625693151330097</v>
      </c>
      <c r="L329" s="5">
        <v>77.180585987005699</v>
      </c>
      <c r="M329" s="5">
        <v>73.316558596505203</v>
      </c>
      <c r="N329" s="5">
        <v>63.854835477909702</v>
      </c>
      <c r="O329" s="5">
        <v>51.605507336451701</v>
      </c>
      <c r="P329" s="7">
        <v>100</v>
      </c>
      <c r="Q329" s="7">
        <v>100</v>
      </c>
      <c r="R329" s="7">
        <v>100</v>
      </c>
      <c r="S329" s="7">
        <v>100</v>
      </c>
      <c r="T329" s="7">
        <v>30</v>
      </c>
      <c r="U329" s="7">
        <v>100</v>
      </c>
      <c r="V329" s="7">
        <v>100</v>
      </c>
      <c r="W329" s="7">
        <v>20</v>
      </c>
      <c r="X329" s="7">
        <v>91.071428571428498</v>
      </c>
      <c r="Y329" s="7">
        <v>85.185185185185105</v>
      </c>
      <c r="Z329" s="9">
        <v>69.078726049743494</v>
      </c>
      <c r="AA329" s="9">
        <v>67.081863016678895</v>
      </c>
      <c r="AB329" s="9">
        <v>67.145424303937801</v>
      </c>
      <c r="AC329" s="9">
        <v>68.375536350444506</v>
      </c>
      <c r="AD329" s="9">
        <v>49.428462341664499</v>
      </c>
      <c r="AE329" s="9">
        <v>73.625693151330097</v>
      </c>
      <c r="AF329" s="9">
        <v>77.180585987005699</v>
      </c>
      <c r="AG329" s="9">
        <v>46.658279298252602</v>
      </c>
      <c r="AH329" s="9">
        <v>63.854835477909702</v>
      </c>
      <c r="AI329" s="9">
        <v>51.605507336451701</v>
      </c>
    </row>
    <row r="330" spans="1:35" collapsed="1" x14ac:dyDescent="0.25">
      <c r="A330" s="1" t="s">
        <v>666</v>
      </c>
      <c r="B330" s="1" t="s">
        <v>667</v>
      </c>
      <c r="C330" s="1" t="s">
        <v>15</v>
      </c>
      <c r="D330" s="1" t="s">
        <v>1088</v>
      </c>
      <c r="E330" s="2">
        <v>45889447489.599998</v>
      </c>
      <c r="F330" s="5">
        <v>84.585411008536099</v>
      </c>
      <c r="G330" s="5">
        <v>82.382875743218605</v>
      </c>
      <c r="H330" s="5">
        <v>79.120056473628907</v>
      </c>
      <c r="I330" s="5">
        <v>79.771231749478105</v>
      </c>
      <c r="J330" s="5">
        <v>79.470649656750297</v>
      </c>
      <c r="K330" s="5">
        <v>79.0582677010851</v>
      </c>
      <c r="L330" s="5">
        <v>73.609733819427504</v>
      </c>
      <c r="M330" s="5">
        <v>72.645765491241804</v>
      </c>
      <c r="N330" s="5">
        <v>69.297836835370006</v>
      </c>
      <c r="O330" s="5">
        <v>62.090408438352902</v>
      </c>
      <c r="P330" s="7">
        <v>25</v>
      </c>
      <c r="Q330" s="7">
        <v>88.235294117647001</v>
      </c>
      <c r="R330" s="7">
        <v>87.5</v>
      </c>
      <c r="S330" s="7">
        <v>100</v>
      </c>
      <c r="T330" s="7">
        <v>78.571428571428498</v>
      </c>
      <c r="U330" s="7">
        <v>100</v>
      </c>
      <c r="V330" s="7">
        <v>100</v>
      </c>
      <c r="W330" s="7">
        <v>100</v>
      </c>
      <c r="X330" s="7">
        <v>81.25</v>
      </c>
      <c r="Y330" s="7">
        <v>27.7777777777777</v>
      </c>
      <c r="Z330" s="9">
        <v>54.792705504268099</v>
      </c>
      <c r="AA330" s="9">
        <v>82.382875743218605</v>
      </c>
      <c r="AB330" s="9">
        <v>79.120056473628907</v>
      </c>
      <c r="AC330" s="9">
        <v>79.771231749478105</v>
      </c>
      <c r="AD330" s="9">
        <v>79.021039114089405</v>
      </c>
      <c r="AE330" s="9">
        <v>79.0582677010851</v>
      </c>
      <c r="AF330" s="9">
        <v>73.609733819427504</v>
      </c>
      <c r="AG330" s="9">
        <v>72.645765491241804</v>
      </c>
      <c r="AH330" s="9">
        <v>69.297836835370006</v>
      </c>
      <c r="AI330" s="9">
        <v>44.934093108065298</v>
      </c>
    </row>
    <row r="331" spans="1:35" collapsed="1" x14ac:dyDescent="0.25">
      <c r="A331" s="1" t="s">
        <v>662</v>
      </c>
      <c r="B331" s="1" t="s">
        <v>663</v>
      </c>
      <c r="C331" s="1" t="s">
        <v>159</v>
      </c>
      <c r="D331" s="1" t="s">
        <v>1084</v>
      </c>
      <c r="E331" s="2">
        <v>50514277200.660004</v>
      </c>
      <c r="F331" s="5">
        <v>58.992849924241597</v>
      </c>
      <c r="G331" s="5">
        <v>57.646122648257901</v>
      </c>
      <c r="H331" s="5">
        <v>54.495188677891903</v>
      </c>
      <c r="I331" s="5">
        <v>57.394587982166499</v>
      </c>
      <c r="J331" s="5">
        <v>45.112155065757399</v>
      </c>
      <c r="K331" s="5">
        <v>25.791525182706099</v>
      </c>
      <c r="L331" s="5">
        <v>23.4145357011922</v>
      </c>
      <c r="M331" s="5">
        <v>15.617660944060599</v>
      </c>
      <c r="N331" s="5">
        <v>15.9603098412238</v>
      </c>
      <c r="O331" s="5">
        <v>13.6311685977811</v>
      </c>
      <c r="P331" s="7">
        <v>100</v>
      </c>
      <c r="Q331" s="7">
        <v>100</v>
      </c>
      <c r="R331" s="7">
        <v>85.714285714285694</v>
      </c>
      <c r="S331" s="7">
        <v>100</v>
      </c>
      <c r="T331" s="7">
        <v>100</v>
      </c>
      <c r="U331" s="7">
        <v>100</v>
      </c>
      <c r="V331" s="7">
        <v>100</v>
      </c>
      <c r="W331" s="7">
        <v>58.3333333333333</v>
      </c>
      <c r="X331" s="7">
        <v>100</v>
      </c>
      <c r="Y331" s="7">
        <v>100</v>
      </c>
      <c r="Z331" s="9">
        <v>58.992849924241597</v>
      </c>
      <c r="AA331" s="9">
        <v>57.646122648257901</v>
      </c>
      <c r="AB331" s="9">
        <v>54.495188677891903</v>
      </c>
      <c r="AC331" s="9">
        <v>57.394587982166499</v>
      </c>
      <c r="AD331" s="9">
        <v>45.112155065757399</v>
      </c>
      <c r="AE331" s="9">
        <v>25.791525182706099</v>
      </c>
      <c r="AF331" s="9">
        <v>23.4145357011922</v>
      </c>
      <c r="AG331" s="9">
        <v>15.617660944060599</v>
      </c>
      <c r="AH331" s="9">
        <v>15.9603098412238</v>
      </c>
      <c r="AI331" s="9">
        <v>13.6311685977811</v>
      </c>
    </row>
    <row r="332" spans="1:35" collapsed="1" x14ac:dyDescent="0.25">
      <c r="A332" s="1" t="s">
        <v>678</v>
      </c>
      <c r="B332" s="1" t="s">
        <v>679</v>
      </c>
      <c r="C332" s="1" t="s">
        <v>82</v>
      </c>
      <c r="D332" s="1" t="s">
        <v>1087</v>
      </c>
      <c r="E332" s="2">
        <v>35118293270.050003</v>
      </c>
      <c r="F332" s="5">
        <v>78.507062410775205</v>
      </c>
      <c r="G332" s="5">
        <v>75.444440058176795</v>
      </c>
      <c r="H332" s="5">
        <v>73.060552783630001</v>
      </c>
      <c r="I332" s="5">
        <v>68.192845096149199</v>
      </c>
      <c r="J332" s="5">
        <v>62.498499291317501</v>
      </c>
      <c r="K332" s="5">
        <v>67.193770516999095</v>
      </c>
      <c r="L332" s="5">
        <v>46.610873459488502</v>
      </c>
      <c r="M332" s="5">
        <v>48.5684855196439</v>
      </c>
      <c r="N332" s="5">
        <v>41.712043755670599</v>
      </c>
      <c r="O332" s="5">
        <v>48.849290391518998</v>
      </c>
      <c r="P332" s="7">
        <v>70</v>
      </c>
      <c r="Q332" s="7">
        <v>100</v>
      </c>
      <c r="R332" s="7">
        <v>75</v>
      </c>
      <c r="S332" s="7">
        <v>79.629629629629605</v>
      </c>
      <c r="T332" s="7">
        <v>80.952380952380906</v>
      </c>
      <c r="U332" s="7">
        <v>100</v>
      </c>
      <c r="V332" s="7">
        <v>100</v>
      </c>
      <c r="W332" s="7">
        <v>21.6666666666666</v>
      </c>
      <c r="X332" s="7">
        <v>100</v>
      </c>
      <c r="Y332" s="7">
        <v>100</v>
      </c>
      <c r="Z332" s="9">
        <v>74.253531205387603</v>
      </c>
      <c r="AA332" s="9">
        <v>75.444440058176795</v>
      </c>
      <c r="AB332" s="9">
        <v>73.060552783630001</v>
      </c>
      <c r="AC332" s="9">
        <v>68.192845096149199</v>
      </c>
      <c r="AD332" s="9">
        <v>62.498499291317501</v>
      </c>
      <c r="AE332" s="9">
        <v>67.193770516999095</v>
      </c>
      <c r="AF332" s="9">
        <v>46.610873459488502</v>
      </c>
      <c r="AG332" s="9">
        <v>35.1175760931553</v>
      </c>
      <c r="AH332" s="9">
        <v>41.712043755670599</v>
      </c>
      <c r="AI332" s="9">
        <v>48.849290391518998</v>
      </c>
    </row>
    <row r="333" spans="1:35" collapsed="1" x14ac:dyDescent="0.25">
      <c r="A333" s="1" t="s">
        <v>704</v>
      </c>
      <c r="B333" s="1" t="s">
        <v>705</v>
      </c>
      <c r="C333" s="1" t="s">
        <v>15</v>
      </c>
      <c r="D333" s="1" t="s">
        <v>1087</v>
      </c>
      <c r="E333" s="2">
        <v>16300795402</v>
      </c>
      <c r="F333" s="5">
        <v>66.529530880775397</v>
      </c>
      <c r="G333" s="5">
        <v>57.9137231094521</v>
      </c>
      <c r="H333" s="5">
        <v>56.3964221107085</v>
      </c>
      <c r="I333" s="5">
        <v>59.505810600257298</v>
      </c>
      <c r="J333" s="5">
        <v>57.737108502042503</v>
      </c>
      <c r="K333" s="5">
        <v>47.928506513752197</v>
      </c>
      <c r="L333" s="5">
        <v>51.855332519514697</v>
      </c>
      <c r="M333" s="5">
        <v>26.1267320309654</v>
      </c>
      <c r="N333" s="5">
        <v>33.448731706802199</v>
      </c>
      <c r="O333" s="5">
        <v>27.650012802643001</v>
      </c>
      <c r="P333" s="7">
        <v>72.2222222222222</v>
      </c>
      <c r="Q333" s="7">
        <v>100</v>
      </c>
      <c r="R333" s="7">
        <v>100</v>
      </c>
      <c r="S333" s="7">
        <v>100</v>
      </c>
      <c r="T333" s="7">
        <v>100</v>
      </c>
      <c r="U333" s="7">
        <v>100</v>
      </c>
      <c r="V333" s="7">
        <v>100</v>
      </c>
      <c r="W333" s="7">
        <v>100</v>
      </c>
      <c r="X333" s="7">
        <v>100</v>
      </c>
      <c r="Y333" s="7">
        <v>100</v>
      </c>
      <c r="Z333" s="9">
        <v>66.529530880775397</v>
      </c>
      <c r="AA333" s="9">
        <v>57.9137231094521</v>
      </c>
      <c r="AB333" s="9">
        <v>56.3964221107085</v>
      </c>
      <c r="AC333" s="9">
        <v>59.505810600257298</v>
      </c>
      <c r="AD333" s="9">
        <v>57.737108502042503</v>
      </c>
      <c r="AE333" s="9">
        <v>47.928506513752197</v>
      </c>
      <c r="AF333" s="9">
        <v>51.855332519514697</v>
      </c>
      <c r="AG333" s="9">
        <v>26.1267320309654</v>
      </c>
      <c r="AH333" s="9">
        <v>33.448731706802199</v>
      </c>
      <c r="AI333" s="9">
        <v>27.650012802643001</v>
      </c>
    </row>
    <row r="334" spans="1:35" collapsed="1" x14ac:dyDescent="0.25">
      <c r="A334" s="1" t="s">
        <v>686</v>
      </c>
      <c r="B334" s="1" t="s">
        <v>687</v>
      </c>
      <c r="C334" s="1" t="s">
        <v>27</v>
      </c>
      <c r="D334" s="1" t="s">
        <v>1084</v>
      </c>
      <c r="E334" s="2">
        <v>267461134181.07999</v>
      </c>
      <c r="F334" s="5">
        <v>33.191568786929103</v>
      </c>
      <c r="G334" s="5">
        <v>28.518069888429501</v>
      </c>
      <c r="H334" s="5">
        <v>28.350285842431401</v>
      </c>
      <c r="I334" s="5">
        <v>20.147178753875401</v>
      </c>
      <c r="J334" s="5">
        <v>20.925125219528798</v>
      </c>
      <c r="K334" s="5">
        <v>15.919291195962799</v>
      </c>
      <c r="L334" s="5">
        <v>15.037182217362499</v>
      </c>
      <c r="M334" s="5">
        <v>15.0744330323943</v>
      </c>
      <c r="N334" s="5">
        <v>6.5664819813830899</v>
      </c>
      <c r="O334" s="5">
        <v>7.1137183918789999</v>
      </c>
      <c r="P334" s="7">
        <v>13.4408602150537</v>
      </c>
      <c r="Q334" s="7">
        <v>6.5</v>
      </c>
      <c r="R334" s="7">
        <v>60.15625</v>
      </c>
      <c r="S334" s="7">
        <v>27.272727272727199</v>
      </c>
      <c r="T334" s="7">
        <v>100</v>
      </c>
      <c r="U334" s="7">
        <v>100</v>
      </c>
      <c r="V334" s="7">
        <v>100</v>
      </c>
      <c r="W334" s="7">
        <v>100</v>
      </c>
      <c r="X334" s="7">
        <v>89.130434782608603</v>
      </c>
      <c r="Y334" s="7">
        <v>4.5454545454545396</v>
      </c>
      <c r="Z334" s="9">
        <v>23.3162145009914</v>
      </c>
      <c r="AA334" s="9">
        <v>17.509034944214701</v>
      </c>
      <c r="AB334" s="9">
        <v>28.350285842431401</v>
      </c>
      <c r="AC334" s="9">
        <v>20.147178753875401</v>
      </c>
      <c r="AD334" s="9">
        <v>20.925125219528798</v>
      </c>
      <c r="AE334" s="9">
        <v>15.919291195962799</v>
      </c>
      <c r="AF334" s="9">
        <v>15.037182217362499</v>
      </c>
      <c r="AG334" s="9">
        <v>15.0744330323943</v>
      </c>
      <c r="AH334" s="9">
        <v>6.5664819813830899</v>
      </c>
      <c r="AI334" s="9">
        <v>5.8295864686667702</v>
      </c>
    </row>
    <row r="335" spans="1:35" collapsed="1" x14ac:dyDescent="0.25">
      <c r="A335" s="1" t="s">
        <v>714</v>
      </c>
      <c r="B335" s="1" t="s">
        <v>715</v>
      </c>
      <c r="C335" s="1" t="s">
        <v>296</v>
      </c>
      <c r="D335" s="1" t="s">
        <v>1085</v>
      </c>
      <c r="E335" s="2">
        <v>9290736000</v>
      </c>
      <c r="F335" s="5">
        <v>74.572568542219301</v>
      </c>
      <c r="G335" s="5">
        <v>70.292475408985098</v>
      </c>
      <c r="H335" s="5">
        <v>50.395481904022098</v>
      </c>
      <c r="I335" s="5">
        <v>51.602998988954901</v>
      </c>
      <c r="J335" s="5">
        <v>46.137680496717998</v>
      </c>
      <c r="K335" s="5">
        <v>46.462804382490901</v>
      </c>
      <c r="L335" s="5">
        <v>42.358683935319704</v>
      </c>
      <c r="M335" s="5">
        <v>45.707220700338198</v>
      </c>
      <c r="N335" s="5">
        <v>38.158788280997001</v>
      </c>
      <c r="O335" s="5">
        <v>41.016249227921101</v>
      </c>
      <c r="P335" s="7">
        <v>25</v>
      </c>
      <c r="Q335" s="7">
        <v>100</v>
      </c>
      <c r="R335" s="7">
        <v>100</v>
      </c>
      <c r="S335" s="7">
        <v>100</v>
      </c>
      <c r="T335" s="7">
        <v>100</v>
      </c>
      <c r="U335" s="7">
        <v>100</v>
      </c>
      <c r="V335" s="7">
        <v>100</v>
      </c>
      <c r="W335" s="7">
        <v>92.857142857142804</v>
      </c>
      <c r="X335" s="7">
        <v>100</v>
      </c>
      <c r="Y335" s="7">
        <v>100</v>
      </c>
      <c r="Z335" s="9">
        <v>49.786284271109601</v>
      </c>
      <c r="AA335" s="9">
        <v>70.292475408985098</v>
      </c>
      <c r="AB335" s="9">
        <v>50.395481904022098</v>
      </c>
      <c r="AC335" s="9">
        <v>51.602998988954901</v>
      </c>
      <c r="AD335" s="9">
        <v>46.137680496717998</v>
      </c>
      <c r="AE335" s="9">
        <v>46.462804382490901</v>
      </c>
      <c r="AF335" s="9">
        <v>42.358683935319704</v>
      </c>
      <c r="AG335" s="9">
        <v>45.707220700338198</v>
      </c>
      <c r="AH335" s="9">
        <v>38.158788280997001</v>
      </c>
      <c r="AI335" s="9">
        <v>41.016249227921101</v>
      </c>
    </row>
    <row r="336" spans="1:35" collapsed="1" x14ac:dyDescent="0.25">
      <c r="A336" s="1" t="s">
        <v>684</v>
      </c>
      <c r="B336" s="1" t="s">
        <v>685</v>
      </c>
      <c r="C336" s="1" t="s">
        <v>392</v>
      </c>
      <c r="D336" s="1" t="s">
        <v>1086</v>
      </c>
      <c r="E336" s="2">
        <v>49456937554.080002</v>
      </c>
      <c r="F336" s="5">
        <v>86.907670343150201</v>
      </c>
      <c r="G336" s="5">
        <v>86.283632003517894</v>
      </c>
      <c r="H336" s="5">
        <v>87.391519678861897</v>
      </c>
      <c r="I336" s="5">
        <v>81.888301285128804</v>
      </c>
      <c r="J336" s="5">
        <v>81.7924063289787</v>
      </c>
      <c r="K336" s="5">
        <v>80.036486431149299</v>
      </c>
      <c r="L336" s="5">
        <v>82.821023087664798</v>
      </c>
      <c r="M336" s="5">
        <v>81.168942248845099</v>
      </c>
      <c r="N336" s="5">
        <v>83.6503615847937</v>
      </c>
      <c r="O336" s="5">
        <v>85.221111287467195</v>
      </c>
      <c r="P336" s="7">
        <v>66.489361702127596</v>
      </c>
      <c r="Q336" s="7">
        <v>100</v>
      </c>
      <c r="R336" s="7">
        <v>100</v>
      </c>
      <c r="S336" s="7">
        <v>100</v>
      </c>
      <c r="T336" s="7">
        <v>93.518518518518505</v>
      </c>
      <c r="U336" s="7">
        <v>100</v>
      </c>
      <c r="V336" s="7">
        <v>32.456140350877099</v>
      </c>
      <c r="W336" s="7">
        <v>67.272727272727195</v>
      </c>
      <c r="X336" s="7">
        <v>85.294117647058798</v>
      </c>
      <c r="Y336" s="7">
        <v>52.040816326530603</v>
      </c>
      <c r="Z336" s="9">
        <v>76.698516022638898</v>
      </c>
      <c r="AA336" s="9">
        <v>86.283632003517894</v>
      </c>
      <c r="AB336" s="9">
        <v>87.391519678861897</v>
      </c>
      <c r="AC336" s="9">
        <v>81.888301285128804</v>
      </c>
      <c r="AD336" s="9">
        <v>81.7924063289787</v>
      </c>
      <c r="AE336" s="9">
        <v>80.036486431149299</v>
      </c>
      <c r="AF336" s="9">
        <v>57.638581719271002</v>
      </c>
      <c r="AG336" s="9">
        <v>74.220834760786204</v>
      </c>
      <c r="AH336" s="9">
        <v>83.6503615847937</v>
      </c>
      <c r="AI336" s="9">
        <v>68.630963806998906</v>
      </c>
    </row>
    <row r="337" spans="1:35" collapsed="1" x14ac:dyDescent="0.25">
      <c r="A337" s="1" t="s">
        <v>716</v>
      </c>
      <c r="B337" s="1" t="s">
        <v>717</v>
      </c>
      <c r="C337" s="1" t="s">
        <v>150</v>
      </c>
      <c r="D337" s="1" t="s">
        <v>1088</v>
      </c>
      <c r="E337" s="2">
        <v>9187008559.5699997</v>
      </c>
      <c r="F337" s="5">
        <v>55.730197607835898</v>
      </c>
      <c r="G337" s="5">
        <v>49.618562613116403</v>
      </c>
      <c r="H337" s="5">
        <v>49.173442701573798</v>
      </c>
      <c r="I337" s="5">
        <v>53.751688032387101</v>
      </c>
      <c r="J337" s="5">
        <v>53.058593113047102</v>
      </c>
      <c r="K337" s="5">
        <v>39.650204756901601</v>
      </c>
      <c r="L337" s="5">
        <v>40.958222528799404</v>
      </c>
      <c r="M337" s="5">
        <v>29.409028884951201</v>
      </c>
      <c r="N337" s="5">
        <v>24.111762144302698</v>
      </c>
      <c r="O337" s="5"/>
      <c r="P337" s="7">
        <v>3.125</v>
      </c>
      <c r="Q337" s="7">
        <v>68.0555555555555</v>
      </c>
      <c r="R337" s="7">
        <v>71.153846153846104</v>
      </c>
      <c r="S337" s="7">
        <v>76.785714285714207</v>
      </c>
      <c r="T337" s="7">
        <v>25</v>
      </c>
      <c r="U337" s="7">
        <v>2.1739130434782599</v>
      </c>
      <c r="V337" s="7">
        <v>13.636363636363599</v>
      </c>
      <c r="W337" s="7">
        <v>100</v>
      </c>
      <c r="X337" s="7">
        <v>100</v>
      </c>
      <c r="Y337" s="7"/>
      <c r="Z337" s="9">
        <v>29.427598803917899</v>
      </c>
      <c r="AA337" s="9">
        <v>49.618562613116403</v>
      </c>
      <c r="AB337" s="9">
        <v>49.173442701573798</v>
      </c>
      <c r="AC337" s="9">
        <v>53.751688032387101</v>
      </c>
      <c r="AD337" s="9">
        <v>39.029296556523498</v>
      </c>
      <c r="AE337" s="9">
        <v>20.912058900189901</v>
      </c>
      <c r="AF337" s="9">
        <v>27.297293082581501</v>
      </c>
      <c r="AG337" s="9">
        <v>29.409028884951201</v>
      </c>
      <c r="AH337" s="9">
        <v>24.111762144302698</v>
      </c>
      <c r="AI337" s="9"/>
    </row>
    <row r="338" spans="1:35" collapsed="1" x14ac:dyDescent="0.25">
      <c r="A338" s="1" t="s">
        <v>718</v>
      </c>
      <c r="B338" s="1" t="s">
        <v>717</v>
      </c>
      <c r="C338" s="1" t="s">
        <v>150</v>
      </c>
      <c r="D338" s="1" t="s">
        <v>1085</v>
      </c>
      <c r="E338" s="2">
        <v>9187008559.5699997</v>
      </c>
      <c r="F338" s="5">
        <v>55.730197607835898</v>
      </c>
      <c r="G338" s="5">
        <v>49.618562613116403</v>
      </c>
      <c r="H338" s="5">
        <v>49.173442701573798</v>
      </c>
      <c r="I338" s="5">
        <v>53.751688032387101</v>
      </c>
      <c r="J338" s="5">
        <v>53.058593113047102</v>
      </c>
      <c r="K338" s="5">
        <v>39.650204756901601</v>
      </c>
      <c r="L338" s="5">
        <v>40.958222528799404</v>
      </c>
      <c r="M338" s="5">
        <v>29.409028884951201</v>
      </c>
      <c r="N338" s="5">
        <v>24.111762144302698</v>
      </c>
      <c r="O338" s="5"/>
      <c r="P338" s="7">
        <v>3.125</v>
      </c>
      <c r="Q338" s="7">
        <v>68.0555555555555</v>
      </c>
      <c r="R338" s="7">
        <v>71.153846153846104</v>
      </c>
      <c r="S338" s="7">
        <v>76.785714285714207</v>
      </c>
      <c r="T338" s="7">
        <v>25</v>
      </c>
      <c r="U338" s="7">
        <v>2.1739130434782599</v>
      </c>
      <c r="V338" s="7">
        <v>13.636363636363599</v>
      </c>
      <c r="W338" s="7">
        <v>100</v>
      </c>
      <c r="X338" s="7">
        <v>100</v>
      </c>
      <c r="Y338" s="7"/>
      <c r="Z338" s="9">
        <v>29.427598803917899</v>
      </c>
      <c r="AA338" s="9">
        <v>49.618562613116403</v>
      </c>
      <c r="AB338" s="9">
        <v>49.173442701573798</v>
      </c>
      <c r="AC338" s="9">
        <v>53.751688032387101</v>
      </c>
      <c r="AD338" s="9">
        <v>39.029296556523498</v>
      </c>
      <c r="AE338" s="9">
        <v>20.912058900189901</v>
      </c>
      <c r="AF338" s="9">
        <v>27.297293082581501</v>
      </c>
      <c r="AG338" s="9">
        <v>29.409028884951201</v>
      </c>
      <c r="AH338" s="9">
        <v>24.111762144302698</v>
      </c>
      <c r="AI338" s="9"/>
    </row>
    <row r="339" spans="1:35" collapsed="1" x14ac:dyDescent="0.25">
      <c r="A339" s="1" t="s">
        <v>682</v>
      </c>
      <c r="B339" s="1" t="s">
        <v>683</v>
      </c>
      <c r="C339" s="1" t="s">
        <v>41</v>
      </c>
      <c r="D339" s="1" t="s">
        <v>1085</v>
      </c>
      <c r="E339" s="2">
        <v>183185119095.84</v>
      </c>
      <c r="F339" s="5">
        <v>79.702003983950902</v>
      </c>
      <c r="G339" s="5">
        <v>76.130543132817806</v>
      </c>
      <c r="H339" s="5">
        <v>71.135109959008503</v>
      </c>
      <c r="I339" s="5">
        <v>74.451960028557906</v>
      </c>
      <c r="J339" s="5">
        <v>72.785863623494393</v>
      </c>
      <c r="K339" s="5">
        <v>74.305649348423898</v>
      </c>
      <c r="L339" s="5">
        <v>69.406177413495598</v>
      </c>
      <c r="M339" s="5">
        <v>67.130240763385899</v>
      </c>
      <c r="N339" s="5">
        <v>65.669030165076094</v>
      </c>
      <c r="O339" s="5">
        <v>65.450113701738601</v>
      </c>
      <c r="P339" s="7">
        <v>53.225806451612897</v>
      </c>
      <c r="Q339" s="7">
        <v>100</v>
      </c>
      <c r="R339" s="7">
        <v>100</v>
      </c>
      <c r="S339" s="7">
        <v>100</v>
      </c>
      <c r="T339" s="7">
        <v>100</v>
      </c>
      <c r="U339" s="7">
        <v>100</v>
      </c>
      <c r="V339" s="7">
        <v>100</v>
      </c>
      <c r="W339" s="7">
        <v>100</v>
      </c>
      <c r="X339" s="7">
        <v>81.481481481481396</v>
      </c>
      <c r="Y339" s="7">
        <v>100</v>
      </c>
      <c r="Z339" s="9">
        <v>66.4639052177819</v>
      </c>
      <c r="AA339" s="9">
        <v>76.130543132817806</v>
      </c>
      <c r="AB339" s="9">
        <v>71.135109959008503</v>
      </c>
      <c r="AC339" s="9">
        <v>74.451960028557906</v>
      </c>
      <c r="AD339" s="9">
        <v>72.785863623494393</v>
      </c>
      <c r="AE339" s="9">
        <v>74.305649348423898</v>
      </c>
      <c r="AF339" s="9">
        <v>69.406177413495598</v>
      </c>
      <c r="AG339" s="9">
        <v>67.130240763385899</v>
      </c>
      <c r="AH339" s="9">
        <v>65.669030165076094</v>
      </c>
      <c r="AI339" s="9">
        <v>65.450113701738601</v>
      </c>
    </row>
    <row r="340" spans="1:35" collapsed="1" x14ac:dyDescent="0.25">
      <c r="A340" s="1" t="s">
        <v>694</v>
      </c>
      <c r="B340" s="1" t="s">
        <v>695</v>
      </c>
      <c r="C340" s="1" t="s">
        <v>150</v>
      </c>
      <c r="D340" s="1" t="s">
        <v>41</v>
      </c>
      <c r="E340" s="2">
        <v>7368577142.8500004</v>
      </c>
      <c r="F340" s="5">
        <v>76.4483638622565</v>
      </c>
      <c r="G340" s="5">
        <v>60.459262650510603</v>
      </c>
      <c r="H340" s="5">
        <v>69.106539543187395</v>
      </c>
      <c r="I340" s="5">
        <v>63.489240308888697</v>
      </c>
      <c r="J340" s="5">
        <v>63.603652074842103</v>
      </c>
      <c r="K340" s="5">
        <v>54.669188670801503</v>
      </c>
      <c r="L340" s="5">
        <v>58.509207164244103</v>
      </c>
      <c r="M340" s="5">
        <v>25.420897167782201</v>
      </c>
      <c r="N340" s="5">
        <v>26.185460003643598</v>
      </c>
      <c r="O340" s="5">
        <v>30.0049427589238</v>
      </c>
      <c r="P340" s="7">
        <v>100</v>
      </c>
      <c r="Q340" s="7">
        <v>100</v>
      </c>
      <c r="R340" s="7">
        <v>100</v>
      </c>
      <c r="S340" s="7">
        <v>100</v>
      </c>
      <c r="T340" s="7">
        <v>100</v>
      </c>
      <c r="U340" s="7">
        <v>100</v>
      </c>
      <c r="V340" s="7">
        <v>100</v>
      </c>
      <c r="W340" s="7">
        <v>89.130434782608603</v>
      </c>
      <c r="X340" s="7">
        <v>100</v>
      </c>
      <c r="Y340" s="7">
        <v>100</v>
      </c>
      <c r="Z340" s="9">
        <v>76.4483638622565</v>
      </c>
      <c r="AA340" s="9">
        <v>60.459262650510603</v>
      </c>
      <c r="AB340" s="9">
        <v>69.106539543187395</v>
      </c>
      <c r="AC340" s="9">
        <v>63.489240308888697</v>
      </c>
      <c r="AD340" s="9">
        <v>63.603652074842103</v>
      </c>
      <c r="AE340" s="9">
        <v>54.669188670801503</v>
      </c>
      <c r="AF340" s="9">
        <v>58.509207164244103</v>
      </c>
      <c r="AG340" s="9">
        <v>25.420897167782201</v>
      </c>
      <c r="AH340" s="9">
        <v>26.185460003643598</v>
      </c>
      <c r="AI340" s="9">
        <v>30.0049427589238</v>
      </c>
    </row>
    <row r="341" spans="1:35" collapsed="1" x14ac:dyDescent="0.25">
      <c r="A341" s="1" t="s">
        <v>690</v>
      </c>
      <c r="B341" s="1" t="s">
        <v>691</v>
      </c>
      <c r="C341" s="1" t="s">
        <v>296</v>
      </c>
      <c r="D341" s="1" t="s">
        <v>1086</v>
      </c>
      <c r="E341" s="2">
        <v>187042263690.64999</v>
      </c>
      <c r="F341" s="5">
        <v>68.506919398606598</v>
      </c>
      <c r="G341" s="5">
        <v>71.555303749987502</v>
      </c>
      <c r="H341" s="5">
        <v>71.874627806563097</v>
      </c>
      <c r="I341" s="5">
        <v>70.919186094055803</v>
      </c>
      <c r="J341" s="5">
        <v>70.674990430289199</v>
      </c>
      <c r="K341" s="5">
        <v>65.439664750154193</v>
      </c>
      <c r="L341" s="5">
        <v>75.413215354214003</v>
      </c>
      <c r="M341" s="5">
        <v>64.9344720202144</v>
      </c>
      <c r="N341" s="5">
        <v>67.954396429875999</v>
      </c>
      <c r="O341" s="5">
        <v>63.115041071194497</v>
      </c>
      <c r="P341" s="7">
        <v>68.75</v>
      </c>
      <c r="Q341" s="7">
        <v>10.5263157894736</v>
      </c>
      <c r="R341" s="7">
        <v>25</v>
      </c>
      <c r="S341" s="7">
        <v>100</v>
      </c>
      <c r="T341" s="7">
        <v>100</v>
      </c>
      <c r="U341" s="7">
        <v>66.6666666666666</v>
      </c>
      <c r="V341" s="7">
        <v>100</v>
      </c>
      <c r="W341" s="7">
        <v>50</v>
      </c>
      <c r="X341" s="7">
        <v>66.6666666666666</v>
      </c>
      <c r="Y341" s="7">
        <v>80</v>
      </c>
      <c r="Z341" s="9">
        <v>68.506919398606598</v>
      </c>
      <c r="AA341" s="9">
        <v>41.0408097697306</v>
      </c>
      <c r="AB341" s="9">
        <v>48.437313903281499</v>
      </c>
      <c r="AC341" s="9">
        <v>70.919186094055803</v>
      </c>
      <c r="AD341" s="9">
        <v>70.674990430289199</v>
      </c>
      <c r="AE341" s="9">
        <v>65.439664750154193</v>
      </c>
      <c r="AF341" s="9">
        <v>75.413215354214003</v>
      </c>
      <c r="AG341" s="9">
        <v>57.4672360101072</v>
      </c>
      <c r="AH341" s="9">
        <v>67.3105315482713</v>
      </c>
      <c r="AI341" s="9">
        <v>63.115041071194497</v>
      </c>
    </row>
    <row r="342" spans="1:35" collapsed="1" x14ac:dyDescent="0.25">
      <c r="A342" s="1" t="s">
        <v>688</v>
      </c>
      <c r="B342" s="1" t="s">
        <v>689</v>
      </c>
      <c r="C342" s="1" t="s">
        <v>41</v>
      </c>
      <c r="D342" s="1" t="s">
        <v>41</v>
      </c>
      <c r="E342" s="2">
        <v>10842576187.190001</v>
      </c>
      <c r="F342" s="5">
        <v>65.706610118540993</v>
      </c>
      <c r="G342" s="5">
        <v>68.321436773663393</v>
      </c>
      <c r="H342" s="5">
        <v>71.877444660497005</v>
      </c>
      <c r="I342" s="5">
        <v>68.929931279020096</v>
      </c>
      <c r="J342" s="5">
        <v>62.038408237961903</v>
      </c>
      <c r="K342" s="5">
        <v>55.303290262707598</v>
      </c>
      <c r="L342" s="5">
        <v>61.011550850488199</v>
      </c>
      <c r="M342" s="5">
        <v>56.536145258758999</v>
      </c>
      <c r="N342" s="5">
        <v>53.585383941856399</v>
      </c>
      <c r="O342" s="5">
        <v>58.837450372044202</v>
      </c>
      <c r="P342" s="7">
        <v>32.142857142857103</v>
      </c>
      <c r="Q342" s="7">
        <v>33.3333333333333</v>
      </c>
      <c r="R342" s="7">
        <v>16.6666666666666</v>
      </c>
      <c r="S342" s="7">
        <v>100</v>
      </c>
      <c r="T342" s="7">
        <v>100</v>
      </c>
      <c r="U342" s="7">
        <v>100</v>
      </c>
      <c r="V342" s="7">
        <v>90</v>
      </c>
      <c r="W342" s="7">
        <v>25</v>
      </c>
      <c r="X342" s="7">
        <v>100</v>
      </c>
      <c r="Y342" s="7">
        <v>100</v>
      </c>
      <c r="Z342" s="9">
        <v>48.924733630699102</v>
      </c>
      <c r="AA342" s="9">
        <v>50.827385053498404</v>
      </c>
      <c r="AB342" s="9">
        <v>44.272055663581803</v>
      </c>
      <c r="AC342" s="9">
        <v>68.929931279020096</v>
      </c>
      <c r="AD342" s="9">
        <v>62.038408237961903</v>
      </c>
      <c r="AE342" s="9">
        <v>55.303290262707598</v>
      </c>
      <c r="AF342" s="9">
        <v>61.011550850488199</v>
      </c>
      <c r="AG342" s="9">
        <v>40.768072629379503</v>
      </c>
      <c r="AH342" s="9">
        <v>53.585383941856399</v>
      </c>
      <c r="AI342" s="9">
        <v>58.837450372044202</v>
      </c>
    </row>
    <row r="343" spans="1:35" collapsed="1" x14ac:dyDescent="0.25">
      <c r="A343" s="1" t="s">
        <v>680</v>
      </c>
      <c r="B343" s="1" t="s">
        <v>681</v>
      </c>
      <c r="C343" s="1" t="s">
        <v>77</v>
      </c>
      <c r="D343" s="1" t="s">
        <v>1082</v>
      </c>
      <c r="E343" s="2">
        <v>14773300518.129999</v>
      </c>
      <c r="F343" s="5">
        <v>58.130183325569</v>
      </c>
      <c r="G343" s="5">
        <v>35.2443790938514</v>
      </c>
      <c r="H343" s="5">
        <v>39.280905655106103</v>
      </c>
      <c r="I343" s="5">
        <v>40.036848880118903</v>
      </c>
      <c r="J343" s="5">
        <v>31.0354716360821</v>
      </c>
      <c r="K343" s="5">
        <v>30.0289292646493</v>
      </c>
      <c r="L343" s="5">
        <v>32.215847176339302</v>
      </c>
      <c r="M343" s="5">
        <v>45.1109376405321</v>
      </c>
      <c r="N343" s="5">
        <v>45.332196759034503</v>
      </c>
      <c r="O343" s="5">
        <v>44.272933072937498</v>
      </c>
      <c r="P343" s="7">
        <v>100</v>
      </c>
      <c r="Q343" s="7">
        <v>100</v>
      </c>
      <c r="R343" s="7">
        <v>100</v>
      </c>
      <c r="S343" s="7">
        <v>100</v>
      </c>
      <c r="T343" s="7">
        <v>100</v>
      </c>
      <c r="U343" s="7">
        <v>100</v>
      </c>
      <c r="V343" s="7">
        <v>100</v>
      </c>
      <c r="W343" s="7">
        <v>100</v>
      </c>
      <c r="X343" s="7">
        <v>100</v>
      </c>
      <c r="Y343" s="7">
        <v>100</v>
      </c>
      <c r="Z343" s="9">
        <v>58.130183325569</v>
      </c>
      <c r="AA343" s="9">
        <v>35.2443790938514</v>
      </c>
      <c r="AB343" s="9">
        <v>39.280905655106103</v>
      </c>
      <c r="AC343" s="9">
        <v>40.036848880118903</v>
      </c>
      <c r="AD343" s="9">
        <v>31.0354716360821</v>
      </c>
      <c r="AE343" s="9">
        <v>30.0289292646493</v>
      </c>
      <c r="AF343" s="9">
        <v>32.215847176339302</v>
      </c>
      <c r="AG343" s="9">
        <v>45.1109376405321</v>
      </c>
      <c r="AH343" s="9">
        <v>45.332196759034503</v>
      </c>
      <c r="AI343" s="9">
        <v>44.272933072937498</v>
      </c>
    </row>
    <row r="344" spans="1:35" collapsed="1" x14ac:dyDescent="0.25">
      <c r="A344" s="1" t="s">
        <v>702</v>
      </c>
      <c r="B344" s="1" t="s">
        <v>703</v>
      </c>
      <c r="C344" s="1" t="s">
        <v>9</v>
      </c>
      <c r="D344" s="1" t="s">
        <v>1082</v>
      </c>
      <c r="E344" s="2">
        <v>72446093774.389999</v>
      </c>
      <c r="F344" s="5">
        <v>65.564160627612594</v>
      </c>
      <c r="G344" s="5">
        <v>66.242610428895901</v>
      </c>
      <c r="H344" s="5">
        <v>68.009503395400202</v>
      </c>
      <c r="I344" s="5">
        <v>72.091132201365298</v>
      </c>
      <c r="J344" s="5">
        <v>70.320816088009096</v>
      </c>
      <c r="K344" s="5">
        <v>63.887380023027298</v>
      </c>
      <c r="L344" s="5">
        <v>62.569020600620597</v>
      </c>
      <c r="M344" s="5">
        <v>62.406205548371602</v>
      </c>
      <c r="N344" s="5">
        <v>64.882513039009197</v>
      </c>
      <c r="O344" s="5">
        <v>68.272299832784896</v>
      </c>
      <c r="P344" s="7">
        <v>57.142857142857103</v>
      </c>
      <c r="Q344" s="7">
        <v>63.8888888888888</v>
      </c>
      <c r="R344" s="7">
        <v>100</v>
      </c>
      <c r="S344" s="7">
        <v>100</v>
      </c>
      <c r="T344" s="7">
        <v>92.857142857142804</v>
      </c>
      <c r="U344" s="7">
        <v>100</v>
      </c>
      <c r="V344" s="7">
        <v>33.3333333333333</v>
      </c>
      <c r="W344" s="7">
        <v>46.428571428571402</v>
      </c>
      <c r="X344" s="7">
        <v>8.3333333333333304</v>
      </c>
      <c r="Y344" s="7">
        <v>42.857142857142797</v>
      </c>
      <c r="Z344" s="9">
        <v>61.353508885234902</v>
      </c>
      <c r="AA344" s="9">
        <v>65.0657496588924</v>
      </c>
      <c r="AB344" s="9">
        <v>68.009503395400202</v>
      </c>
      <c r="AC344" s="9">
        <v>72.091132201365298</v>
      </c>
      <c r="AD344" s="9">
        <v>70.320816088009096</v>
      </c>
      <c r="AE344" s="9">
        <v>63.887380023027298</v>
      </c>
      <c r="AF344" s="9">
        <v>47.951176966976902</v>
      </c>
      <c r="AG344" s="9">
        <v>54.417388488471502</v>
      </c>
      <c r="AH344" s="9">
        <v>36.607923186171298</v>
      </c>
      <c r="AI344" s="9">
        <v>55.5647213449638</v>
      </c>
    </row>
    <row r="345" spans="1:35" collapsed="1" x14ac:dyDescent="0.25">
      <c r="A345" s="1" t="s">
        <v>706</v>
      </c>
      <c r="B345" s="1" t="s">
        <v>707</v>
      </c>
      <c r="C345" s="1" t="s">
        <v>82</v>
      </c>
      <c r="D345" s="1" t="s">
        <v>1087</v>
      </c>
      <c r="E345" s="2">
        <v>24838361753.669998</v>
      </c>
      <c r="F345" s="5">
        <v>74.833279404459105</v>
      </c>
      <c r="G345" s="5">
        <v>68.317469102170307</v>
      </c>
      <c r="H345" s="5">
        <v>61.748978274223496</v>
      </c>
      <c r="I345" s="5">
        <v>57.1302920041474</v>
      </c>
      <c r="J345" s="5">
        <v>52.7966766805581</v>
      </c>
      <c r="K345" s="5">
        <v>56.762921326589598</v>
      </c>
      <c r="L345" s="5">
        <v>55.063826081887903</v>
      </c>
      <c r="M345" s="5">
        <v>57.572232082820001</v>
      </c>
      <c r="N345" s="5">
        <v>69.623805433008897</v>
      </c>
      <c r="O345" s="5">
        <v>71.252010432858796</v>
      </c>
      <c r="P345" s="7">
        <v>100</v>
      </c>
      <c r="Q345" s="7">
        <v>100</v>
      </c>
      <c r="R345" s="7">
        <v>100</v>
      </c>
      <c r="S345" s="7">
        <v>100</v>
      </c>
      <c r="T345" s="7">
        <v>100</v>
      </c>
      <c r="U345" s="7">
        <v>100</v>
      </c>
      <c r="V345" s="7">
        <v>100</v>
      </c>
      <c r="W345" s="7">
        <v>85</v>
      </c>
      <c r="X345" s="7">
        <v>100</v>
      </c>
      <c r="Y345" s="7">
        <v>82.352941176470495</v>
      </c>
      <c r="Z345" s="9">
        <v>74.833279404459105</v>
      </c>
      <c r="AA345" s="9">
        <v>68.317469102170307</v>
      </c>
      <c r="AB345" s="9">
        <v>61.748978274223496</v>
      </c>
      <c r="AC345" s="9">
        <v>57.1302920041474</v>
      </c>
      <c r="AD345" s="9">
        <v>52.7966766805581</v>
      </c>
      <c r="AE345" s="9">
        <v>56.762921326589598</v>
      </c>
      <c r="AF345" s="9">
        <v>55.063826081887903</v>
      </c>
      <c r="AG345" s="9">
        <v>57.572232082820001</v>
      </c>
      <c r="AH345" s="9">
        <v>69.623805433008897</v>
      </c>
      <c r="AI345" s="9">
        <v>71.252010432858796</v>
      </c>
    </row>
    <row r="346" spans="1:35" collapsed="1" x14ac:dyDescent="0.25">
      <c r="A346" s="1" t="s">
        <v>696</v>
      </c>
      <c r="B346" s="1" t="s">
        <v>697</v>
      </c>
      <c r="C346" s="1" t="s">
        <v>77</v>
      </c>
      <c r="D346" s="1" t="s">
        <v>1082</v>
      </c>
      <c r="E346" s="2">
        <v>61365165476.010002</v>
      </c>
      <c r="F346" s="5">
        <v>81.164665905693099</v>
      </c>
      <c r="G346" s="5">
        <v>78.268274485461504</v>
      </c>
      <c r="H346" s="5">
        <v>76.260868678271095</v>
      </c>
      <c r="I346" s="5">
        <v>80.817596363591306</v>
      </c>
      <c r="J346" s="5">
        <v>79.695642553853702</v>
      </c>
      <c r="K346" s="5">
        <v>74.5146827947557</v>
      </c>
      <c r="L346" s="5">
        <v>65.296312299722302</v>
      </c>
      <c r="M346" s="5">
        <v>66.397506310425101</v>
      </c>
      <c r="N346" s="5">
        <v>68.260613869192099</v>
      </c>
      <c r="O346" s="5">
        <v>64.993291961610197</v>
      </c>
      <c r="P346" s="7">
        <v>82.608695652173907</v>
      </c>
      <c r="Q346" s="7">
        <v>71.875</v>
      </c>
      <c r="R346" s="7">
        <v>76.470588235294102</v>
      </c>
      <c r="S346" s="7">
        <v>100</v>
      </c>
      <c r="T346" s="7">
        <v>100</v>
      </c>
      <c r="U346" s="7">
        <v>100</v>
      </c>
      <c r="V346" s="7">
        <v>100</v>
      </c>
      <c r="W346" s="7">
        <v>77.7777777777777</v>
      </c>
      <c r="X346" s="7">
        <v>100</v>
      </c>
      <c r="Y346" s="7">
        <v>100</v>
      </c>
      <c r="Z346" s="9">
        <v>81.164665905693099</v>
      </c>
      <c r="AA346" s="9">
        <v>75.071637242730702</v>
      </c>
      <c r="AB346" s="9">
        <v>76.260868678271095</v>
      </c>
      <c r="AC346" s="9">
        <v>80.817596363591306</v>
      </c>
      <c r="AD346" s="9">
        <v>79.695642553853702</v>
      </c>
      <c r="AE346" s="9">
        <v>74.5146827947557</v>
      </c>
      <c r="AF346" s="9">
        <v>65.296312299722302</v>
      </c>
      <c r="AG346" s="9">
        <v>66.397506310425101</v>
      </c>
      <c r="AH346" s="9">
        <v>68.260613869192099</v>
      </c>
      <c r="AI346" s="9">
        <v>64.993291961610197</v>
      </c>
    </row>
    <row r="347" spans="1:35" collapsed="1" x14ac:dyDescent="0.25">
      <c r="A347" s="1" t="s">
        <v>692</v>
      </c>
      <c r="B347" s="1" t="s">
        <v>693</v>
      </c>
      <c r="C347" s="1" t="s">
        <v>27</v>
      </c>
      <c r="D347" s="1" t="s">
        <v>1086</v>
      </c>
      <c r="E347" s="2">
        <v>15686475595.74</v>
      </c>
      <c r="F347" s="5">
        <v>78.858892076888694</v>
      </c>
      <c r="G347" s="5">
        <v>80.074874334597595</v>
      </c>
      <c r="H347" s="5">
        <v>75.099449766349395</v>
      </c>
      <c r="I347" s="5">
        <v>71.813310560591901</v>
      </c>
      <c r="J347" s="5">
        <v>73.980824368702898</v>
      </c>
      <c r="K347" s="5">
        <v>65.161465135768097</v>
      </c>
      <c r="L347" s="5">
        <v>69.357027922669701</v>
      </c>
      <c r="M347" s="5">
        <v>67.020709615810901</v>
      </c>
      <c r="N347" s="5">
        <v>60.557807367460398</v>
      </c>
      <c r="O347" s="5">
        <v>69.313367594390598</v>
      </c>
      <c r="P347" s="7">
        <v>100</v>
      </c>
      <c r="Q347" s="7">
        <v>80.645161290322505</v>
      </c>
      <c r="R347" s="7">
        <v>75</v>
      </c>
      <c r="S347" s="7">
        <v>44.53125</v>
      </c>
      <c r="T347" s="7">
        <v>40.909090909090899</v>
      </c>
      <c r="U347" s="7">
        <v>40.476190476190403</v>
      </c>
      <c r="V347" s="7">
        <v>38.709677419354797</v>
      </c>
      <c r="W347" s="7">
        <v>100</v>
      </c>
      <c r="X347" s="7">
        <v>90</v>
      </c>
      <c r="Y347" s="7">
        <v>56.521739130434703</v>
      </c>
      <c r="Z347" s="9">
        <v>78.858892076888694</v>
      </c>
      <c r="AA347" s="9">
        <v>80.074874334597595</v>
      </c>
      <c r="AB347" s="9">
        <v>75.049724883174704</v>
      </c>
      <c r="AC347" s="9">
        <v>58.172280280295901</v>
      </c>
      <c r="AD347" s="9">
        <v>57.444957638896902</v>
      </c>
      <c r="AE347" s="9">
        <v>52.818827805979197</v>
      </c>
      <c r="AF347" s="9">
        <v>54.033352671012302</v>
      </c>
      <c r="AG347" s="9">
        <v>67.020709615810901</v>
      </c>
      <c r="AH347" s="9">
        <v>60.557807367460398</v>
      </c>
      <c r="AI347" s="9">
        <v>62.917553362412697</v>
      </c>
    </row>
    <row r="348" spans="1:35" collapsed="1" x14ac:dyDescent="0.25">
      <c r="A348" s="1" t="s">
        <v>676</v>
      </c>
      <c r="B348" s="1" t="s">
        <v>677</v>
      </c>
      <c r="C348" s="1" t="s">
        <v>150</v>
      </c>
      <c r="D348" s="1" t="s">
        <v>41</v>
      </c>
      <c r="E348" s="2">
        <v>8646338317.1000004</v>
      </c>
      <c r="F348" s="5">
        <v>69.855803799340293</v>
      </c>
      <c r="G348" s="5">
        <v>61.861098703209102</v>
      </c>
      <c r="H348" s="5">
        <v>44.046102442547799</v>
      </c>
      <c r="I348" s="5">
        <v>49.952435075275702</v>
      </c>
      <c r="J348" s="5">
        <v>52.945092065972503</v>
      </c>
      <c r="K348" s="5">
        <v>50.932600267719799</v>
      </c>
      <c r="L348" s="5">
        <v>28.880651566777701</v>
      </c>
      <c r="M348" s="5">
        <v>25.8008815945403</v>
      </c>
      <c r="N348" s="5"/>
      <c r="O348" s="5"/>
      <c r="P348" s="7">
        <v>100</v>
      </c>
      <c r="Q348" s="7">
        <v>66.379310344827502</v>
      </c>
      <c r="R348" s="7">
        <v>82.2222222222222</v>
      </c>
      <c r="S348" s="7">
        <v>100</v>
      </c>
      <c r="T348" s="7">
        <v>100</v>
      </c>
      <c r="U348" s="7">
        <v>100</v>
      </c>
      <c r="V348" s="7">
        <v>100</v>
      </c>
      <c r="W348" s="7">
        <v>100</v>
      </c>
      <c r="X348" s="7"/>
      <c r="Y348" s="7"/>
      <c r="Z348" s="9">
        <v>69.855803799340293</v>
      </c>
      <c r="AA348" s="9">
        <v>61.861098703209102</v>
      </c>
      <c r="AB348" s="9">
        <v>44.046102442547799</v>
      </c>
      <c r="AC348" s="9">
        <v>49.952435075275702</v>
      </c>
      <c r="AD348" s="9">
        <v>52.945092065972503</v>
      </c>
      <c r="AE348" s="9">
        <v>50.932600267719799</v>
      </c>
      <c r="AF348" s="9">
        <v>28.880651566777701</v>
      </c>
      <c r="AG348" s="9">
        <v>25.8008815945403</v>
      </c>
      <c r="AH348" s="9"/>
      <c r="AI348" s="9"/>
    </row>
    <row r="349" spans="1:35" collapsed="1" x14ac:dyDescent="0.25">
      <c r="A349" s="1" t="s">
        <v>700</v>
      </c>
      <c r="B349" s="1" t="s">
        <v>701</v>
      </c>
      <c r="C349" s="1" t="s">
        <v>41</v>
      </c>
      <c r="D349" s="1" t="s">
        <v>1088</v>
      </c>
      <c r="E349" s="2">
        <v>10500917968.92</v>
      </c>
      <c r="F349" s="5">
        <v>74.060409647085095</v>
      </c>
      <c r="G349" s="5">
        <v>70.989620955103106</v>
      </c>
      <c r="H349" s="5">
        <v>77.228682989935194</v>
      </c>
      <c r="I349" s="5">
        <v>79.548148866035902</v>
      </c>
      <c r="J349" s="5">
        <v>79.472978274629497</v>
      </c>
      <c r="K349" s="5">
        <v>77.731940737392804</v>
      </c>
      <c r="L349" s="5">
        <v>77.609408255512093</v>
      </c>
      <c r="M349" s="5">
        <v>69.715253569359405</v>
      </c>
      <c r="N349" s="5">
        <v>72.838946757796805</v>
      </c>
      <c r="O349" s="5">
        <v>42.674123539811198</v>
      </c>
      <c r="P349" s="7">
        <v>79.0322580645161</v>
      </c>
      <c r="Q349" s="7">
        <v>100</v>
      </c>
      <c r="R349" s="7">
        <v>100</v>
      </c>
      <c r="S349" s="7">
        <v>100</v>
      </c>
      <c r="T349" s="7">
        <v>100</v>
      </c>
      <c r="U349" s="7">
        <v>100</v>
      </c>
      <c r="V349" s="7">
        <v>100</v>
      </c>
      <c r="W349" s="7">
        <v>100</v>
      </c>
      <c r="X349" s="7">
        <v>18.518518518518501</v>
      </c>
      <c r="Y349" s="7">
        <v>100</v>
      </c>
      <c r="Z349" s="9">
        <v>74.060409647085095</v>
      </c>
      <c r="AA349" s="9">
        <v>70.989620955103106</v>
      </c>
      <c r="AB349" s="9">
        <v>77.228682989935194</v>
      </c>
      <c r="AC349" s="9">
        <v>79.548148866035902</v>
      </c>
      <c r="AD349" s="9">
        <v>79.472978274629497</v>
      </c>
      <c r="AE349" s="9">
        <v>77.731940737392804</v>
      </c>
      <c r="AF349" s="9">
        <v>77.609408255512093</v>
      </c>
      <c r="AG349" s="9">
        <v>69.715253569359405</v>
      </c>
      <c r="AH349" s="9">
        <v>45.678732638157697</v>
      </c>
      <c r="AI349" s="9">
        <v>42.674123539811198</v>
      </c>
    </row>
    <row r="350" spans="1:35" collapsed="1" x14ac:dyDescent="0.25">
      <c r="A350" s="1" t="s">
        <v>708</v>
      </c>
      <c r="B350" s="1" t="s">
        <v>709</v>
      </c>
      <c r="C350" s="1" t="s">
        <v>392</v>
      </c>
      <c r="D350" s="1" t="s">
        <v>1084</v>
      </c>
      <c r="E350" s="2">
        <v>32623941467.099998</v>
      </c>
      <c r="F350" s="5">
        <v>57.6369013506282</v>
      </c>
      <c r="G350" s="5">
        <v>52.402351204840102</v>
      </c>
      <c r="H350" s="5">
        <v>48.736851045806603</v>
      </c>
      <c r="I350" s="5">
        <v>52.3572136911352</v>
      </c>
      <c r="J350" s="5">
        <v>57.9238527977936</v>
      </c>
      <c r="K350" s="5">
        <v>57.289106949978802</v>
      </c>
      <c r="L350" s="5">
        <v>61.857307064879599</v>
      </c>
      <c r="M350" s="5">
        <v>51.4704864927429</v>
      </c>
      <c r="N350" s="5">
        <v>50.471409309348303</v>
      </c>
      <c r="O350" s="5">
        <v>48.7964121200121</v>
      </c>
      <c r="P350" s="7">
        <v>100</v>
      </c>
      <c r="Q350" s="7">
        <v>100</v>
      </c>
      <c r="R350" s="7">
        <v>100</v>
      </c>
      <c r="S350" s="7">
        <v>100</v>
      </c>
      <c r="T350" s="7">
        <v>100</v>
      </c>
      <c r="U350" s="7">
        <v>93.518518518518505</v>
      </c>
      <c r="V350" s="7">
        <v>100</v>
      </c>
      <c r="W350" s="7">
        <v>95.614035087719301</v>
      </c>
      <c r="X350" s="7">
        <v>95.454545454545396</v>
      </c>
      <c r="Y350" s="7">
        <v>100</v>
      </c>
      <c r="Z350" s="9">
        <v>57.6369013506282</v>
      </c>
      <c r="AA350" s="9">
        <v>52.402351204840102</v>
      </c>
      <c r="AB350" s="9">
        <v>48.736851045806603</v>
      </c>
      <c r="AC350" s="9">
        <v>52.3572136911352</v>
      </c>
      <c r="AD350" s="9">
        <v>57.9238527977936</v>
      </c>
      <c r="AE350" s="9">
        <v>57.289106949978802</v>
      </c>
      <c r="AF350" s="9">
        <v>61.857307064879599</v>
      </c>
      <c r="AG350" s="9">
        <v>51.4704864927429</v>
      </c>
      <c r="AH350" s="9">
        <v>50.471409309348303</v>
      </c>
      <c r="AI350" s="9">
        <v>48.7964121200121</v>
      </c>
    </row>
    <row r="351" spans="1:35" collapsed="1" x14ac:dyDescent="0.25">
      <c r="A351" s="1" t="s">
        <v>710</v>
      </c>
      <c r="B351" s="1" t="s">
        <v>711</v>
      </c>
      <c r="C351" s="1" t="s">
        <v>15</v>
      </c>
      <c r="D351" s="1" t="s">
        <v>1086</v>
      </c>
      <c r="E351" s="2">
        <v>571000000000</v>
      </c>
      <c r="F351" s="5">
        <v>79.153074212634905</v>
      </c>
      <c r="G351" s="5">
        <v>79.114816842335401</v>
      </c>
      <c r="H351" s="5">
        <v>74.199605739060303</v>
      </c>
      <c r="I351" s="5">
        <v>75.760498825827796</v>
      </c>
      <c r="J351" s="5">
        <v>76.596601857991104</v>
      </c>
      <c r="K351" s="5">
        <v>73.309865963152902</v>
      </c>
      <c r="L351" s="5">
        <v>74.462253402911301</v>
      </c>
      <c r="M351" s="5">
        <v>78.289599167793</v>
      </c>
      <c r="N351" s="5">
        <v>75.877445875588705</v>
      </c>
      <c r="O351" s="5">
        <v>63.4779395128365</v>
      </c>
      <c r="P351" s="7">
        <v>38.8888888888888</v>
      </c>
      <c r="Q351" s="7">
        <v>16.6666666666666</v>
      </c>
      <c r="R351" s="7">
        <v>34.615384615384599</v>
      </c>
      <c r="S351" s="7">
        <v>85.714285714285694</v>
      </c>
      <c r="T351" s="7">
        <v>100</v>
      </c>
      <c r="U351" s="7">
        <v>100</v>
      </c>
      <c r="V351" s="7">
        <v>100</v>
      </c>
      <c r="W351" s="7">
        <v>100</v>
      </c>
      <c r="X351" s="7">
        <v>100</v>
      </c>
      <c r="Y351" s="7">
        <v>100</v>
      </c>
      <c r="Z351" s="9">
        <v>59.020981550761903</v>
      </c>
      <c r="AA351" s="9">
        <v>47.8907417545011</v>
      </c>
      <c r="AB351" s="9">
        <v>54.407495177222501</v>
      </c>
      <c r="AC351" s="9">
        <v>75.760498825827796</v>
      </c>
      <c r="AD351" s="9">
        <v>76.596601857991104</v>
      </c>
      <c r="AE351" s="9">
        <v>73.309865963152902</v>
      </c>
      <c r="AF351" s="9">
        <v>74.462253402911301</v>
      </c>
      <c r="AG351" s="9">
        <v>78.289599167793</v>
      </c>
      <c r="AH351" s="9">
        <v>75.877445875588705</v>
      </c>
      <c r="AI351" s="9">
        <v>63.4779395128365</v>
      </c>
    </row>
    <row r="352" spans="1:35" collapsed="1" x14ac:dyDescent="0.25">
      <c r="A352" s="1" t="s">
        <v>712</v>
      </c>
      <c r="B352" s="1" t="s">
        <v>713</v>
      </c>
      <c r="C352" s="1" t="s">
        <v>296</v>
      </c>
      <c r="D352" s="1" t="s">
        <v>1084</v>
      </c>
      <c r="E352" s="2">
        <v>20579099265.889999</v>
      </c>
      <c r="F352" s="5">
        <v>32.6390315506994</v>
      </c>
      <c r="G352" s="5">
        <v>34.7589581690426</v>
      </c>
      <c r="H352" s="5">
        <v>25.431393170611599</v>
      </c>
      <c r="I352" s="5">
        <v>27.962833167484799</v>
      </c>
      <c r="J352" s="5">
        <v>29.890893795987299</v>
      </c>
      <c r="K352" s="5">
        <v>27.719195423235899</v>
      </c>
      <c r="L352" s="5">
        <v>25.543969743069599</v>
      </c>
      <c r="M352" s="5">
        <v>16.8571770487215</v>
      </c>
      <c r="N352" s="5">
        <v>14.8752469678616</v>
      </c>
      <c r="O352" s="5">
        <v>20.3481263194932</v>
      </c>
      <c r="P352" s="7">
        <v>100</v>
      </c>
      <c r="Q352" s="7">
        <v>100</v>
      </c>
      <c r="R352" s="7">
        <v>100</v>
      </c>
      <c r="S352" s="7">
        <v>100</v>
      </c>
      <c r="T352" s="7">
        <v>100</v>
      </c>
      <c r="U352" s="7">
        <v>100</v>
      </c>
      <c r="V352" s="7">
        <v>100</v>
      </c>
      <c r="W352" s="7">
        <v>100</v>
      </c>
      <c r="X352" s="7">
        <v>100</v>
      </c>
      <c r="Y352" s="7">
        <v>100</v>
      </c>
      <c r="Z352" s="9">
        <v>32.6390315506994</v>
      </c>
      <c r="AA352" s="9">
        <v>34.7589581690426</v>
      </c>
      <c r="AB352" s="9">
        <v>25.431393170611599</v>
      </c>
      <c r="AC352" s="9">
        <v>27.962833167484799</v>
      </c>
      <c r="AD352" s="9">
        <v>29.890893795987299</v>
      </c>
      <c r="AE352" s="9">
        <v>27.719195423235899</v>
      </c>
      <c r="AF352" s="9">
        <v>25.543969743069599</v>
      </c>
      <c r="AG352" s="9">
        <v>16.8571770487215</v>
      </c>
      <c r="AH352" s="9">
        <v>14.8752469678616</v>
      </c>
      <c r="AI352" s="9">
        <v>20.3481263194932</v>
      </c>
    </row>
    <row r="353" spans="1:35" collapsed="1" x14ac:dyDescent="0.25">
      <c r="A353" s="1" t="s">
        <v>719</v>
      </c>
      <c r="B353" s="1" t="s">
        <v>720</v>
      </c>
      <c r="C353" s="1" t="s">
        <v>15</v>
      </c>
      <c r="D353" s="1" t="s">
        <v>1086</v>
      </c>
      <c r="E353" s="2">
        <v>60574275457.220001</v>
      </c>
      <c r="F353" s="5">
        <v>76.344122394763502</v>
      </c>
      <c r="G353" s="5">
        <v>76.273164182540896</v>
      </c>
      <c r="H353" s="5">
        <v>75.328965556124302</v>
      </c>
      <c r="I353" s="5">
        <v>73.260500033035299</v>
      </c>
      <c r="J353" s="5">
        <v>62.751654847636097</v>
      </c>
      <c r="K353" s="5">
        <v>65.707185821851596</v>
      </c>
      <c r="L353" s="5">
        <v>61.689063196933098</v>
      </c>
      <c r="M353" s="5">
        <v>52.838188611416903</v>
      </c>
      <c r="N353" s="5">
        <v>45.7762116787396</v>
      </c>
      <c r="O353" s="5"/>
      <c r="P353" s="7">
        <v>100</v>
      </c>
      <c r="Q353" s="7">
        <v>100</v>
      </c>
      <c r="R353" s="7">
        <v>100</v>
      </c>
      <c r="S353" s="7">
        <v>85.714285714285694</v>
      </c>
      <c r="T353" s="7">
        <v>90</v>
      </c>
      <c r="U353" s="7">
        <v>100</v>
      </c>
      <c r="V353" s="7">
        <v>100</v>
      </c>
      <c r="W353" s="7">
        <v>100</v>
      </c>
      <c r="X353" s="7">
        <v>100</v>
      </c>
      <c r="Y353" s="7"/>
      <c r="Z353" s="9">
        <v>76.344122394763502</v>
      </c>
      <c r="AA353" s="9">
        <v>76.273164182540896</v>
      </c>
      <c r="AB353" s="9">
        <v>75.328965556124302</v>
      </c>
      <c r="AC353" s="9">
        <v>73.260500033035299</v>
      </c>
      <c r="AD353" s="9">
        <v>62.751654847636097</v>
      </c>
      <c r="AE353" s="9">
        <v>65.707185821851596</v>
      </c>
      <c r="AF353" s="9">
        <v>61.689063196933098</v>
      </c>
      <c r="AG353" s="9">
        <v>52.838188611416903</v>
      </c>
      <c r="AH353" s="9">
        <v>45.7762116787396</v>
      </c>
      <c r="AI353" s="9"/>
    </row>
    <row r="354" spans="1:35" collapsed="1" x14ac:dyDescent="0.25">
      <c r="A354" s="1" t="s">
        <v>739</v>
      </c>
      <c r="B354" s="1" t="s">
        <v>740</v>
      </c>
      <c r="C354" s="1" t="s">
        <v>98</v>
      </c>
      <c r="D354" s="1" t="s">
        <v>1090</v>
      </c>
      <c r="E354" s="2">
        <v>27076108639.189999</v>
      </c>
      <c r="F354" s="5">
        <v>70.046692365891104</v>
      </c>
      <c r="G354" s="5">
        <v>74.498395810633696</v>
      </c>
      <c r="H354" s="5">
        <v>75.000966405330402</v>
      </c>
      <c r="I354" s="5">
        <v>67.0899627433609</v>
      </c>
      <c r="J354" s="5">
        <v>67.906245305920606</v>
      </c>
      <c r="K354" s="5">
        <v>70.778755297468194</v>
      </c>
      <c r="L354" s="5">
        <v>71.160935243487799</v>
      </c>
      <c r="M354" s="5">
        <v>71.554309549342193</v>
      </c>
      <c r="N354" s="5">
        <v>70.905633348535005</v>
      </c>
      <c r="O354" s="5">
        <v>69.679210612162507</v>
      </c>
      <c r="P354" s="7">
        <v>28.90625</v>
      </c>
      <c r="Q354" s="7">
        <v>27.884615384615302</v>
      </c>
      <c r="R354" s="7">
        <v>100</v>
      </c>
      <c r="S354" s="7">
        <v>100</v>
      </c>
      <c r="T354" s="7">
        <v>100</v>
      </c>
      <c r="U354" s="7">
        <v>100</v>
      </c>
      <c r="V354" s="7">
        <v>100</v>
      </c>
      <c r="W354" s="7">
        <v>100</v>
      </c>
      <c r="X354" s="7">
        <v>100</v>
      </c>
      <c r="Y354" s="7">
        <v>82.352941176470495</v>
      </c>
      <c r="Z354" s="9">
        <v>49.476471182945502</v>
      </c>
      <c r="AA354" s="9">
        <v>51.191505597624499</v>
      </c>
      <c r="AB354" s="9">
        <v>75.000966405330402</v>
      </c>
      <c r="AC354" s="9">
        <v>67.0899627433609</v>
      </c>
      <c r="AD354" s="9">
        <v>67.906245305920606</v>
      </c>
      <c r="AE354" s="9">
        <v>70.778755297468194</v>
      </c>
      <c r="AF354" s="9">
        <v>71.160935243487799</v>
      </c>
      <c r="AG354" s="9">
        <v>71.554309549342193</v>
      </c>
      <c r="AH354" s="9">
        <v>70.905633348535005</v>
      </c>
      <c r="AI354" s="9">
        <v>69.679210612162507</v>
      </c>
    </row>
    <row r="355" spans="1:35" collapsed="1" x14ac:dyDescent="0.25">
      <c r="A355" s="1" t="s">
        <v>723</v>
      </c>
      <c r="B355" s="1" t="s">
        <v>724</v>
      </c>
      <c r="C355" s="1" t="s">
        <v>9</v>
      </c>
      <c r="D355" s="1" t="s">
        <v>1082</v>
      </c>
      <c r="E355" s="2">
        <v>41217703821.360001</v>
      </c>
      <c r="F355" s="5">
        <v>31.467675887534501</v>
      </c>
      <c r="G355" s="5">
        <v>35.671389225738999</v>
      </c>
      <c r="H355" s="5">
        <v>37.564925570612203</v>
      </c>
      <c r="I355" s="5">
        <v>40.282564104232897</v>
      </c>
      <c r="J355" s="5">
        <v>30.2078807322196</v>
      </c>
      <c r="K355" s="5">
        <v>25.0451864638049</v>
      </c>
      <c r="L355" s="5">
        <v>20.057939235638401</v>
      </c>
      <c r="M355" s="5"/>
      <c r="N355" s="5"/>
      <c r="O355" s="5"/>
      <c r="P355" s="7">
        <v>100</v>
      </c>
      <c r="Q355" s="7">
        <v>100</v>
      </c>
      <c r="R355" s="7">
        <v>100</v>
      </c>
      <c r="S355" s="7">
        <v>100</v>
      </c>
      <c r="T355" s="7">
        <v>100</v>
      </c>
      <c r="U355" s="7">
        <v>100</v>
      </c>
      <c r="V355" s="7">
        <v>100</v>
      </c>
      <c r="W355" s="7"/>
      <c r="X355" s="7"/>
      <c r="Y355" s="7"/>
      <c r="Z355" s="9">
        <v>31.467675887534501</v>
      </c>
      <c r="AA355" s="9">
        <v>35.671389225738999</v>
      </c>
      <c r="AB355" s="9">
        <v>37.564925570612203</v>
      </c>
      <c r="AC355" s="9">
        <v>40.282564104232897</v>
      </c>
      <c r="AD355" s="9">
        <v>30.2078807322196</v>
      </c>
      <c r="AE355" s="9">
        <v>25.0451864638049</v>
      </c>
      <c r="AF355" s="9">
        <v>20.057939235638401</v>
      </c>
      <c r="AG355" s="9"/>
      <c r="AH355" s="9"/>
      <c r="AI355" s="9"/>
    </row>
    <row r="356" spans="1:35" collapsed="1" x14ac:dyDescent="0.25">
      <c r="A356" s="1" t="s">
        <v>729</v>
      </c>
      <c r="B356" s="1" t="s">
        <v>730</v>
      </c>
      <c r="C356" s="1" t="s">
        <v>150</v>
      </c>
      <c r="D356" s="1" t="s">
        <v>1085</v>
      </c>
      <c r="E356" s="2">
        <v>15574162906.940001</v>
      </c>
      <c r="F356" s="5">
        <v>67.452768770356897</v>
      </c>
      <c r="G356" s="5">
        <v>66.451208351731395</v>
      </c>
      <c r="H356" s="5">
        <v>58.949904941441503</v>
      </c>
      <c r="I356" s="5">
        <v>54.287036618549898</v>
      </c>
      <c r="J356" s="5">
        <v>47.161981283879697</v>
      </c>
      <c r="K356" s="5">
        <v>55.6500132836508</v>
      </c>
      <c r="L356" s="5">
        <v>39.625097760607098</v>
      </c>
      <c r="M356" s="5">
        <v>44.280057215591398</v>
      </c>
      <c r="N356" s="5">
        <v>39.3311156071452</v>
      </c>
      <c r="O356" s="5">
        <v>43.108103355914402</v>
      </c>
      <c r="P356" s="7">
        <v>100</v>
      </c>
      <c r="Q356" s="7">
        <v>100</v>
      </c>
      <c r="R356" s="7">
        <v>100</v>
      </c>
      <c r="S356" s="7">
        <v>100</v>
      </c>
      <c r="T356" s="7">
        <v>100</v>
      </c>
      <c r="U356" s="7">
        <v>100</v>
      </c>
      <c r="V356" s="7">
        <v>89.130434782608603</v>
      </c>
      <c r="W356" s="7">
        <v>100</v>
      </c>
      <c r="X356" s="7">
        <v>100</v>
      </c>
      <c r="Y356" s="7">
        <v>100</v>
      </c>
      <c r="Z356" s="9">
        <v>67.452768770356897</v>
      </c>
      <c r="AA356" s="9">
        <v>66.451208351731395</v>
      </c>
      <c r="AB356" s="9">
        <v>58.949904941441503</v>
      </c>
      <c r="AC356" s="9">
        <v>54.287036618549898</v>
      </c>
      <c r="AD356" s="9">
        <v>47.161981283879697</v>
      </c>
      <c r="AE356" s="9">
        <v>55.6500132836508</v>
      </c>
      <c r="AF356" s="9">
        <v>39.625097760607098</v>
      </c>
      <c r="AG356" s="9">
        <v>44.280057215591398</v>
      </c>
      <c r="AH356" s="9">
        <v>39.3311156071452</v>
      </c>
      <c r="AI356" s="9">
        <v>43.108103355914402</v>
      </c>
    </row>
    <row r="357" spans="1:35" collapsed="1" x14ac:dyDescent="0.25">
      <c r="A357" s="1" t="s">
        <v>731</v>
      </c>
      <c r="B357" s="1" t="s">
        <v>732</v>
      </c>
      <c r="C357" s="1" t="s">
        <v>15</v>
      </c>
      <c r="D357" s="1" t="s">
        <v>1084</v>
      </c>
      <c r="E357" s="2">
        <v>29262221915.52</v>
      </c>
      <c r="F357" s="5">
        <v>76.373418160448395</v>
      </c>
      <c r="G357" s="5">
        <v>72.609044589261899</v>
      </c>
      <c r="H357" s="5">
        <v>76.137511619908807</v>
      </c>
      <c r="I357" s="5">
        <v>73.690707466734906</v>
      </c>
      <c r="J357" s="5">
        <v>65.209606367834397</v>
      </c>
      <c r="K357" s="5">
        <v>59.4449943638257</v>
      </c>
      <c r="L357" s="5">
        <v>60.731498433623699</v>
      </c>
      <c r="M357" s="5">
        <v>55.281015514718398</v>
      </c>
      <c r="N357" s="5">
        <v>61.4673467790468</v>
      </c>
      <c r="O357" s="5">
        <v>61.355711302765698</v>
      </c>
      <c r="P357" s="7">
        <v>100</v>
      </c>
      <c r="Q357" s="7">
        <v>100</v>
      </c>
      <c r="R357" s="7">
        <v>100</v>
      </c>
      <c r="S357" s="7">
        <v>100</v>
      </c>
      <c r="T357" s="7">
        <v>100</v>
      </c>
      <c r="U357" s="7">
        <v>100</v>
      </c>
      <c r="V357" s="7">
        <v>100</v>
      </c>
      <c r="W357" s="7">
        <v>100</v>
      </c>
      <c r="X357" s="7">
        <v>100</v>
      </c>
      <c r="Y357" s="7">
        <v>100</v>
      </c>
      <c r="Z357" s="9">
        <v>76.373418160448395</v>
      </c>
      <c r="AA357" s="9">
        <v>72.609044589261899</v>
      </c>
      <c r="AB357" s="9">
        <v>76.137511619908807</v>
      </c>
      <c r="AC357" s="9">
        <v>73.690707466734906</v>
      </c>
      <c r="AD357" s="9">
        <v>65.209606367834397</v>
      </c>
      <c r="AE357" s="9">
        <v>59.4449943638257</v>
      </c>
      <c r="AF357" s="9">
        <v>60.731498433623699</v>
      </c>
      <c r="AG357" s="9">
        <v>55.281015514718398</v>
      </c>
      <c r="AH357" s="9">
        <v>61.4673467790468</v>
      </c>
      <c r="AI357" s="9">
        <v>61.355711302765698</v>
      </c>
    </row>
    <row r="358" spans="1:35" collapsed="1" x14ac:dyDescent="0.25">
      <c r="A358" s="1" t="s">
        <v>727</v>
      </c>
      <c r="B358" s="1" t="s">
        <v>728</v>
      </c>
      <c r="C358" s="1" t="s">
        <v>98</v>
      </c>
      <c r="D358" s="1" t="s">
        <v>1090</v>
      </c>
      <c r="E358" s="2">
        <v>26203240668.279999</v>
      </c>
      <c r="F358" s="5">
        <v>69.578144218562201</v>
      </c>
      <c r="G358" s="5">
        <v>61.586488507050802</v>
      </c>
      <c r="H358" s="5">
        <v>68.484193366607201</v>
      </c>
      <c r="I358" s="5">
        <v>49.982604070063303</v>
      </c>
      <c r="J358" s="5">
        <v>48.748056925573501</v>
      </c>
      <c r="K358" s="5">
        <v>52.453402769996103</v>
      </c>
      <c r="L358" s="5">
        <v>48.6670090129778</v>
      </c>
      <c r="M358" s="5">
        <v>56.274206296906598</v>
      </c>
      <c r="N358" s="5">
        <v>50.971961176159397</v>
      </c>
      <c r="O358" s="5">
        <v>55.548137944509399</v>
      </c>
      <c r="P358" s="7">
        <v>100</v>
      </c>
      <c r="Q358" s="7">
        <v>100</v>
      </c>
      <c r="R358" s="7">
        <v>100</v>
      </c>
      <c r="S358" s="7">
        <v>100</v>
      </c>
      <c r="T358" s="7">
        <v>100</v>
      </c>
      <c r="U358" s="7">
        <v>100</v>
      </c>
      <c r="V358" s="7">
        <v>100</v>
      </c>
      <c r="W358" s="7">
        <v>87.5</v>
      </c>
      <c r="X358" s="7">
        <v>100</v>
      </c>
      <c r="Y358" s="7">
        <v>100</v>
      </c>
      <c r="Z358" s="9">
        <v>69.578144218562201</v>
      </c>
      <c r="AA358" s="9">
        <v>61.586488507050802</v>
      </c>
      <c r="AB358" s="9">
        <v>68.484193366607201</v>
      </c>
      <c r="AC358" s="9">
        <v>49.982604070063303</v>
      </c>
      <c r="AD358" s="9">
        <v>48.748056925573501</v>
      </c>
      <c r="AE358" s="9">
        <v>52.453402769996103</v>
      </c>
      <c r="AF358" s="9">
        <v>48.6670090129778</v>
      </c>
      <c r="AG358" s="9">
        <v>56.274206296906598</v>
      </c>
      <c r="AH358" s="9">
        <v>50.971961176159397</v>
      </c>
      <c r="AI358" s="9">
        <v>55.548137944509399</v>
      </c>
    </row>
    <row r="359" spans="1:35" collapsed="1" x14ac:dyDescent="0.25">
      <c r="A359" s="1" t="s">
        <v>733</v>
      </c>
      <c r="B359" s="1" t="s">
        <v>734</v>
      </c>
      <c r="C359" s="1" t="s">
        <v>27</v>
      </c>
      <c r="D359" s="1" t="s">
        <v>1084</v>
      </c>
      <c r="E359" s="2">
        <v>191893851440</v>
      </c>
      <c r="F359" s="5">
        <v>56.296002143745298</v>
      </c>
      <c r="G359" s="5">
        <v>55.860015833537503</v>
      </c>
      <c r="H359" s="5">
        <v>54.585160657948698</v>
      </c>
      <c r="I359" s="5">
        <v>52.929490194279701</v>
      </c>
      <c r="J359" s="5">
        <v>46.298697552443898</v>
      </c>
      <c r="K359" s="5">
        <v>44.432420900582002</v>
      </c>
      <c r="L359" s="5">
        <v>50.505849097819599</v>
      </c>
      <c r="M359" s="5">
        <v>55.437530363060802</v>
      </c>
      <c r="N359" s="5">
        <v>56.461144982924097</v>
      </c>
      <c r="O359" s="5">
        <v>59.351287595616697</v>
      </c>
      <c r="P359" s="7">
        <v>49</v>
      </c>
      <c r="Q359" s="7">
        <v>32.8125</v>
      </c>
      <c r="R359" s="7">
        <v>27.272727272727199</v>
      </c>
      <c r="S359" s="7">
        <v>40.476190476190403</v>
      </c>
      <c r="T359" s="7">
        <v>25.806451612903199</v>
      </c>
      <c r="U359" s="7">
        <v>30.434782608695599</v>
      </c>
      <c r="V359" s="7">
        <v>33.3333333333333</v>
      </c>
      <c r="W359" s="7">
        <v>30.434782608695599</v>
      </c>
      <c r="X359" s="7">
        <v>16.6666666666666</v>
      </c>
      <c r="Y359" s="7">
        <v>19.6969696969696</v>
      </c>
      <c r="Z359" s="9">
        <v>52.648001071872599</v>
      </c>
      <c r="AA359" s="9">
        <v>44.336257916768702</v>
      </c>
      <c r="AB359" s="9">
        <v>40.928943965337901</v>
      </c>
      <c r="AC359" s="9">
        <v>46.702840335235102</v>
      </c>
      <c r="AD359" s="9">
        <v>36.0525745826735</v>
      </c>
      <c r="AE359" s="9">
        <v>37.433601754638801</v>
      </c>
      <c r="AF359" s="9">
        <v>41.919591215576403</v>
      </c>
      <c r="AG359" s="9">
        <v>42.9361564858782</v>
      </c>
      <c r="AH359" s="9">
        <v>36.563905824795299</v>
      </c>
      <c r="AI359" s="9">
        <v>39.5241286462932</v>
      </c>
    </row>
    <row r="360" spans="1:35" collapsed="1" x14ac:dyDescent="0.25">
      <c r="A360" s="1" t="s">
        <v>735</v>
      </c>
      <c r="B360" s="1" t="s">
        <v>736</v>
      </c>
      <c r="C360" s="1" t="s">
        <v>12</v>
      </c>
      <c r="D360" s="1" t="s">
        <v>1083</v>
      </c>
      <c r="E360" s="2">
        <v>47584644607.080002</v>
      </c>
      <c r="F360" s="5">
        <v>40.876107709464698</v>
      </c>
      <c r="G360" s="5">
        <v>39.478857934359901</v>
      </c>
      <c r="H360" s="5">
        <v>46.239616200033602</v>
      </c>
      <c r="I360" s="5">
        <v>43.2410080970593</v>
      </c>
      <c r="J360" s="5">
        <v>38.606896123541098</v>
      </c>
      <c r="K360" s="5">
        <v>30.530751522012899</v>
      </c>
      <c r="L360" s="5">
        <v>30.776763261232301</v>
      </c>
      <c r="M360" s="5">
        <v>39.397207973558402</v>
      </c>
      <c r="N360" s="5">
        <v>38.3791143960499</v>
      </c>
      <c r="O360" s="5">
        <v>36.604586993042503</v>
      </c>
      <c r="P360" s="7">
        <v>100</v>
      </c>
      <c r="Q360" s="7">
        <v>100</v>
      </c>
      <c r="R360" s="7">
        <v>100</v>
      </c>
      <c r="S360" s="7">
        <v>100</v>
      </c>
      <c r="T360" s="7">
        <v>100</v>
      </c>
      <c r="U360" s="7">
        <v>100</v>
      </c>
      <c r="V360" s="7">
        <v>100</v>
      </c>
      <c r="W360" s="7">
        <v>79.629629629629605</v>
      </c>
      <c r="X360" s="7">
        <v>100</v>
      </c>
      <c r="Y360" s="7">
        <v>84.782608695652101</v>
      </c>
      <c r="Z360" s="9">
        <v>40.876107709464698</v>
      </c>
      <c r="AA360" s="9">
        <v>39.478857934359901</v>
      </c>
      <c r="AB360" s="9">
        <v>46.239616200033602</v>
      </c>
      <c r="AC360" s="9">
        <v>43.2410080970593</v>
      </c>
      <c r="AD360" s="9">
        <v>38.606896123541098</v>
      </c>
      <c r="AE360" s="9">
        <v>30.530751522012899</v>
      </c>
      <c r="AF360" s="9">
        <v>30.776763261232301</v>
      </c>
      <c r="AG360" s="9">
        <v>39.397207973558402</v>
      </c>
      <c r="AH360" s="9">
        <v>38.3791143960499</v>
      </c>
      <c r="AI360" s="9">
        <v>36.604586993042503</v>
      </c>
    </row>
    <row r="361" spans="1:35" collapsed="1" x14ac:dyDescent="0.25">
      <c r="A361" s="1" t="s">
        <v>725</v>
      </c>
      <c r="B361" s="1" t="s">
        <v>726</v>
      </c>
      <c r="C361" s="1" t="s">
        <v>18</v>
      </c>
      <c r="D361" s="1" t="s">
        <v>1082</v>
      </c>
      <c r="E361" s="2">
        <v>7720598383.0500002</v>
      </c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9"/>
      <c r="AA361" s="9"/>
      <c r="AB361" s="9"/>
      <c r="AC361" s="9"/>
      <c r="AD361" s="9"/>
      <c r="AE361" s="9"/>
      <c r="AF361" s="9"/>
      <c r="AG361" s="9"/>
      <c r="AH361" s="9"/>
      <c r="AI361" s="9"/>
    </row>
    <row r="362" spans="1:35" collapsed="1" x14ac:dyDescent="0.25">
      <c r="A362" s="1" t="s">
        <v>737</v>
      </c>
      <c r="B362" s="1" t="s">
        <v>738</v>
      </c>
      <c r="C362" s="1" t="s">
        <v>77</v>
      </c>
      <c r="D362" s="1" t="s">
        <v>1082</v>
      </c>
      <c r="E362" s="2">
        <v>36984633782.550003</v>
      </c>
      <c r="F362" s="5">
        <v>68.384544799221203</v>
      </c>
      <c r="G362" s="5">
        <v>60.688558177409597</v>
      </c>
      <c r="H362" s="5"/>
      <c r="I362" s="5"/>
      <c r="J362" s="5"/>
      <c r="K362" s="5"/>
      <c r="L362" s="5"/>
      <c r="M362" s="5"/>
      <c r="N362" s="5"/>
      <c r="O362" s="5"/>
      <c r="P362" s="7">
        <v>100</v>
      </c>
      <c r="Q362" s="7">
        <v>100</v>
      </c>
      <c r="R362" s="7"/>
      <c r="S362" s="7"/>
      <c r="T362" s="7"/>
      <c r="U362" s="7"/>
      <c r="V362" s="7"/>
      <c r="W362" s="7"/>
      <c r="X362" s="7"/>
      <c r="Y362" s="7"/>
      <c r="Z362" s="9">
        <v>68.384544799221203</v>
      </c>
      <c r="AA362" s="9">
        <v>60.688558177409597</v>
      </c>
      <c r="AB362" s="9"/>
      <c r="AC362" s="9"/>
      <c r="AD362" s="9"/>
      <c r="AE362" s="9"/>
      <c r="AF362" s="9"/>
      <c r="AG362" s="9"/>
      <c r="AH362" s="9"/>
      <c r="AI362" s="9"/>
    </row>
    <row r="363" spans="1:35" collapsed="1" x14ac:dyDescent="0.25">
      <c r="A363" s="1" t="s">
        <v>747</v>
      </c>
      <c r="B363" s="1" t="s">
        <v>748</v>
      </c>
      <c r="C363" s="1" t="s">
        <v>77</v>
      </c>
      <c r="D363" s="1" t="s">
        <v>1088</v>
      </c>
      <c r="E363" s="2">
        <v>30641870527.98</v>
      </c>
      <c r="F363" s="5">
        <v>69.075777276276696</v>
      </c>
      <c r="G363" s="5">
        <v>68.927489405416594</v>
      </c>
      <c r="H363" s="5">
        <v>64.759698575725395</v>
      </c>
      <c r="I363" s="5">
        <v>63.237880032659803</v>
      </c>
      <c r="J363" s="5">
        <v>60.101550234547098</v>
      </c>
      <c r="K363" s="5">
        <v>55.193601498019099</v>
      </c>
      <c r="L363" s="5">
        <v>48.549088118835598</v>
      </c>
      <c r="M363" s="5">
        <v>45.247738254067599</v>
      </c>
      <c r="N363" s="5">
        <v>47.480638940609701</v>
      </c>
      <c r="O363" s="5">
        <v>46.934389431265203</v>
      </c>
      <c r="P363" s="7">
        <v>100</v>
      </c>
      <c r="Q363" s="7">
        <v>100</v>
      </c>
      <c r="R363" s="7">
        <v>100</v>
      </c>
      <c r="S363" s="7">
        <v>100</v>
      </c>
      <c r="T363" s="7">
        <v>50</v>
      </c>
      <c r="U363" s="7">
        <v>100</v>
      </c>
      <c r="V363" s="7">
        <v>100</v>
      </c>
      <c r="W363" s="7">
        <v>79.1666666666666</v>
      </c>
      <c r="X363" s="7">
        <v>100</v>
      </c>
      <c r="Y363" s="7">
        <v>100</v>
      </c>
      <c r="Z363" s="9">
        <v>69.075777276276696</v>
      </c>
      <c r="AA363" s="9">
        <v>68.927489405416594</v>
      </c>
      <c r="AB363" s="9">
        <v>64.759698575725395</v>
      </c>
      <c r="AC363" s="9">
        <v>63.237880032659803</v>
      </c>
      <c r="AD363" s="9">
        <v>55.050775117273503</v>
      </c>
      <c r="AE363" s="9">
        <v>55.193601498019099</v>
      </c>
      <c r="AF363" s="9">
        <v>48.549088118835598</v>
      </c>
      <c r="AG363" s="9">
        <v>45.247738254067599</v>
      </c>
      <c r="AH363" s="9">
        <v>47.480638940609701</v>
      </c>
      <c r="AI363" s="9">
        <v>46.934389431265203</v>
      </c>
    </row>
    <row r="364" spans="1:35" collapsed="1" x14ac:dyDescent="0.25">
      <c r="A364" s="1" t="s">
        <v>767</v>
      </c>
      <c r="B364" s="1" t="s">
        <v>768</v>
      </c>
      <c r="C364" s="1" t="s">
        <v>72</v>
      </c>
      <c r="D364" s="1" t="s">
        <v>1085</v>
      </c>
      <c r="E364" s="2">
        <v>12932992790.9</v>
      </c>
      <c r="F364" s="5">
        <v>74.281943399099106</v>
      </c>
      <c r="G364" s="5">
        <v>72.4137638186711</v>
      </c>
      <c r="H364" s="5">
        <v>71.064207874620706</v>
      </c>
      <c r="I364" s="5">
        <v>69.404012645146395</v>
      </c>
      <c r="J364" s="5">
        <v>55.148262119288503</v>
      </c>
      <c r="K364" s="5">
        <v>53.831375800382901</v>
      </c>
      <c r="L364" s="5">
        <v>43.650222516247901</v>
      </c>
      <c r="M364" s="5">
        <v>48.947357871348103</v>
      </c>
      <c r="N364" s="5">
        <v>41.818967021640397</v>
      </c>
      <c r="O364" s="5">
        <v>52.365157238382103</v>
      </c>
      <c r="P364" s="7">
        <v>100</v>
      </c>
      <c r="Q364" s="7">
        <v>100</v>
      </c>
      <c r="R364" s="7">
        <v>100</v>
      </c>
      <c r="S364" s="7">
        <v>50</v>
      </c>
      <c r="T364" s="7">
        <v>100</v>
      </c>
      <c r="U364" s="7">
        <v>100</v>
      </c>
      <c r="V364" s="7">
        <v>100</v>
      </c>
      <c r="W364" s="7">
        <v>8.3333333333333304</v>
      </c>
      <c r="X364" s="7">
        <v>25</v>
      </c>
      <c r="Y364" s="7">
        <v>100</v>
      </c>
      <c r="Z364" s="9">
        <v>74.281943399099106</v>
      </c>
      <c r="AA364" s="9">
        <v>72.4137638186711</v>
      </c>
      <c r="AB364" s="9">
        <v>71.064207874620706</v>
      </c>
      <c r="AC364" s="9">
        <v>59.702006322573197</v>
      </c>
      <c r="AD364" s="9">
        <v>55.148262119288503</v>
      </c>
      <c r="AE364" s="9">
        <v>53.831375800382901</v>
      </c>
      <c r="AF364" s="9">
        <v>43.650222516247901</v>
      </c>
      <c r="AG364" s="9">
        <v>28.640345602340702</v>
      </c>
      <c r="AH364" s="9">
        <v>33.409483510820202</v>
      </c>
      <c r="AI364" s="9">
        <v>52.365157238382103</v>
      </c>
    </row>
    <row r="365" spans="1:35" collapsed="1" x14ac:dyDescent="0.25">
      <c r="A365" s="1" t="s">
        <v>741</v>
      </c>
      <c r="B365" s="1" t="s">
        <v>742</v>
      </c>
      <c r="C365" s="1" t="s">
        <v>150</v>
      </c>
      <c r="D365" s="1" t="s">
        <v>1082</v>
      </c>
      <c r="E365" s="2">
        <v>19668806851.509998</v>
      </c>
      <c r="F365" s="5">
        <v>66.027568954151505</v>
      </c>
      <c r="G365" s="5">
        <v>68.786437875260702</v>
      </c>
      <c r="H365" s="5">
        <v>55.422289244435603</v>
      </c>
      <c r="I365" s="5">
        <v>40.533794144735097</v>
      </c>
      <c r="J365" s="5">
        <v>49.899405957912499</v>
      </c>
      <c r="K365" s="5">
        <v>44.686009095260403</v>
      </c>
      <c r="L365" s="5">
        <v>46.0590895018493</v>
      </c>
      <c r="M365" s="5">
        <v>40.499676132054702</v>
      </c>
      <c r="N365" s="5">
        <v>38.562202176170402</v>
      </c>
      <c r="O365" s="5">
        <v>42.809871938548802</v>
      </c>
      <c r="P365" s="7">
        <v>17.1875</v>
      </c>
      <c r="Q365" s="7">
        <v>11.1111111111111</v>
      </c>
      <c r="R365" s="7">
        <v>21.1538461538461</v>
      </c>
      <c r="S365" s="7">
        <v>5.3571428571428497</v>
      </c>
      <c r="T365" s="7">
        <v>100</v>
      </c>
      <c r="U365" s="7">
        <v>100</v>
      </c>
      <c r="V365" s="7">
        <v>100</v>
      </c>
      <c r="W365" s="7">
        <v>67.391304347826093</v>
      </c>
      <c r="X365" s="7">
        <v>100</v>
      </c>
      <c r="Y365" s="7">
        <v>69.565217391304301</v>
      </c>
      <c r="Z365" s="9">
        <v>41.607534477075703</v>
      </c>
      <c r="AA365" s="9">
        <v>39.948774493185901</v>
      </c>
      <c r="AB365" s="9">
        <v>38.288067699140797</v>
      </c>
      <c r="AC365" s="9">
        <v>22.945468500938901</v>
      </c>
      <c r="AD365" s="9">
        <v>49.899405957912499</v>
      </c>
      <c r="AE365" s="9">
        <v>44.686009095260403</v>
      </c>
      <c r="AF365" s="9">
        <v>46.0590895018493</v>
      </c>
      <c r="AG365" s="9">
        <v>40.499676132054702</v>
      </c>
      <c r="AH365" s="9">
        <v>38.562202176170402</v>
      </c>
      <c r="AI365" s="9">
        <v>42.809871938548802</v>
      </c>
    </row>
    <row r="366" spans="1:35" collapsed="1" x14ac:dyDescent="0.25">
      <c r="A366" s="1" t="s">
        <v>763</v>
      </c>
      <c r="B366" s="1" t="s">
        <v>764</v>
      </c>
      <c r="C366" s="1" t="s">
        <v>77</v>
      </c>
      <c r="D366" s="1" t="s">
        <v>1084</v>
      </c>
      <c r="E366" s="2">
        <v>31585932568.400002</v>
      </c>
      <c r="F366" s="5">
        <v>58.604037368639602</v>
      </c>
      <c r="G366" s="5">
        <v>60.964431236710297</v>
      </c>
      <c r="H366" s="5">
        <v>56.430593413420098</v>
      </c>
      <c r="I366" s="5">
        <v>60.468778852937398</v>
      </c>
      <c r="J366" s="5">
        <v>60.196869428247602</v>
      </c>
      <c r="K366" s="5">
        <v>52.055088498152401</v>
      </c>
      <c r="L366" s="5">
        <v>57.597648914408197</v>
      </c>
      <c r="M366" s="5">
        <v>47.992140149087099</v>
      </c>
      <c r="N366" s="5">
        <v>47.061491996436999</v>
      </c>
      <c r="O366" s="5">
        <v>48.952654713846698</v>
      </c>
      <c r="P366" s="7">
        <v>63.414634146341399</v>
      </c>
      <c r="Q366" s="7">
        <v>100</v>
      </c>
      <c r="R366" s="7">
        <v>35.4166666666666</v>
      </c>
      <c r="S366" s="7">
        <v>20.588235294117599</v>
      </c>
      <c r="T366" s="7">
        <v>100</v>
      </c>
      <c r="U366" s="7">
        <v>85.714285714285694</v>
      </c>
      <c r="V366" s="7">
        <v>100</v>
      </c>
      <c r="W366" s="7">
        <v>79.1666666666666</v>
      </c>
      <c r="X366" s="7">
        <v>100</v>
      </c>
      <c r="Y366" s="7">
        <v>88.571428571428498</v>
      </c>
      <c r="Z366" s="9">
        <v>58.604037368639602</v>
      </c>
      <c r="AA366" s="9">
        <v>60.964431236710297</v>
      </c>
      <c r="AB366" s="9">
        <v>45.9236300400433</v>
      </c>
      <c r="AC366" s="9">
        <v>40.5285070735275</v>
      </c>
      <c r="AD366" s="9">
        <v>60.196869428247602</v>
      </c>
      <c r="AE366" s="9">
        <v>52.055088498152401</v>
      </c>
      <c r="AF366" s="9">
        <v>57.597648914408197</v>
      </c>
      <c r="AG366" s="9">
        <v>47.992140149087099</v>
      </c>
      <c r="AH366" s="9">
        <v>47.061491996436999</v>
      </c>
      <c r="AI366" s="9">
        <v>48.952654713846698</v>
      </c>
    </row>
    <row r="367" spans="1:35" collapsed="1" x14ac:dyDescent="0.25">
      <c r="A367" s="1" t="s">
        <v>745</v>
      </c>
      <c r="B367" s="1" t="s">
        <v>746</v>
      </c>
      <c r="C367" s="1" t="s">
        <v>159</v>
      </c>
      <c r="D367" s="1" t="s">
        <v>1084</v>
      </c>
      <c r="E367" s="2">
        <v>44702630000</v>
      </c>
      <c r="F367" s="5">
        <v>57.245139063265597</v>
      </c>
      <c r="G367" s="5">
        <v>49.1248843662692</v>
      </c>
      <c r="H367" s="5">
        <v>40.3520455435728</v>
      </c>
      <c r="I367" s="5">
        <v>34.996515083546001</v>
      </c>
      <c r="J367" s="5">
        <v>31.8707277640322</v>
      </c>
      <c r="K367" s="5">
        <v>30.913972573695101</v>
      </c>
      <c r="L367" s="5">
        <v>28.659444821030601</v>
      </c>
      <c r="M367" s="5">
        <v>24.739938040155501</v>
      </c>
      <c r="N367" s="5">
        <v>26.3359323638661</v>
      </c>
      <c r="O367" s="5">
        <v>32.195079868637698</v>
      </c>
      <c r="P367" s="7">
        <v>100</v>
      </c>
      <c r="Q367" s="7">
        <v>100</v>
      </c>
      <c r="R367" s="7">
        <v>100</v>
      </c>
      <c r="S367" s="7">
        <v>100</v>
      </c>
      <c r="T367" s="7">
        <v>100</v>
      </c>
      <c r="U367" s="7">
        <v>100</v>
      </c>
      <c r="V367" s="7">
        <v>100</v>
      </c>
      <c r="W367" s="7">
        <v>100</v>
      </c>
      <c r="X367" s="7">
        <v>100</v>
      </c>
      <c r="Y367" s="7">
        <v>100</v>
      </c>
      <c r="Z367" s="9">
        <v>57.245139063265597</v>
      </c>
      <c r="AA367" s="9">
        <v>49.1248843662692</v>
      </c>
      <c r="AB367" s="9">
        <v>40.3520455435728</v>
      </c>
      <c r="AC367" s="9">
        <v>34.996515083546001</v>
      </c>
      <c r="AD367" s="9">
        <v>31.8707277640322</v>
      </c>
      <c r="AE367" s="9">
        <v>30.913972573695101</v>
      </c>
      <c r="AF367" s="9">
        <v>28.659444821030601</v>
      </c>
      <c r="AG367" s="9">
        <v>24.739938040155501</v>
      </c>
      <c r="AH367" s="9">
        <v>26.3359323638661</v>
      </c>
      <c r="AI367" s="9">
        <v>32.195079868637698</v>
      </c>
    </row>
    <row r="368" spans="1:35" collapsed="1" x14ac:dyDescent="0.25">
      <c r="A368" s="1" t="s">
        <v>743</v>
      </c>
      <c r="B368" s="1" t="s">
        <v>744</v>
      </c>
      <c r="C368" s="1" t="s">
        <v>27</v>
      </c>
      <c r="D368" s="1" t="s">
        <v>1084</v>
      </c>
      <c r="E368" s="2">
        <v>24922119790.610001</v>
      </c>
      <c r="F368" s="5">
        <v>43.2585163037378</v>
      </c>
      <c r="G368" s="5">
        <v>32.253901476007698</v>
      </c>
      <c r="H368" s="5">
        <v>25.635579823444299</v>
      </c>
      <c r="I368" s="5">
        <v>25.6984764254025</v>
      </c>
      <c r="J368" s="5">
        <v>27.4735112463406</v>
      </c>
      <c r="K368" s="5">
        <v>25.1572905842308</v>
      </c>
      <c r="L368" s="5">
        <v>30.429497236962298</v>
      </c>
      <c r="M368" s="5"/>
      <c r="N368" s="5"/>
      <c r="O368" s="5"/>
      <c r="P368" s="7">
        <v>100</v>
      </c>
      <c r="Q368" s="7">
        <v>100</v>
      </c>
      <c r="R368" s="7">
        <v>100</v>
      </c>
      <c r="S368" s="7">
        <v>100</v>
      </c>
      <c r="T368" s="7">
        <v>100</v>
      </c>
      <c r="U368" s="7">
        <v>100</v>
      </c>
      <c r="V368" s="7">
        <v>100</v>
      </c>
      <c r="W368" s="7"/>
      <c r="X368" s="7"/>
      <c r="Y368" s="7"/>
      <c r="Z368" s="9">
        <v>43.2585163037378</v>
      </c>
      <c r="AA368" s="9">
        <v>32.253901476007698</v>
      </c>
      <c r="AB368" s="9">
        <v>25.635579823444299</v>
      </c>
      <c r="AC368" s="9">
        <v>25.6984764254025</v>
      </c>
      <c r="AD368" s="9">
        <v>27.4735112463406</v>
      </c>
      <c r="AE368" s="9">
        <v>25.1572905842308</v>
      </c>
      <c r="AF368" s="9">
        <v>30.429497236962298</v>
      </c>
      <c r="AG368" s="9"/>
      <c r="AH368" s="9"/>
      <c r="AI368" s="9"/>
    </row>
    <row r="369" spans="1:35" collapsed="1" x14ac:dyDescent="0.25">
      <c r="A369" s="1" t="s">
        <v>799</v>
      </c>
      <c r="B369" s="1" t="s">
        <v>800</v>
      </c>
      <c r="C369" s="1" t="s">
        <v>27</v>
      </c>
      <c r="D369" s="1" t="s">
        <v>1082</v>
      </c>
      <c r="E369" s="2">
        <v>221568331835.76001</v>
      </c>
      <c r="F369" s="5">
        <v>81.701768703706307</v>
      </c>
      <c r="G369" s="5">
        <v>77.147999085687303</v>
      </c>
      <c r="H369" s="5">
        <v>70.096259997478597</v>
      </c>
      <c r="I369" s="5">
        <v>59.011915692611701</v>
      </c>
      <c r="J369" s="5">
        <v>61.248078153849399</v>
      </c>
      <c r="K369" s="5">
        <v>40.940038625167297</v>
      </c>
      <c r="L369" s="5">
        <v>28.974552226262102</v>
      </c>
      <c r="M369" s="5"/>
      <c r="N369" s="5"/>
      <c r="O369" s="5"/>
      <c r="P369" s="7">
        <v>100</v>
      </c>
      <c r="Q369" s="7">
        <v>49</v>
      </c>
      <c r="R369" s="7">
        <v>76.5625</v>
      </c>
      <c r="S369" s="7">
        <v>78.181818181818102</v>
      </c>
      <c r="T369" s="7">
        <v>86.904761904761898</v>
      </c>
      <c r="U369" s="7">
        <v>79.0322580645161</v>
      </c>
      <c r="V369" s="7">
        <v>100</v>
      </c>
      <c r="W369" s="7"/>
      <c r="X369" s="7"/>
      <c r="Y369" s="7"/>
      <c r="Z369" s="9">
        <v>81.701768703706307</v>
      </c>
      <c r="AA369" s="9">
        <v>63.073999542843602</v>
      </c>
      <c r="AB369" s="9">
        <v>70.096259997478597</v>
      </c>
      <c r="AC369" s="9">
        <v>59.011915692611701</v>
      </c>
      <c r="AD369" s="9">
        <v>61.248078153849399</v>
      </c>
      <c r="AE369" s="9">
        <v>40.940038625167297</v>
      </c>
      <c r="AF369" s="9">
        <v>28.974552226262102</v>
      </c>
      <c r="AG369" s="9"/>
      <c r="AH369" s="9"/>
      <c r="AI369" s="9"/>
    </row>
    <row r="370" spans="1:35" collapsed="1" x14ac:dyDescent="0.25">
      <c r="A370" s="1" t="s">
        <v>777</v>
      </c>
      <c r="B370" s="1" t="s">
        <v>778</v>
      </c>
      <c r="C370" s="1" t="s">
        <v>77</v>
      </c>
      <c r="D370" s="1" t="s">
        <v>1089</v>
      </c>
      <c r="E370" s="2">
        <v>12057168796.41</v>
      </c>
      <c r="F370" s="5">
        <v>67.801561311373703</v>
      </c>
      <c r="G370" s="5">
        <v>56.253445043639701</v>
      </c>
      <c r="H370" s="5">
        <v>52.910450304241103</v>
      </c>
      <c r="I370" s="5">
        <v>49.869617468116601</v>
      </c>
      <c r="J370" s="5">
        <v>46.068075302587097</v>
      </c>
      <c r="K370" s="5">
        <v>47.6940227510513</v>
      </c>
      <c r="L370" s="5">
        <v>41.6989477270346</v>
      </c>
      <c r="M370" s="5">
        <v>36.321159860640698</v>
      </c>
      <c r="N370" s="5">
        <v>43.968070064926899</v>
      </c>
      <c r="O370" s="5">
        <v>42.777039972942802</v>
      </c>
      <c r="P370" s="7">
        <v>100</v>
      </c>
      <c r="Q370" s="7">
        <v>100</v>
      </c>
      <c r="R370" s="7">
        <v>100</v>
      </c>
      <c r="S370" s="7">
        <v>100</v>
      </c>
      <c r="T370" s="7">
        <v>100</v>
      </c>
      <c r="U370" s="7">
        <v>100</v>
      </c>
      <c r="V370" s="7">
        <v>100</v>
      </c>
      <c r="W370" s="7">
        <v>100</v>
      </c>
      <c r="X370" s="7">
        <v>100</v>
      </c>
      <c r="Y370" s="7">
        <v>100</v>
      </c>
      <c r="Z370" s="9">
        <v>67.801561311373703</v>
      </c>
      <c r="AA370" s="9">
        <v>56.253445043639701</v>
      </c>
      <c r="AB370" s="9">
        <v>52.910450304241103</v>
      </c>
      <c r="AC370" s="9">
        <v>49.869617468116601</v>
      </c>
      <c r="AD370" s="9">
        <v>46.068075302587097</v>
      </c>
      <c r="AE370" s="9">
        <v>47.6940227510513</v>
      </c>
      <c r="AF370" s="9">
        <v>41.6989477270346</v>
      </c>
      <c r="AG370" s="9">
        <v>36.321159860640698</v>
      </c>
      <c r="AH370" s="9">
        <v>43.968070064926899</v>
      </c>
      <c r="AI370" s="9">
        <v>42.777039972942802</v>
      </c>
    </row>
    <row r="371" spans="1:35" collapsed="1" x14ac:dyDescent="0.25">
      <c r="A371" s="1" t="s">
        <v>753</v>
      </c>
      <c r="B371" s="1" t="s">
        <v>754</v>
      </c>
      <c r="C371" s="1" t="s">
        <v>34</v>
      </c>
      <c r="D371" s="1" t="s">
        <v>1083</v>
      </c>
      <c r="E371" s="2">
        <v>234746816662.54001</v>
      </c>
      <c r="F371" s="5">
        <v>86.946170066557499</v>
      </c>
      <c r="G371" s="5">
        <v>89.706535989857599</v>
      </c>
      <c r="H371" s="5">
        <v>87.773952585609706</v>
      </c>
      <c r="I371" s="5">
        <v>85.622884179936804</v>
      </c>
      <c r="J371" s="5">
        <v>83.841179489102103</v>
      </c>
      <c r="K371" s="5">
        <v>81.521468695436596</v>
      </c>
      <c r="L371" s="5">
        <v>72.647128029501502</v>
      </c>
      <c r="M371" s="5">
        <v>76.842085138335605</v>
      </c>
      <c r="N371" s="5">
        <v>79.293993070844493</v>
      </c>
      <c r="O371" s="5">
        <v>71.794689489706201</v>
      </c>
      <c r="P371" s="7">
        <v>100</v>
      </c>
      <c r="Q371" s="7">
        <v>25</v>
      </c>
      <c r="R371" s="7">
        <v>50</v>
      </c>
      <c r="S371" s="7">
        <v>75</v>
      </c>
      <c r="T371" s="7">
        <v>90</v>
      </c>
      <c r="U371" s="7">
        <v>50</v>
      </c>
      <c r="V371" s="7">
        <v>78.571428571428498</v>
      </c>
      <c r="W371" s="7">
        <v>27.7777777777777</v>
      </c>
      <c r="X371" s="7">
        <v>22.727272727272702</v>
      </c>
      <c r="Y371" s="7">
        <v>37.5</v>
      </c>
      <c r="Z371" s="9">
        <v>86.946170066557499</v>
      </c>
      <c r="AA371" s="9">
        <v>57.3532679949288</v>
      </c>
      <c r="AB371" s="9">
        <v>68.886976292804803</v>
      </c>
      <c r="AC371" s="9">
        <v>80.311442089968395</v>
      </c>
      <c r="AD371" s="9">
        <v>83.841179489102103</v>
      </c>
      <c r="AE371" s="9">
        <v>65.760734347718298</v>
      </c>
      <c r="AF371" s="9">
        <v>72.647128029501502</v>
      </c>
      <c r="AG371" s="9">
        <v>52.309931458056703</v>
      </c>
      <c r="AH371" s="9">
        <v>51.010632899058599</v>
      </c>
      <c r="AI371" s="9">
        <v>54.6473447448531</v>
      </c>
    </row>
    <row r="372" spans="1:35" collapsed="1" x14ac:dyDescent="0.25">
      <c r="A372" s="1" t="s">
        <v>769</v>
      </c>
      <c r="B372" s="1" t="s">
        <v>770</v>
      </c>
      <c r="C372" s="1" t="s">
        <v>6</v>
      </c>
      <c r="D372" s="1" t="s">
        <v>1083</v>
      </c>
      <c r="E372" s="2">
        <v>25373810603.52</v>
      </c>
      <c r="F372" s="5">
        <v>77.818020132251604</v>
      </c>
      <c r="G372" s="5">
        <v>57.161466161731703</v>
      </c>
      <c r="H372" s="5">
        <v>67.699774076536102</v>
      </c>
      <c r="I372" s="5">
        <v>64.560270962490904</v>
      </c>
      <c r="J372" s="5">
        <v>64.196899982042197</v>
      </c>
      <c r="K372" s="5">
        <v>57.499187329722098</v>
      </c>
      <c r="L372" s="5">
        <v>45.461662518642399</v>
      </c>
      <c r="M372" s="5">
        <v>48.851838550452499</v>
      </c>
      <c r="N372" s="5">
        <v>50.759348826515001</v>
      </c>
      <c r="O372" s="5">
        <v>57.9793367783344</v>
      </c>
      <c r="P372" s="7">
        <v>76.136363636363598</v>
      </c>
      <c r="Q372" s="7">
        <v>100</v>
      </c>
      <c r="R372" s="7">
        <v>59.090909090909101</v>
      </c>
      <c r="S372" s="7">
        <v>100</v>
      </c>
      <c r="T372" s="7">
        <v>100</v>
      </c>
      <c r="U372" s="7">
        <v>100</v>
      </c>
      <c r="V372" s="7">
        <v>100</v>
      </c>
      <c r="W372" s="7">
        <v>100</v>
      </c>
      <c r="X372" s="7">
        <v>100</v>
      </c>
      <c r="Y372" s="7">
        <v>100</v>
      </c>
      <c r="Z372" s="9">
        <v>76.977191884307601</v>
      </c>
      <c r="AA372" s="9">
        <v>57.161466161731703</v>
      </c>
      <c r="AB372" s="9">
        <v>63.395341583722498</v>
      </c>
      <c r="AC372" s="9">
        <v>64.560270962490904</v>
      </c>
      <c r="AD372" s="9">
        <v>64.196899982042197</v>
      </c>
      <c r="AE372" s="9">
        <v>57.499187329722098</v>
      </c>
      <c r="AF372" s="9">
        <v>45.461662518642399</v>
      </c>
      <c r="AG372" s="9">
        <v>48.851838550452499</v>
      </c>
      <c r="AH372" s="9">
        <v>50.759348826515001</v>
      </c>
      <c r="AI372" s="9">
        <v>57.9793367783344</v>
      </c>
    </row>
    <row r="373" spans="1:35" collapsed="1" x14ac:dyDescent="0.25">
      <c r="A373" s="1" t="s">
        <v>755</v>
      </c>
      <c r="B373" s="1" t="s">
        <v>756</v>
      </c>
      <c r="C373" s="1" t="s">
        <v>18</v>
      </c>
      <c r="D373" s="1" t="s">
        <v>41</v>
      </c>
      <c r="E373" s="2">
        <v>331439772611.90002</v>
      </c>
      <c r="F373" s="5">
        <v>80.727661822874893</v>
      </c>
      <c r="G373" s="5">
        <v>69.162063980807503</v>
      </c>
      <c r="H373" s="5">
        <v>66.893671127278694</v>
      </c>
      <c r="I373" s="5">
        <v>69.731593469798597</v>
      </c>
      <c r="J373" s="5">
        <v>71.310341877147195</v>
      </c>
      <c r="K373" s="5">
        <v>73.550737419261097</v>
      </c>
      <c r="L373" s="5">
        <v>68.287914860686797</v>
      </c>
      <c r="M373" s="5">
        <v>68.353167431052896</v>
      </c>
      <c r="N373" s="5">
        <v>63.640641184256502</v>
      </c>
      <c r="O373" s="5">
        <v>65.864098988624704</v>
      </c>
      <c r="P373" s="7">
        <v>10.15625</v>
      </c>
      <c r="Q373" s="7">
        <v>8.3333333333333304</v>
      </c>
      <c r="R373" s="7">
        <v>17.857142857142801</v>
      </c>
      <c r="S373" s="7">
        <v>25</v>
      </c>
      <c r="T373" s="7">
        <v>27.0833333333333</v>
      </c>
      <c r="U373" s="7">
        <v>15.789473684210501</v>
      </c>
      <c r="V373" s="7">
        <v>4.2857142857142803</v>
      </c>
      <c r="W373" s="7">
        <v>25.675675675675599</v>
      </c>
      <c r="X373" s="7">
        <v>1.72413793103448</v>
      </c>
      <c r="Y373" s="7">
        <v>20.3125</v>
      </c>
      <c r="Z373" s="9">
        <v>45.441955911437397</v>
      </c>
      <c r="AA373" s="9">
        <v>38.747698657070401</v>
      </c>
      <c r="AB373" s="9">
        <v>42.375406992210699</v>
      </c>
      <c r="AC373" s="9">
        <v>47.365796734899298</v>
      </c>
      <c r="AD373" s="9">
        <v>49.196837605240198</v>
      </c>
      <c r="AE373" s="9">
        <v>44.670105551735801</v>
      </c>
      <c r="AF373" s="9">
        <v>36.286814573200502</v>
      </c>
      <c r="AG373" s="9">
        <v>47.014421553364301</v>
      </c>
      <c r="AH373" s="9">
        <v>32.6823895576455</v>
      </c>
      <c r="AI373" s="9">
        <v>43.088299494312302</v>
      </c>
    </row>
    <row r="374" spans="1:35" collapsed="1" x14ac:dyDescent="0.25">
      <c r="A374" s="1" t="s">
        <v>773</v>
      </c>
      <c r="B374" s="1" t="s">
        <v>774</v>
      </c>
      <c r="C374" s="1" t="s">
        <v>34</v>
      </c>
      <c r="D374" s="1" t="s">
        <v>1089</v>
      </c>
      <c r="E374" s="2">
        <v>147898629600</v>
      </c>
      <c r="F374" s="5">
        <v>84.7137763683657</v>
      </c>
      <c r="G374" s="5">
        <v>88.470607459344905</v>
      </c>
      <c r="H374" s="5">
        <v>88.990012695710206</v>
      </c>
      <c r="I374" s="5">
        <v>87.3951314100064</v>
      </c>
      <c r="J374" s="5">
        <v>84.379169627559193</v>
      </c>
      <c r="K374" s="5">
        <v>78.611374656055403</v>
      </c>
      <c r="L374" s="5">
        <v>63.857470447672902</v>
      </c>
      <c r="M374" s="5">
        <v>60.922760323077597</v>
      </c>
      <c r="N374" s="5">
        <v>60.8394516231536</v>
      </c>
      <c r="O374" s="5">
        <v>62.985173249178096</v>
      </c>
      <c r="P374" s="7">
        <v>100</v>
      </c>
      <c r="Q374" s="7">
        <v>6.86274509803921</v>
      </c>
      <c r="R374" s="7">
        <v>5.81395348837209</v>
      </c>
      <c r="S374" s="7">
        <v>55.5555555555555</v>
      </c>
      <c r="T374" s="7">
        <v>82.142857142857096</v>
      </c>
      <c r="U374" s="7">
        <v>68.518518518518505</v>
      </c>
      <c r="V374" s="7">
        <v>73.684210526315695</v>
      </c>
      <c r="W374" s="7">
        <v>39.393939393939299</v>
      </c>
      <c r="X374" s="7">
        <v>100</v>
      </c>
      <c r="Y374" s="7">
        <v>78.571428571428498</v>
      </c>
      <c r="Z374" s="9">
        <v>84.7137763683657</v>
      </c>
      <c r="AA374" s="9">
        <v>47.666676278692101</v>
      </c>
      <c r="AB374" s="9">
        <v>47.4019830920411</v>
      </c>
      <c r="AC374" s="9">
        <v>71.475343482781</v>
      </c>
      <c r="AD374" s="9">
        <v>83.261013385208102</v>
      </c>
      <c r="AE374" s="9">
        <v>73.564946587286997</v>
      </c>
      <c r="AF374" s="9">
        <v>63.857470447672902</v>
      </c>
      <c r="AG374" s="9">
        <v>50.158349858508501</v>
      </c>
      <c r="AH374" s="9">
        <v>60.8394516231536</v>
      </c>
      <c r="AI374" s="9">
        <v>62.985173249178096</v>
      </c>
    </row>
    <row r="375" spans="1:35" collapsed="1" x14ac:dyDescent="0.25">
      <c r="A375" s="1" t="s">
        <v>791</v>
      </c>
      <c r="B375" s="1" t="s">
        <v>792</v>
      </c>
      <c r="C375" s="1" t="s">
        <v>98</v>
      </c>
      <c r="D375" s="1" t="s">
        <v>1090</v>
      </c>
      <c r="E375" s="2">
        <v>31749819140.939999</v>
      </c>
      <c r="F375" s="5">
        <v>75.810671722086894</v>
      </c>
      <c r="G375" s="5">
        <v>78.199309152580099</v>
      </c>
      <c r="H375" s="5">
        <v>70.675924475891406</v>
      </c>
      <c r="I375" s="5">
        <v>72.659344906998498</v>
      </c>
      <c r="J375" s="5">
        <v>66.876490665195504</v>
      </c>
      <c r="K375" s="5">
        <v>64.965090441470096</v>
      </c>
      <c r="L375" s="5">
        <v>42.184729737546697</v>
      </c>
      <c r="M375" s="5">
        <v>36.134910746863802</v>
      </c>
      <c r="N375" s="5">
        <v>33.504933356064299</v>
      </c>
      <c r="O375" s="5"/>
      <c r="P375" s="7">
        <v>73.3333333333333</v>
      </c>
      <c r="Q375" s="7">
        <v>50</v>
      </c>
      <c r="R375" s="7">
        <v>71.153846153846104</v>
      </c>
      <c r="S375" s="7">
        <v>65.5555555555555</v>
      </c>
      <c r="T375" s="7">
        <v>89.393939393939306</v>
      </c>
      <c r="U375" s="7">
        <v>44.230769230769198</v>
      </c>
      <c r="V375" s="7">
        <v>67.307692307692307</v>
      </c>
      <c r="W375" s="7">
        <v>90</v>
      </c>
      <c r="X375" s="7">
        <v>85</v>
      </c>
      <c r="Y375" s="7"/>
      <c r="Z375" s="9">
        <v>74.572002527710097</v>
      </c>
      <c r="AA375" s="9">
        <v>64.099654576290007</v>
      </c>
      <c r="AB375" s="9">
        <v>70.675924475891406</v>
      </c>
      <c r="AC375" s="9">
        <v>69.107450231276999</v>
      </c>
      <c r="AD375" s="9">
        <v>66.876490665195504</v>
      </c>
      <c r="AE375" s="9">
        <v>54.597929836119597</v>
      </c>
      <c r="AF375" s="9">
        <v>42.184729737546697</v>
      </c>
      <c r="AG375" s="9">
        <v>36.134910746863802</v>
      </c>
      <c r="AH375" s="9">
        <v>33.504933356064299</v>
      </c>
      <c r="AI375" s="9"/>
    </row>
    <row r="376" spans="1:35" collapsed="1" x14ac:dyDescent="0.25">
      <c r="A376" s="1" t="s">
        <v>779</v>
      </c>
      <c r="B376" s="1" t="s">
        <v>780</v>
      </c>
      <c r="C376" s="1" t="s">
        <v>41</v>
      </c>
      <c r="D376" s="1" t="s">
        <v>41</v>
      </c>
      <c r="E376" s="10"/>
      <c r="F376" s="5">
        <v>61.766437587027902</v>
      </c>
      <c r="G376" s="5">
        <v>62.800195756506803</v>
      </c>
      <c r="H376" s="5">
        <v>65.807217094886894</v>
      </c>
      <c r="I376" s="5">
        <v>62.774154533789201</v>
      </c>
      <c r="J376" s="5">
        <v>57.0979688885404</v>
      </c>
      <c r="K376" s="5">
        <v>58.993485215124799</v>
      </c>
      <c r="L376" s="5">
        <v>68.785234495888702</v>
      </c>
      <c r="M376" s="5">
        <v>61.617133972358097</v>
      </c>
      <c r="N376" s="5">
        <v>67.778267744467897</v>
      </c>
      <c r="O376" s="5">
        <v>70.633892835291306</v>
      </c>
      <c r="P376" s="7">
        <v>100</v>
      </c>
      <c r="Q376" s="7">
        <v>100</v>
      </c>
      <c r="R376" s="7">
        <v>100</v>
      </c>
      <c r="S376" s="7">
        <v>100</v>
      </c>
      <c r="T376" s="7">
        <v>100</v>
      </c>
      <c r="U376" s="7">
        <v>100</v>
      </c>
      <c r="V376" s="7">
        <v>100</v>
      </c>
      <c r="W376" s="7">
        <v>100</v>
      </c>
      <c r="X376" s="7">
        <v>100</v>
      </c>
      <c r="Y376" s="7">
        <v>100</v>
      </c>
      <c r="Z376" s="9">
        <v>61.766437587027902</v>
      </c>
      <c r="AA376" s="9">
        <v>62.800195756506803</v>
      </c>
      <c r="AB376" s="9">
        <v>65.807217094886894</v>
      </c>
      <c r="AC376" s="9">
        <v>62.774154533789201</v>
      </c>
      <c r="AD376" s="9">
        <v>57.0979688885404</v>
      </c>
      <c r="AE376" s="9">
        <v>58.993485215124799</v>
      </c>
      <c r="AF376" s="9">
        <v>68.785234495888702</v>
      </c>
      <c r="AG376" s="9">
        <v>61.617133972358097</v>
      </c>
      <c r="AH376" s="9">
        <v>67.778267744467897</v>
      </c>
      <c r="AI376" s="9">
        <v>70.633892835291306</v>
      </c>
    </row>
    <row r="377" spans="1:35" collapsed="1" x14ac:dyDescent="0.25">
      <c r="A377" s="1" t="s">
        <v>797</v>
      </c>
      <c r="B377" s="1" t="s">
        <v>798</v>
      </c>
      <c r="C377" s="1" t="s">
        <v>98</v>
      </c>
      <c r="D377" s="1" t="s">
        <v>1090</v>
      </c>
      <c r="E377" s="2">
        <v>44403037537.879997</v>
      </c>
      <c r="F377" s="5">
        <v>54.908120605185701</v>
      </c>
      <c r="G377" s="5">
        <v>51.927193924735199</v>
      </c>
      <c r="H377" s="5">
        <v>46.525179981963497</v>
      </c>
      <c r="I377" s="5">
        <v>44.7726028411833</v>
      </c>
      <c r="J377" s="5">
        <v>41.299944437146401</v>
      </c>
      <c r="K377" s="5">
        <v>41.6764617671328</v>
      </c>
      <c r="L377" s="5">
        <v>30.068906580518899</v>
      </c>
      <c r="M377" s="5">
        <v>26.898071223484099</v>
      </c>
      <c r="N377" s="5">
        <v>22.237802311967599</v>
      </c>
      <c r="O377" s="5">
        <v>17.359744558461699</v>
      </c>
      <c r="P377" s="7">
        <v>100</v>
      </c>
      <c r="Q377" s="7">
        <v>100</v>
      </c>
      <c r="R377" s="7">
        <v>100</v>
      </c>
      <c r="S377" s="7">
        <v>100</v>
      </c>
      <c r="T377" s="7">
        <v>100</v>
      </c>
      <c r="U377" s="7">
        <v>100</v>
      </c>
      <c r="V377" s="7">
        <v>100</v>
      </c>
      <c r="W377" s="7">
        <v>100</v>
      </c>
      <c r="X377" s="7">
        <v>85</v>
      </c>
      <c r="Y377" s="7">
        <v>100</v>
      </c>
      <c r="Z377" s="9">
        <v>54.908120605185701</v>
      </c>
      <c r="AA377" s="9">
        <v>51.927193924735199</v>
      </c>
      <c r="AB377" s="9">
        <v>46.525179981963497</v>
      </c>
      <c r="AC377" s="9">
        <v>44.7726028411833</v>
      </c>
      <c r="AD377" s="9">
        <v>41.299944437146401</v>
      </c>
      <c r="AE377" s="9">
        <v>41.6764617671328</v>
      </c>
      <c r="AF377" s="9">
        <v>30.068906580518899</v>
      </c>
      <c r="AG377" s="9">
        <v>26.898071223484099</v>
      </c>
      <c r="AH377" s="9">
        <v>22.237802311967599</v>
      </c>
      <c r="AI377" s="9">
        <v>17.359744558461699</v>
      </c>
    </row>
    <row r="378" spans="1:35" collapsed="1" x14ac:dyDescent="0.25">
      <c r="A378" s="1" t="s">
        <v>775</v>
      </c>
      <c r="B378" s="1" t="s">
        <v>776</v>
      </c>
      <c r="C378" s="1" t="s">
        <v>82</v>
      </c>
      <c r="D378" s="1" t="s">
        <v>1087</v>
      </c>
      <c r="E378" s="2">
        <v>84747934619.639999</v>
      </c>
      <c r="F378" s="5">
        <v>77.855975345251096</v>
      </c>
      <c r="G378" s="5">
        <v>75.322705332474499</v>
      </c>
      <c r="H378" s="5">
        <v>79.145038222633403</v>
      </c>
      <c r="I378" s="5">
        <v>79.212141761734898</v>
      </c>
      <c r="J378" s="5">
        <v>80.322165675945598</v>
      </c>
      <c r="K378" s="5">
        <v>72.656779056485405</v>
      </c>
      <c r="L378" s="5">
        <v>71.761083079243207</v>
      </c>
      <c r="M378" s="5">
        <v>69.037625914891194</v>
      </c>
      <c r="N378" s="5">
        <v>69.580418180387099</v>
      </c>
      <c r="O378" s="5">
        <v>68.837108576811701</v>
      </c>
      <c r="P378" s="7">
        <v>100</v>
      </c>
      <c r="Q378" s="7">
        <v>100</v>
      </c>
      <c r="R378" s="7">
        <v>100</v>
      </c>
      <c r="S378" s="7">
        <v>100</v>
      </c>
      <c r="T378" s="7">
        <v>83.3333333333333</v>
      </c>
      <c r="U378" s="7">
        <v>100</v>
      </c>
      <c r="V378" s="7">
        <v>86.6666666666666</v>
      </c>
      <c r="W378" s="7">
        <v>14.814814814814801</v>
      </c>
      <c r="X378" s="7">
        <v>51.470588235294102</v>
      </c>
      <c r="Y378" s="7">
        <v>73.943661971830906</v>
      </c>
      <c r="Z378" s="9">
        <v>77.855975345251096</v>
      </c>
      <c r="AA378" s="9">
        <v>75.322705332474499</v>
      </c>
      <c r="AB378" s="9">
        <v>79.145038222633403</v>
      </c>
      <c r="AC378" s="9">
        <v>79.212141761734898</v>
      </c>
      <c r="AD378" s="9">
        <v>80.322165675945598</v>
      </c>
      <c r="AE378" s="9">
        <v>72.656779056485405</v>
      </c>
      <c r="AF378" s="9">
        <v>71.761083079243207</v>
      </c>
      <c r="AG378" s="9">
        <v>41.926220364853002</v>
      </c>
      <c r="AH378" s="9">
        <v>60.525503207840501</v>
      </c>
      <c r="AI378" s="9">
        <v>68.837108576811701</v>
      </c>
    </row>
    <row r="379" spans="1:35" collapsed="1" x14ac:dyDescent="0.25">
      <c r="A379" s="1" t="s">
        <v>781</v>
      </c>
      <c r="B379" s="1" t="s">
        <v>782</v>
      </c>
      <c r="C379" s="1" t="s">
        <v>296</v>
      </c>
      <c r="D379" s="1" t="s">
        <v>1086</v>
      </c>
      <c r="E379" s="2">
        <v>22689791586</v>
      </c>
      <c r="F379" s="5">
        <v>49.016541393604797</v>
      </c>
      <c r="G379" s="5">
        <v>41.422183266407202</v>
      </c>
      <c r="H379" s="5">
        <v>46.297178601614</v>
      </c>
      <c r="I379" s="5">
        <v>43.084586014343998</v>
      </c>
      <c r="J379" s="5">
        <v>40.144166137652498</v>
      </c>
      <c r="K379" s="5">
        <v>46.617232405413603</v>
      </c>
      <c r="L379" s="5">
        <v>45.838994338994198</v>
      </c>
      <c r="M379" s="5"/>
      <c r="N379" s="5"/>
      <c r="O379" s="5"/>
      <c r="P379" s="7">
        <v>100</v>
      </c>
      <c r="Q379" s="7">
        <v>100</v>
      </c>
      <c r="R379" s="7">
        <v>100</v>
      </c>
      <c r="S379" s="7">
        <v>100</v>
      </c>
      <c r="T379" s="7">
        <v>100</v>
      </c>
      <c r="U379" s="7">
        <v>100</v>
      </c>
      <c r="V379" s="7">
        <v>100</v>
      </c>
      <c r="W379" s="7"/>
      <c r="X379" s="7"/>
      <c r="Y379" s="7"/>
      <c r="Z379" s="9">
        <v>49.016541393604797</v>
      </c>
      <c r="AA379" s="9">
        <v>41.422183266407202</v>
      </c>
      <c r="AB379" s="9">
        <v>46.297178601614</v>
      </c>
      <c r="AC379" s="9">
        <v>43.084586014343998</v>
      </c>
      <c r="AD379" s="9">
        <v>40.144166137652498</v>
      </c>
      <c r="AE379" s="9">
        <v>46.617232405413603</v>
      </c>
      <c r="AF379" s="9">
        <v>45.838994338994198</v>
      </c>
      <c r="AG379" s="9"/>
      <c r="AH379" s="9"/>
      <c r="AI379" s="9"/>
    </row>
    <row r="380" spans="1:35" collapsed="1" x14ac:dyDescent="0.25">
      <c r="A380" s="1" t="s">
        <v>783</v>
      </c>
      <c r="B380" s="1" t="s">
        <v>784</v>
      </c>
      <c r="C380" s="1" t="s">
        <v>59</v>
      </c>
      <c r="D380" s="1" t="s">
        <v>1088</v>
      </c>
      <c r="E380" s="2">
        <v>40937403091.32</v>
      </c>
      <c r="F380" s="5">
        <v>80.196702081435106</v>
      </c>
      <c r="G380" s="5">
        <v>76.759773304251098</v>
      </c>
      <c r="H380" s="5">
        <v>77.486193613366595</v>
      </c>
      <c r="I380" s="5">
        <v>75.357048258992606</v>
      </c>
      <c r="J380" s="5">
        <v>64.332032159749303</v>
      </c>
      <c r="K380" s="5">
        <v>68.174603594945594</v>
      </c>
      <c r="L380" s="5">
        <v>63.135005965911503</v>
      </c>
      <c r="M380" s="5">
        <v>56.729740559090303</v>
      </c>
      <c r="N380" s="5">
        <v>58.341457034012301</v>
      </c>
      <c r="O380" s="5">
        <v>60.277850606910903</v>
      </c>
      <c r="P380" s="7">
        <v>100</v>
      </c>
      <c r="Q380" s="7">
        <v>100</v>
      </c>
      <c r="R380" s="7">
        <v>41.304347826086897</v>
      </c>
      <c r="S380" s="7">
        <v>62.5</v>
      </c>
      <c r="T380" s="7">
        <v>100</v>
      </c>
      <c r="U380" s="7">
        <v>100</v>
      </c>
      <c r="V380" s="7">
        <v>82.692307692307594</v>
      </c>
      <c r="W380" s="7">
        <v>66.6666666666666</v>
      </c>
      <c r="X380" s="7">
        <v>91.071428571428498</v>
      </c>
      <c r="Y380" s="7">
        <v>27.7777777777777</v>
      </c>
      <c r="Z380" s="9">
        <v>80.196702081435106</v>
      </c>
      <c r="AA380" s="9">
        <v>76.759773304251098</v>
      </c>
      <c r="AB380" s="9">
        <v>59.395270719726803</v>
      </c>
      <c r="AC380" s="9">
        <v>68.928524129496296</v>
      </c>
      <c r="AD380" s="9">
        <v>64.332032159749303</v>
      </c>
      <c r="AE380" s="9">
        <v>68.174603594945594</v>
      </c>
      <c r="AF380" s="9">
        <v>63.135005965911503</v>
      </c>
      <c r="AG380" s="9">
        <v>56.729740559090303</v>
      </c>
      <c r="AH380" s="9">
        <v>58.341457034012301</v>
      </c>
      <c r="AI380" s="9">
        <v>44.027814192344302</v>
      </c>
    </row>
    <row r="381" spans="1:35" collapsed="1" x14ac:dyDescent="0.25">
      <c r="A381" s="1" t="s">
        <v>785</v>
      </c>
      <c r="B381" s="1" t="s">
        <v>786</v>
      </c>
      <c r="C381" s="1" t="s">
        <v>41</v>
      </c>
      <c r="D381" s="1" t="s">
        <v>41</v>
      </c>
      <c r="E381" s="2">
        <v>22566520014.119999</v>
      </c>
      <c r="F381" s="5">
        <v>53.677858424530797</v>
      </c>
      <c r="G381" s="5">
        <v>58.321948031164503</v>
      </c>
      <c r="H381" s="5">
        <v>53.707635720145298</v>
      </c>
      <c r="I381" s="5">
        <v>43.694334788326302</v>
      </c>
      <c r="J381" s="5">
        <v>48.201927204777498</v>
      </c>
      <c r="K381" s="5">
        <v>52.915340245229103</v>
      </c>
      <c r="L381" s="5">
        <v>44.314991125977997</v>
      </c>
      <c r="M381" s="5">
        <v>47.319335699221597</v>
      </c>
      <c r="N381" s="5">
        <v>47.4036852696903</v>
      </c>
      <c r="O381" s="5">
        <v>57.222546382381402</v>
      </c>
      <c r="P381" s="7">
        <v>67.857142857142804</v>
      </c>
      <c r="Q381" s="7">
        <v>100</v>
      </c>
      <c r="R381" s="7">
        <v>88.8888888888888</v>
      </c>
      <c r="S381" s="7">
        <v>100</v>
      </c>
      <c r="T381" s="7">
        <v>100</v>
      </c>
      <c r="U381" s="7">
        <v>100</v>
      </c>
      <c r="V381" s="7">
        <v>100</v>
      </c>
      <c r="W381" s="7">
        <v>60</v>
      </c>
      <c r="X381" s="7">
        <v>12.5</v>
      </c>
      <c r="Y381" s="7">
        <v>86.363636363636303</v>
      </c>
      <c r="Z381" s="9">
        <v>53.677858424530797</v>
      </c>
      <c r="AA381" s="9">
        <v>58.321948031164503</v>
      </c>
      <c r="AB381" s="9">
        <v>53.707635720145298</v>
      </c>
      <c r="AC381" s="9">
        <v>43.694334788326302</v>
      </c>
      <c r="AD381" s="9">
        <v>48.201927204777498</v>
      </c>
      <c r="AE381" s="9">
        <v>52.915340245229103</v>
      </c>
      <c r="AF381" s="9">
        <v>44.314991125977997</v>
      </c>
      <c r="AG381" s="9">
        <v>47.319335699221597</v>
      </c>
      <c r="AH381" s="9">
        <v>29.9518426348451</v>
      </c>
      <c r="AI381" s="9">
        <v>57.222546382381402</v>
      </c>
    </row>
    <row r="382" spans="1:35" collapsed="1" x14ac:dyDescent="0.25">
      <c r="A382" s="1" t="s">
        <v>757</v>
      </c>
      <c r="B382" s="1" t="s">
        <v>758</v>
      </c>
      <c r="C382" s="1" t="s">
        <v>48</v>
      </c>
      <c r="D382" s="1" t="s">
        <v>1087</v>
      </c>
      <c r="E382" s="2">
        <v>19172471293.259998</v>
      </c>
      <c r="F382" s="5">
        <v>55.935885757374997</v>
      </c>
      <c r="G382" s="5">
        <v>57.675600505389397</v>
      </c>
      <c r="H382" s="5">
        <v>59.076914612126302</v>
      </c>
      <c r="I382" s="5">
        <v>49.1782870563027</v>
      </c>
      <c r="J382" s="5">
        <v>50.9554833758461</v>
      </c>
      <c r="K382" s="5">
        <v>45.365034693051904</v>
      </c>
      <c r="L382" s="5">
        <v>43.601292554435297</v>
      </c>
      <c r="M382" s="5">
        <v>57.265210477124903</v>
      </c>
      <c r="N382" s="5">
        <v>56.199417356879799</v>
      </c>
      <c r="O382" s="5">
        <v>57.560422558546101</v>
      </c>
      <c r="P382" s="7">
        <v>100</v>
      </c>
      <c r="Q382" s="7">
        <v>100</v>
      </c>
      <c r="R382" s="7">
        <v>100</v>
      </c>
      <c r="S382" s="7">
        <v>100</v>
      </c>
      <c r="T382" s="7">
        <v>100</v>
      </c>
      <c r="U382" s="7">
        <v>100</v>
      </c>
      <c r="V382" s="7">
        <v>100</v>
      </c>
      <c r="W382" s="7">
        <v>100</v>
      </c>
      <c r="X382" s="7">
        <v>100</v>
      </c>
      <c r="Y382" s="7">
        <v>100</v>
      </c>
      <c r="Z382" s="9">
        <v>55.935885757374997</v>
      </c>
      <c r="AA382" s="9">
        <v>57.675600505389397</v>
      </c>
      <c r="AB382" s="9">
        <v>59.076914612126302</v>
      </c>
      <c r="AC382" s="9">
        <v>49.1782870563027</v>
      </c>
      <c r="AD382" s="9">
        <v>50.9554833758461</v>
      </c>
      <c r="AE382" s="9">
        <v>45.365034693051904</v>
      </c>
      <c r="AF382" s="9">
        <v>43.601292554435297</v>
      </c>
      <c r="AG382" s="9">
        <v>57.265210477124903</v>
      </c>
      <c r="AH382" s="9">
        <v>56.199417356879799</v>
      </c>
      <c r="AI382" s="9">
        <v>57.560422558546101</v>
      </c>
    </row>
    <row r="383" spans="1:35" collapsed="1" x14ac:dyDescent="0.25">
      <c r="A383" s="1" t="s">
        <v>759</v>
      </c>
      <c r="B383" s="1" t="s">
        <v>760</v>
      </c>
      <c r="C383" s="1" t="s">
        <v>208</v>
      </c>
      <c r="D383" s="1" t="s">
        <v>1089</v>
      </c>
      <c r="E383" s="2">
        <v>344218881000</v>
      </c>
      <c r="F383" s="5">
        <v>73.099547960781294</v>
      </c>
      <c r="G383" s="5">
        <v>71.093342685779106</v>
      </c>
      <c r="H383" s="5">
        <v>64.911774130557504</v>
      </c>
      <c r="I383" s="5">
        <v>65.359394209853704</v>
      </c>
      <c r="J383" s="5">
        <v>67.1872974017638</v>
      </c>
      <c r="K383" s="5">
        <v>71.587920942460201</v>
      </c>
      <c r="L383" s="5">
        <v>59.189377677463298</v>
      </c>
      <c r="M383" s="5">
        <v>59.560462249831801</v>
      </c>
      <c r="N383" s="5">
        <v>68.461869859497298</v>
      </c>
      <c r="O383" s="5">
        <v>74.675856207555896</v>
      </c>
      <c r="P383" s="7">
        <v>11.538461538461499</v>
      </c>
      <c r="Q383" s="7">
        <v>100</v>
      </c>
      <c r="R383" s="7">
        <v>83.3333333333333</v>
      </c>
      <c r="S383" s="7">
        <v>15</v>
      </c>
      <c r="T383" s="7">
        <v>5.55555555555555</v>
      </c>
      <c r="U383" s="7">
        <v>10</v>
      </c>
      <c r="V383" s="7">
        <v>88.8888888888888</v>
      </c>
      <c r="W383" s="7">
        <v>30</v>
      </c>
      <c r="X383" s="7">
        <v>84.615384615384599</v>
      </c>
      <c r="Y383" s="7">
        <v>4.1666666666666599</v>
      </c>
      <c r="Z383" s="9">
        <v>42.319004749621399</v>
      </c>
      <c r="AA383" s="9">
        <v>71.093342685779106</v>
      </c>
      <c r="AB383" s="9">
        <v>64.911774130557504</v>
      </c>
      <c r="AC383" s="9">
        <v>40.179697104926802</v>
      </c>
      <c r="AD383" s="9">
        <v>36.3714264786596</v>
      </c>
      <c r="AE383" s="9">
        <v>40.7939604712301</v>
      </c>
      <c r="AF383" s="9">
        <v>59.189377677463298</v>
      </c>
      <c r="AG383" s="9">
        <v>44.7802311249159</v>
      </c>
      <c r="AH383" s="9">
        <v>68.461869859497298</v>
      </c>
      <c r="AI383" s="9">
        <v>39.421261437111298</v>
      </c>
    </row>
    <row r="384" spans="1:35" collapsed="1" x14ac:dyDescent="0.25">
      <c r="A384" s="1" t="s">
        <v>761</v>
      </c>
      <c r="B384" s="1" t="s">
        <v>762</v>
      </c>
      <c r="C384" s="1" t="s">
        <v>48</v>
      </c>
      <c r="D384" s="1" t="s">
        <v>1087</v>
      </c>
      <c r="E384" s="2">
        <v>60056782543.349998</v>
      </c>
      <c r="F384" s="5">
        <v>50.865406986060499</v>
      </c>
      <c r="G384" s="5">
        <v>49.453123500183104</v>
      </c>
      <c r="H384" s="5">
        <v>45.201918198450599</v>
      </c>
      <c r="I384" s="5">
        <v>52.812548554626602</v>
      </c>
      <c r="J384" s="5">
        <v>54.618494828967499</v>
      </c>
      <c r="K384" s="5">
        <v>55.5518372732123</v>
      </c>
      <c r="L384" s="5">
        <v>49.5368990220162</v>
      </c>
      <c r="M384" s="5">
        <v>57.549347647671098</v>
      </c>
      <c r="N384" s="5">
        <v>59.713059843241602</v>
      </c>
      <c r="O384" s="5">
        <v>47.256571102439501</v>
      </c>
      <c r="P384" s="7">
        <v>100</v>
      </c>
      <c r="Q384" s="7">
        <v>100</v>
      </c>
      <c r="R384" s="7">
        <v>100</v>
      </c>
      <c r="S384" s="7">
        <v>100</v>
      </c>
      <c r="T384" s="7">
        <v>100</v>
      </c>
      <c r="U384" s="7">
        <v>100</v>
      </c>
      <c r="V384" s="7">
        <v>100</v>
      </c>
      <c r="W384" s="7">
        <v>100</v>
      </c>
      <c r="X384" s="7">
        <v>100</v>
      </c>
      <c r="Y384" s="7">
        <v>100</v>
      </c>
      <c r="Z384" s="9">
        <v>50.865406986060499</v>
      </c>
      <c r="AA384" s="9">
        <v>49.453123500183104</v>
      </c>
      <c r="AB384" s="9">
        <v>45.201918198450599</v>
      </c>
      <c r="AC384" s="9">
        <v>52.812548554626602</v>
      </c>
      <c r="AD384" s="9">
        <v>54.618494828967499</v>
      </c>
      <c r="AE384" s="9">
        <v>55.5518372732123</v>
      </c>
      <c r="AF384" s="9">
        <v>49.5368990220162</v>
      </c>
      <c r="AG384" s="9">
        <v>57.549347647671098</v>
      </c>
      <c r="AH384" s="9">
        <v>59.713059843241602</v>
      </c>
      <c r="AI384" s="9">
        <v>47.256571102439501</v>
      </c>
    </row>
    <row r="385" spans="1:35" collapsed="1" x14ac:dyDescent="0.25">
      <c r="A385" s="1" t="s">
        <v>771</v>
      </c>
      <c r="B385" s="1" t="s">
        <v>772</v>
      </c>
      <c r="C385" s="1" t="s">
        <v>85</v>
      </c>
      <c r="D385" s="1" t="s">
        <v>85</v>
      </c>
      <c r="E385" s="2">
        <v>124473093720</v>
      </c>
      <c r="F385" s="5">
        <v>68.092034227764699</v>
      </c>
      <c r="G385" s="5">
        <v>72.968671555642103</v>
      </c>
      <c r="H385" s="5">
        <v>77.612208415008396</v>
      </c>
      <c r="I385" s="5">
        <v>81.189384753195199</v>
      </c>
      <c r="J385" s="5">
        <v>83.586962451730301</v>
      </c>
      <c r="K385" s="5">
        <v>80.611311200302794</v>
      </c>
      <c r="L385" s="5">
        <v>87.394963322619205</v>
      </c>
      <c r="M385" s="5">
        <v>75.7135411276399</v>
      </c>
      <c r="N385" s="5">
        <v>70.342010661875804</v>
      </c>
      <c r="O385" s="5">
        <v>62.384311192944701</v>
      </c>
      <c r="P385" s="7">
        <v>100</v>
      </c>
      <c r="Q385" s="7">
        <v>100</v>
      </c>
      <c r="R385" s="7">
        <v>100</v>
      </c>
      <c r="S385" s="7">
        <v>100</v>
      </c>
      <c r="T385" s="7">
        <v>100</v>
      </c>
      <c r="U385" s="7">
        <v>100</v>
      </c>
      <c r="V385" s="7">
        <v>100</v>
      </c>
      <c r="W385" s="7">
        <v>100</v>
      </c>
      <c r="X385" s="7">
        <v>100</v>
      </c>
      <c r="Y385" s="7">
        <v>100</v>
      </c>
      <c r="Z385" s="9">
        <v>68.092034227764699</v>
      </c>
      <c r="AA385" s="9">
        <v>72.968671555642103</v>
      </c>
      <c r="AB385" s="9">
        <v>77.612208415008396</v>
      </c>
      <c r="AC385" s="9">
        <v>81.189384753195199</v>
      </c>
      <c r="AD385" s="9">
        <v>83.586962451730301</v>
      </c>
      <c r="AE385" s="9">
        <v>80.611311200302794</v>
      </c>
      <c r="AF385" s="9">
        <v>87.394963322619205</v>
      </c>
      <c r="AG385" s="9">
        <v>75.7135411276399</v>
      </c>
      <c r="AH385" s="9">
        <v>70.342010661875804</v>
      </c>
      <c r="AI385" s="9">
        <v>62.384311192944701</v>
      </c>
    </row>
    <row r="386" spans="1:35" collapsed="1" x14ac:dyDescent="0.25">
      <c r="A386" s="1" t="s">
        <v>787</v>
      </c>
      <c r="B386" s="1" t="s">
        <v>788</v>
      </c>
      <c r="C386" s="1" t="s">
        <v>48</v>
      </c>
      <c r="D386" s="1" t="s">
        <v>1087</v>
      </c>
      <c r="E386" s="2">
        <v>40914720000</v>
      </c>
      <c r="F386" s="5">
        <v>76.179137416491002</v>
      </c>
      <c r="G386" s="5">
        <v>68.493604826356204</v>
      </c>
      <c r="H386" s="5">
        <v>63.9118855050082</v>
      </c>
      <c r="I386" s="5">
        <v>70.830813227797904</v>
      </c>
      <c r="J386" s="5">
        <v>68.244217974768205</v>
      </c>
      <c r="K386" s="5">
        <v>65.172627239749104</v>
      </c>
      <c r="L386" s="5">
        <v>60.789787338700101</v>
      </c>
      <c r="M386" s="5">
        <v>64.951781682349406</v>
      </c>
      <c r="N386" s="5">
        <v>65.829546503675502</v>
      </c>
      <c r="O386" s="5">
        <v>69.305581126096101</v>
      </c>
      <c r="P386" s="7">
        <v>100</v>
      </c>
      <c r="Q386" s="7">
        <v>83.870967741935402</v>
      </c>
      <c r="R386" s="7">
        <v>100</v>
      </c>
      <c r="S386" s="7">
        <v>68.181818181818102</v>
      </c>
      <c r="T386" s="7">
        <v>78.571428571428498</v>
      </c>
      <c r="U386" s="7">
        <v>100</v>
      </c>
      <c r="V386" s="7">
        <v>44.230769230769198</v>
      </c>
      <c r="W386" s="7">
        <v>15.625</v>
      </c>
      <c r="X386" s="7">
        <v>34.090909090909101</v>
      </c>
      <c r="Y386" s="7">
        <v>60.714285714285701</v>
      </c>
      <c r="Z386" s="9">
        <v>76.179137416491002</v>
      </c>
      <c r="AA386" s="9">
        <v>68.493604826356204</v>
      </c>
      <c r="AB386" s="9">
        <v>63.9118855050082</v>
      </c>
      <c r="AC386" s="9">
        <v>69.506315704808003</v>
      </c>
      <c r="AD386" s="9">
        <v>68.244217974768205</v>
      </c>
      <c r="AE386" s="9">
        <v>65.172627239749104</v>
      </c>
      <c r="AF386" s="9">
        <v>52.510278284734603</v>
      </c>
      <c r="AG386" s="9">
        <v>40.288390841174703</v>
      </c>
      <c r="AH386" s="9">
        <v>49.960227797292298</v>
      </c>
      <c r="AI386" s="9">
        <v>65.009933420190904</v>
      </c>
    </row>
    <row r="387" spans="1:35" collapsed="1" x14ac:dyDescent="0.25">
      <c r="A387" s="1" t="s">
        <v>793</v>
      </c>
      <c r="B387" s="1" t="s">
        <v>794</v>
      </c>
      <c r="C387" s="1" t="s">
        <v>27</v>
      </c>
      <c r="D387" s="1" t="s">
        <v>1084</v>
      </c>
      <c r="E387" s="2">
        <v>14061163785.57</v>
      </c>
      <c r="F387" s="5">
        <v>53.100251983280501</v>
      </c>
      <c r="G387" s="5">
        <v>41.8609492089874</v>
      </c>
      <c r="H387" s="5">
        <v>37.962306773016898</v>
      </c>
      <c r="I387" s="5">
        <v>47.744883801389797</v>
      </c>
      <c r="J387" s="5">
        <v>48.572925350983198</v>
      </c>
      <c r="K387" s="5">
        <v>45.120647435577297</v>
      </c>
      <c r="L387" s="5">
        <v>35.045315596662199</v>
      </c>
      <c r="M387" s="5">
        <v>38.527462330298498</v>
      </c>
      <c r="N387" s="5">
        <v>33.894523494510103</v>
      </c>
      <c r="O387" s="5">
        <v>35.522478651454101</v>
      </c>
      <c r="P387" s="7">
        <v>100</v>
      </c>
      <c r="Q387" s="7">
        <v>100</v>
      </c>
      <c r="R387" s="7">
        <v>100</v>
      </c>
      <c r="S387" s="7">
        <v>100</v>
      </c>
      <c r="T387" s="7">
        <v>100</v>
      </c>
      <c r="U387" s="7">
        <v>100</v>
      </c>
      <c r="V387" s="7">
        <v>100</v>
      </c>
      <c r="W387" s="7">
        <v>100</v>
      </c>
      <c r="X387" s="7">
        <v>100</v>
      </c>
      <c r="Y387" s="7">
        <v>100</v>
      </c>
      <c r="Z387" s="9">
        <v>53.100251983280501</v>
      </c>
      <c r="AA387" s="9">
        <v>41.8609492089874</v>
      </c>
      <c r="AB387" s="9">
        <v>37.962306773016898</v>
      </c>
      <c r="AC387" s="9">
        <v>47.744883801389797</v>
      </c>
      <c r="AD387" s="9">
        <v>48.572925350983198</v>
      </c>
      <c r="AE387" s="9">
        <v>45.120647435577297</v>
      </c>
      <c r="AF387" s="9">
        <v>35.045315596662199</v>
      </c>
      <c r="AG387" s="9">
        <v>38.527462330298498</v>
      </c>
      <c r="AH387" s="9">
        <v>33.894523494510103</v>
      </c>
      <c r="AI387" s="9">
        <v>35.522478651454101</v>
      </c>
    </row>
    <row r="388" spans="1:35" collapsed="1" x14ac:dyDescent="0.25">
      <c r="A388" s="1" t="s">
        <v>751</v>
      </c>
      <c r="B388" s="1" t="s">
        <v>752</v>
      </c>
      <c r="C388" s="1" t="s">
        <v>41</v>
      </c>
      <c r="D388" s="1" t="s">
        <v>41</v>
      </c>
      <c r="E388" s="10"/>
      <c r="F388" s="5">
        <v>64.777617927073607</v>
      </c>
      <c r="G388" s="5">
        <v>67.3374435216801</v>
      </c>
      <c r="H388" s="5">
        <v>70.255546560021301</v>
      </c>
      <c r="I388" s="5">
        <v>65.777486457842102</v>
      </c>
      <c r="J388" s="5">
        <v>58.660206730506303</v>
      </c>
      <c r="K388" s="5">
        <v>52.2347445161626</v>
      </c>
      <c r="L388" s="5">
        <v>52.994077723312103</v>
      </c>
      <c r="M388" s="5">
        <v>58.220714683963898</v>
      </c>
      <c r="N388" s="5">
        <v>56.817681870939701</v>
      </c>
      <c r="O388" s="5">
        <v>63.330477657338001</v>
      </c>
      <c r="P388" s="7">
        <v>100</v>
      </c>
      <c r="Q388" s="7">
        <v>100</v>
      </c>
      <c r="R388" s="7">
        <v>100</v>
      </c>
      <c r="S388" s="7">
        <v>72.727272727272705</v>
      </c>
      <c r="T388" s="7">
        <v>100</v>
      </c>
      <c r="U388" s="7">
        <v>100</v>
      </c>
      <c r="V388" s="7">
        <v>100</v>
      </c>
      <c r="W388" s="7">
        <v>100</v>
      </c>
      <c r="X388" s="7">
        <v>100</v>
      </c>
      <c r="Y388" s="7">
        <v>100</v>
      </c>
      <c r="Z388" s="9">
        <v>64.777617927073607</v>
      </c>
      <c r="AA388" s="9">
        <v>67.3374435216801</v>
      </c>
      <c r="AB388" s="9">
        <v>70.255546560021301</v>
      </c>
      <c r="AC388" s="9">
        <v>65.777486457842102</v>
      </c>
      <c r="AD388" s="9">
        <v>58.660206730506303</v>
      </c>
      <c r="AE388" s="9">
        <v>52.2347445161626</v>
      </c>
      <c r="AF388" s="9">
        <v>52.994077723312103</v>
      </c>
      <c r="AG388" s="9">
        <v>58.220714683963898</v>
      </c>
      <c r="AH388" s="9">
        <v>56.817681870939701</v>
      </c>
      <c r="AI388" s="9">
        <v>63.330477657338001</v>
      </c>
    </row>
    <row r="389" spans="1:35" collapsed="1" x14ac:dyDescent="0.25">
      <c r="A389" s="1" t="s">
        <v>789</v>
      </c>
      <c r="B389" s="1" t="s">
        <v>790</v>
      </c>
      <c r="C389" s="1" t="s">
        <v>85</v>
      </c>
      <c r="D389" s="1" t="s">
        <v>85</v>
      </c>
      <c r="E389" s="2">
        <v>65680803993.599998</v>
      </c>
      <c r="F389" s="5">
        <v>68.155481973963205</v>
      </c>
      <c r="G389" s="5">
        <v>67.983785239168</v>
      </c>
      <c r="H389" s="5">
        <v>62.361676516631398</v>
      </c>
      <c r="I389" s="5">
        <v>45.183223317060801</v>
      </c>
      <c r="J389" s="5">
        <v>43.113990410164</v>
      </c>
      <c r="K389" s="5">
        <v>42.2274329819613</v>
      </c>
      <c r="L389" s="5">
        <v>5.8095789143677097</v>
      </c>
      <c r="M389" s="5">
        <v>2.4571447354635501</v>
      </c>
      <c r="N389" s="5">
        <v>2.4858044070124299</v>
      </c>
      <c r="O389" s="5">
        <v>1.90054743298316</v>
      </c>
      <c r="P389" s="7">
        <v>100</v>
      </c>
      <c r="Q389" s="7">
        <v>100</v>
      </c>
      <c r="R389" s="7">
        <v>100</v>
      </c>
      <c r="S389" s="7">
        <v>100</v>
      </c>
      <c r="T389" s="7">
        <v>100</v>
      </c>
      <c r="U389" s="7">
        <v>100</v>
      </c>
      <c r="V389" s="7">
        <v>100</v>
      </c>
      <c r="W389" s="7">
        <v>100</v>
      </c>
      <c r="X389" s="7">
        <v>100</v>
      </c>
      <c r="Y389" s="7">
        <v>100</v>
      </c>
      <c r="Z389" s="9">
        <v>68.155481973963205</v>
      </c>
      <c r="AA389" s="9">
        <v>67.983785239168</v>
      </c>
      <c r="AB389" s="9">
        <v>62.361676516631398</v>
      </c>
      <c r="AC389" s="9">
        <v>45.183223317060801</v>
      </c>
      <c r="AD389" s="9">
        <v>43.113990410164</v>
      </c>
      <c r="AE389" s="9">
        <v>42.2274329819613</v>
      </c>
      <c r="AF389" s="9">
        <v>5.8095789143677097</v>
      </c>
      <c r="AG389" s="9">
        <v>2.4571447354635501</v>
      </c>
      <c r="AH389" s="9">
        <v>2.4858044070124299</v>
      </c>
      <c r="AI389" s="9">
        <v>1.90054743298316</v>
      </c>
    </row>
    <row r="390" spans="1:35" collapsed="1" x14ac:dyDescent="0.25">
      <c r="A390" s="1" t="s">
        <v>765</v>
      </c>
      <c r="B390" s="1" t="s">
        <v>766</v>
      </c>
      <c r="C390" s="1" t="s">
        <v>296</v>
      </c>
      <c r="D390" s="1" t="s">
        <v>1086</v>
      </c>
      <c r="E390" s="2">
        <v>14472092725.719999</v>
      </c>
      <c r="F390" s="5">
        <v>55.994402156647702</v>
      </c>
      <c r="G390" s="5">
        <v>53.139025768238596</v>
      </c>
      <c r="H390" s="5">
        <v>45.419595611502501</v>
      </c>
      <c r="I390" s="5">
        <v>49.855141317248503</v>
      </c>
      <c r="J390" s="5">
        <v>42.118775142461402</v>
      </c>
      <c r="K390" s="5">
        <v>43.991022171381204</v>
      </c>
      <c r="L390" s="5">
        <v>40.602566281637102</v>
      </c>
      <c r="M390" s="5">
        <v>37.184893032450198</v>
      </c>
      <c r="N390" s="5">
        <v>39.095916713417402</v>
      </c>
      <c r="O390" s="5">
        <v>42.3681379921454</v>
      </c>
      <c r="P390" s="7">
        <v>100</v>
      </c>
      <c r="Q390" s="7">
        <v>100</v>
      </c>
      <c r="R390" s="7">
        <v>100</v>
      </c>
      <c r="S390" s="7">
        <v>100</v>
      </c>
      <c r="T390" s="7">
        <v>100</v>
      </c>
      <c r="U390" s="7">
        <v>100</v>
      </c>
      <c r="V390" s="7">
        <v>100</v>
      </c>
      <c r="W390" s="7">
        <v>100</v>
      </c>
      <c r="X390" s="7">
        <v>100</v>
      </c>
      <c r="Y390" s="7">
        <v>100</v>
      </c>
      <c r="Z390" s="9">
        <v>55.994402156647702</v>
      </c>
      <c r="AA390" s="9">
        <v>53.139025768238596</v>
      </c>
      <c r="AB390" s="9">
        <v>45.419595611502501</v>
      </c>
      <c r="AC390" s="9">
        <v>49.855141317248503</v>
      </c>
      <c r="AD390" s="9">
        <v>42.118775142461402</v>
      </c>
      <c r="AE390" s="9">
        <v>43.991022171381204</v>
      </c>
      <c r="AF390" s="9">
        <v>40.602566281637102</v>
      </c>
      <c r="AG390" s="9">
        <v>37.184893032450198</v>
      </c>
      <c r="AH390" s="9">
        <v>39.095916713417402</v>
      </c>
      <c r="AI390" s="9">
        <v>42.3681379921454</v>
      </c>
    </row>
    <row r="391" spans="1:35" collapsed="1" x14ac:dyDescent="0.25">
      <c r="A391" s="1" t="s">
        <v>803</v>
      </c>
      <c r="B391" s="1" t="s">
        <v>804</v>
      </c>
      <c r="C391" s="1" t="s">
        <v>15</v>
      </c>
      <c r="D391" s="1" t="s">
        <v>1084</v>
      </c>
      <c r="E391" s="2">
        <v>13175526996.77</v>
      </c>
      <c r="F391" s="5">
        <v>65.822065000923303</v>
      </c>
      <c r="G391" s="5">
        <v>60.908897848563797</v>
      </c>
      <c r="H391" s="5">
        <v>60.011795360116402</v>
      </c>
      <c r="I391" s="5">
        <v>46.597576929637803</v>
      </c>
      <c r="J391" s="5">
        <v>32.320383783180901</v>
      </c>
      <c r="K391" s="5">
        <v>35.229131847946597</v>
      </c>
      <c r="L391" s="5">
        <v>33.216166075563599</v>
      </c>
      <c r="M391" s="5">
        <v>30.184172702133601</v>
      </c>
      <c r="N391" s="5"/>
      <c r="O391" s="5"/>
      <c r="P391" s="7">
        <v>100</v>
      </c>
      <c r="Q391" s="7">
        <v>100</v>
      </c>
      <c r="R391" s="7">
        <v>100</v>
      </c>
      <c r="S391" s="7">
        <v>100</v>
      </c>
      <c r="T391" s="7">
        <v>100</v>
      </c>
      <c r="U391" s="7">
        <v>100</v>
      </c>
      <c r="V391" s="7">
        <v>100</v>
      </c>
      <c r="W391" s="7">
        <v>100</v>
      </c>
      <c r="X391" s="7"/>
      <c r="Y391" s="7"/>
      <c r="Z391" s="9">
        <v>65.822065000923303</v>
      </c>
      <c r="AA391" s="9">
        <v>60.908897848563797</v>
      </c>
      <c r="AB391" s="9">
        <v>60.011795360116402</v>
      </c>
      <c r="AC391" s="9">
        <v>46.597576929637803</v>
      </c>
      <c r="AD391" s="9">
        <v>32.320383783180901</v>
      </c>
      <c r="AE391" s="9">
        <v>35.229131847946597</v>
      </c>
      <c r="AF391" s="9">
        <v>33.216166075563599</v>
      </c>
      <c r="AG391" s="9">
        <v>30.184172702133601</v>
      </c>
      <c r="AH391" s="9"/>
      <c r="AI391" s="9"/>
    </row>
    <row r="392" spans="1:35" collapsed="1" x14ac:dyDescent="0.25">
      <c r="A392" s="1" t="s">
        <v>801</v>
      </c>
      <c r="B392" s="1" t="s">
        <v>802</v>
      </c>
      <c r="C392" s="1" t="s">
        <v>15</v>
      </c>
      <c r="D392" s="1" t="s">
        <v>1084</v>
      </c>
      <c r="E392" s="2">
        <v>151016640000</v>
      </c>
      <c r="F392" s="5">
        <v>68.476185856361496</v>
      </c>
      <c r="G392" s="5">
        <v>69.882869001499799</v>
      </c>
      <c r="H392" s="5">
        <v>69.860896765256996</v>
      </c>
      <c r="I392" s="5">
        <v>62.984465060168802</v>
      </c>
      <c r="J392" s="5">
        <v>71.165308642242493</v>
      </c>
      <c r="K392" s="5">
        <v>73.6103091381068</v>
      </c>
      <c r="L392" s="5">
        <v>73.816196687084101</v>
      </c>
      <c r="M392" s="5">
        <v>65.003952223434993</v>
      </c>
      <c r="N392" s="5">
        <v>77.763271029814305</v>
      </c>
      <c r="O392" s="5">
        <v>74.714655035193502</v>
      </c>
      <c r="P392" s="7">
        <v>38.8888888888888</v>
      </c>
      <c r="Q392" s="7">
        <v>2.7777777777777701</v>
      </c>
      <c r="R392" s="7">
        <v>3.84615384615384</v>
      </c>
      <c r="S392" s="7">
        <v>7.1428571428571397</v>
      </c>
      <c r="T392" s="7">
        <v>5</v>
      </c>
      <c r="U392" s="7">
        <v>7.1428571428571397</v>
      </c>
      <c r="V392" s="7">
        <v>50</v>
      </c>
      <c r="W392" s="7">
        <v>2.9411764705882302</v>
      </c>
      <c r="X392" s="7">
        <v>95</v>
      </c>
      <c r="Y392" s="7">
        <v>100</v>
      </c>
      <c r="Z392" s="9">
        <v>53.682537372625198</v>
      </c>
      <c r="AA392" s="9">
        <v>36.330323389638799</v>
      </c>
      <c r="AB392" s="9">
        <v>36.853525305705404</v>
      </c>
      <c r="AC392" s="9">
        <v>35.063661101512999</v>
      </c>
      <c r="AD392" s="9">
        <v>38.082654321121197</v>
      </c>
      <c r="AE392" s="9">
        <v>40.376583140481898</v>
      </c>
      <c r="AF392" s="9">
        <v>61.9080983435421</v>
      </c>
      <c r="AG392" s="9">
        <v>33.972564347011598</v>
      </c>
      <c r="AH392" s="9">
        <v>77.763271029814305</v>
      </c>
      <c r="AI392" s="9">
        <v>74.714655035193502</v>
      </c>
    </row>
    <row r="393" spans="1:35" collapsed="1" x14ac:dyDescent="0.25">
      <c r="A393" s="1" t="s">
        <v>795</v>
      </c>
      <c r="B393" s="1" t="s">
        <v>796</v>
      </c>
      <c r="C393" s="1" t="s">
        <v>159</v>
      </c>
      <c r="D393" s="1" t="s">
        <v>1082</v>
      </c>
      <c r="E393" s="2">
        <v>16338967444.799999</v>
      </c>
      <c r="F393" s="5">
        <v>41.210793856003498</v>
      </c>
      <c r="G393" s="5">
        <v>41.481762753862498</v>
      </c>
      <c r="H393" s="5">
        <v>30.929106360162599</v>
      </c>
      <c r="I393" s="5">
        <v>30.393567556466799</v>
      </c>
      <c r="J393" s="5">
        <v>33.326681642639699</v>
      </c>
      <c r="K393" s="5">
        <v>35.682920225715797</v>
      </c>
      <c r="L393" s="5">
        <v>35.8932015476083</v>
      </c>
      <c r="M393" s="5">
        <v>30.8140924826995</v>
      </c>
      <c r="N393" s="5">
        <v>25.857494685868101</v>
      </c>
      <c r="O393" s="5">
        <v>24.579571914153199</v>
      </c>
      <c r="P393" s="7">
        <v>100</v>
      </c>
      <c r="Q393" s="7">
        <v>100</v>
      </c>
      <c r="R393" s="7">
        <v>100</v>
      </c>
      <c r="S393" s="7">
        <v>100</v>
      </c>
      <c r="T393" s="7">
        <v>100</v>
      </c>
      <c r="U393" s="7">
        <v>100</v>
      </c>
      <c r="V393" s="7">
        <v>100</v>
      </c>
      <c r="W393" s="7">
        <v>100</v>
      </c>
      <c r="X393" s="7">
        <v>66.6666666666666</v>
      </c>
      <c r="Y393" s="7">
        <v>100</v>
      </c>
      <c r="Z393" s="9">
        <v>41.210793856003498</v>
      </c>
      <c r="AA393" s="9">
        <v>41.481762753862498</v>
      </c>
      <c r="AB393" s="9">
        <v>30.929106360162599</v>
      </c>
      <c r="AC393" s="9">
        <v>30.393567556466799</v>
      </c>
      <c r="AD393" s="9">
        <v>33.326681642639699</v>
      </c>
      <c r="AE393" s="9">
        <v>35.682920225715797</v>
      </c>
      <c r="AF393" s="9">
        <v>35.8932015476083</v>
      </c>
      <c r="AG393" s="9">
        <v>30.8140924826995</v>
      </c>
      <c r="AH393" s="9">
        <v>25.857494685868101</v>
      </c>
      <c r="AI393" s="9">
        <v>24.579571914153199</v>
      </c>
    </row>
    <row r="394" spans="1:35" collapsed="1" x14ac:dyDescent="0.25">
      <c r="A394" s="1" t="s">
        <v>292</v>
      </c>
      <c r="B394" s="1" t="s">
        <v>293</v>
      </c>
      <c r="C394" s="1" t="s">
        <v>6</v>
      </c>
      <c r="D394" s="1" t="s">
        <v>1083</v>
      </c>
      <c r="E394" s="2">
        <v>21223962130.709999</v>
      </c>
      <c r="F394" s="5">
        <v>81.309356349792395</v>
      </c>
      <c r="G394" s="5">
        <v>72.908158265786497</v>
      </c>
      <c r="H394" s="5">
        <v>75.089323164196998</v>
      </c>
      <c r="I394" s="5">
        <v>70.7533265800527</v>
      </c>
      <c r="J394" s="5">
        <v>67.842399063785507</v>
      </c>
      <c r="K394" s="5">
        <v>71.5939990468557</v>
      </c>
      <c r="L394" s="5">
        <v>68.627690957133893</v>
      </c>
      <c r="M394" s="5">
        <v>60.294220483866802</v>
      </c>
      <c r="N394" s="5">
        <v>62.720056684901699</v>
      </c>
      <c r="O394" s="5">
        <v>50.953635458760097</v>
      </c>
      <c r="P394" s="7">
        <v>100</v>
      </c>
      <c r="Q394" s="7">
        <v>100</v>
      </c>
      <c r="R394" s="7">
        <v>73.529411764705799</v>
      </c>
      <c r="S394" s="7">
        <v>100</v>
      </c>
      <c r="T394" s="7">
        <v>100</v>
      </c>
      <c r="U394" s="7">
        <v>83.3333333333333</v>
      </c>
      <c r="V394" s="7">
        <v>100</v>
      </c>
      <c r="W394" s="7">
        <v>100</v>
      </c>
      <c r="X394" s="7">
        <v>46.428571428571402</v>
      </c>
      <c r="Y394" s="7">
        <v>61.538461538461497</v>
      </c>
      <c r="Z394" s="9">
        <v>81.309356349792395</v>
      </c>
      <c r="AA394" s="9">
        <v>72.908158265786497</v>
      </c>
      <c r="AB394" s="9">
        <v>74.309367464451398</v>
      </c>
      <c r="AC394" s="9">
        <v>70.7533265800527</v>
      </c>
      <c r="AD394" s="9">
        <v>67.842399063785507</v>
      </c>
      <c r="AE394" s="9">
        <v>71.5939990468557</v>
      </c>
      <c r="AF394" s="9">
        <v>68.627690957133893</v>
      </c>
      <c r="AG394" s="9">
        <v>60.294220483866802</v>
      </c>
      <c r="AH394" s="9">
        <v>54.574314056736497</v>
      </c>
      <c r="AI394" s="9">
        <v>50.953635458760097</v>
      </c>
    </row>
    <row r="395" spans="1:35" collapsed="1" x14ac:dyDescent="0.25">
      <c r="A395" s="1" t="s">
        <v>819</v>
      </c>
      <c r="B395" s="1" t="s">
        <v>820</v>
      </c>
      <c r="C395" s="1" t="s">
        <v>296</v>
      </c>
      <c r="D395" s="1" t="s">
        <v>1086</v>
      </c>
      <c r="E395" s="2">
        <v>7970735472</v>
      </c>
      <c r="F395" s="5">
        <v>80.355009783086899</v>
      </c>
      <c r="G395" s="5">
        <v>63.2380813770407</v>
      </c>
      <c r="H395" s="5">
        <v>66.936246384564697</v>
      </c>
      <c r="I395" s="5">
        <v>58.285398945268398</v>
      </c>
      <c r="J395" s="5">
        <v>51.709252566613003</v>
      </c>
      <c r="K395" s="5">
        <v>52.753376401238803</v>
      </c>
      <c r="L395" s="5">
        <v>53.218945240949601</v>
      </c>
      <c r="M395" s="5">
        <v>33.065003209586003</v>
      </c>
      <c r="N395" s="5">
        <v>25.6458624817265</v>
      </c>
      <c r="O395" s="5">
        <v>26.4132043983244</v>
      </c>
      <c r="P395" s="7">
        <v>100</v>
      </c>
      <c r="Q395" s="7">
        <v>68.75</v>
      </c>
      <c r="R395" s="7">
        <v>100</v>
      </c>
      <c r="S395" s="7">
        <v>100</v>
      </c>
      <c r="T395" s="7">
        <v>100</v>
      </c>
      <c r="U395" s="7">
        <v>100</v>
      </c>
      <c r="V395" s="7">
        <v>100</v>
      </c>
      <c r="W395" s="7">
        <v>100</v>
      </c>
      <c r="X395" s="7">
        <v>81.25</v>
      </c>
      <c r="Y395" s="7">
        <v>100</v>
      </c>
      <c r="Z395" s="9">
        <v>80.355009783086899</v>
      </c>
      <c r="AA395" s="9">
        <v>63.2380813770407</v>
      </c>
      <c r="AB395" s="9">
        <v>66.936246384564697</v>
      </c>
      <c r="AC395" s="9">
        <v>58.285398945268398</v>
      </c>
      <c r="AD395" s="9">
        <v>51.709252566613003</v>
      </c>
      <c r="AE395" s="9">
        <v>52.753376401238803</v>
      </c>
      <c r="AF395" s="9">
        <v>53.218945240949601</v>
      </c>
      <c r="AG395" s="9">
        <v>33.065003209586003</v>
      </c>
      <c r="AH395" s="9">
        <v>25.6458624817265</v>
      </c>
      <c r="AI395" s="9">
        <v>26.4132043983244</v>
      </c>
    </row>
    <row r="396" spans="1:35" collapsed="1" x14ac:dyDescent="0.25">
      <c r="A396" s="1" t="s">
        <v>817</v>
      </c>
      <c r="B396" s="1" t="s">
        <v>818</v>
      </c>
      <c r="C396" s="1" t="s">
        <v>82</v>
      </c>
      <c r="D396" s="1" t="s">
        <v>1087</v>
      </c>
      <c r="E396" s="2">
        <v>18990133342.68</v>
      </c>
      <c r="F396" s="5">
        <v>71.935179554191194</v>
      </c>
      <c r="G396" s="5">
        <v>49.161113927596702</v>
      </c>
      <c r="H396" s="5">
        <v>44.627841446895196</v>
      </c>
      <c r="I396" s="5">
        <v>52.970027486368899</v>
      </c>
      <c r="J396" s="5">
        <v>50.614317501144299</v>
      </c>
      <c r="K396" s="5">
        <v>48.798725496340801</v>
      </c>
      <c r="L396" s="5">
        <v>49.245827923966601</v>
      </c>
      <c r="M396" s="5">
        <v>54.525080033268701</v>
      </c>
      <c r="N396" s="5">
        <v>49.002322114747102</v>
      </c>
      <c r="O396" s="5">
        <v>47.013797425791701</v>
      </c>
      <c r="P396" s="7">
        <v>100</v>
      </c>
      <c r="Q396" s="7">
        <v>100</v>
      </c>
      <c r="R396" s="7">
        <v>93.0555555555555</v>
      </c>
      <c r="S396" s="7">
        <v>100</v>
      </c>
      <c r="T396" s="7">
        <v>100</v>
      </c>
      <c r="U396" s="7">
        <v>33.3333333333333</v>
      </c>
      <c r="V396" s="7">
        <v>55.8823529411764</v>
      </c>
      <c r="W396" s="7">
        <v>100</v>
      </c>
      <c r="X396" s="7">
        <v>15.909090909090899</v>
      </c>
      <c r="Y396" s="7">
        <v>26.470588235294102</v>
      </c>
      <c r="Z396" s="9">
        <v>71.935179554191194</v>
      </c>
      <c r="AA396" s="9">
        <v>49.161113927596702</v>
      </c>
      <c r="AB396" s="9">
        <v>44.627841446895196</v>
      </c>
      <c r="AC396" s="9">
        <v>52.970027486368899</v>
      </c>
      <c r="AD396" s="9">
        <v>50.614317501144299</v>
      </c>
      <c r="AE396" s="9">
        <v>41.066029414837097</v>
      </c>
      <c r="AF396" s="9">
        <v>49.245827923966601</v>
      </c>
      <c r="AG396" s="9">
        <v>54.525080033268701</v>
      </c>
      <c r="AH396" s="9">
        <v>32.455706511918997</v>
      </c>
      <c r="AI396" s="9">
        <v>36.742192830542898</v>
      </c>
    </row>
    <row r="397" spans="1:35" collapsed="1" x14ac:dyDescent="0.25">
      <c r="A397" s="1" t="s">
        <v>833</v>
      </c>
      <c r="B397" s="1" t="s">
        <v>834</v>
      </c>
      <c r="C397" s="1" t="s">
        <v>77</v>
      </c>
      <c r="D397" s="1" t="s">
        <v>1082</v>
      </c>
      <c r="E397" s="2">
        <v>128812692476.52</v>
      </c>
      <c r="F397" s="5">
        <v>70.772585893682106</v>
      </c>
      <c r="G397" s="5">
        <v>74.193298699073793</v>
      </c>
      <c r="H397" s="5">
        <v>72.236125779623094</v>
      </c>
      <c r="I397" s="5">
        <v>66.491303695495105</v>
      </c>
      <c r="J397" s="5">
        <v>61.123134858486203</v>
      </c>
      <c r="K397" s="5">
        <v>57.859635144182803</v>
      </c>
      <c r="L397" s="5">
        <v>59.418564670043203</v>
      </c>
      <c r="M397" s="5">
        <v>60.866175059326103</v>
      </c>
      <c r="N397" s="5">
        <v>63.413361366487003</v>
      </c>
      <c r="O397" s="5">
        <v>62.525910906176698</v>
      </c>
      <c r="P397" s="7">
        <v>40.625</v>
      </c>
      <c r="Q397" s="7">
        <v>76.470588235294102</v>
      </c>
      <c r="R397" s="7">
        <v>29.411764705882302</v>
      </c>
      <c r="S397" s="7">
        <v>66.6666666666666</v>
      </c>
      <c r="T397" s="7">
        <v>100</v>
      </c>
      <c r="U397" s="7">
        <v>67.857142857142804</v>
      </c>
      <c r="V397" s="7">
        <v>41.6666666666666</v>
      </c>
      <c r="W397" s="7">
        <v>84.375</v>
      </c>
      <c r="X397" s="7">
        <v>87.5</v>
      </c>
      <c r="Y397" s="7">
        <v>38.235294117647101</v>
      </c>
      <c r="Z397" s="9">
        <v>55.698792946841102</v>
      </c>
      <c r="AA397" s="9">
        <v>74.193298699073793</v>
      </c>
      <c r="AB397" s="9">
        <v>50.8239452427527</v>
      </c>
      <c r="AC397" s="9">
        <v>66.491303695495105</v>
      </c>
      <c r="AD397" s="9">
        <v>61.123134858486203</v>
      </c>
      <c r="AE397" s="9">
        <v>57.859635144182803</v>
      </c>
      <c r="AF397" s="9">
        <v>50.542615668354898</v>
      </c>
      <c r="AG397" s="9">
        <v>60.866175059326103</v>
      </c>
      <c r="AH397" s="9">
        <v>63.413361366487003</v>
      </c>
      <c r="AI397" s="9">
        <v>50.380602511911903</v>
      </c>
    </row>
    <row r="398" spans="1:35" collapsed="1" x14ac:dyDescent="0.25">
      <c r="A398" s="1" t="s">
        <v>721</v>
      </c>
      <c r="B398" s="1" t="s">
        <v>722</v>
      </c>
      <c r="C398" s="1" t="s">
        <v>85</v>
      </c>
      <c r="D398" s="1" t="s">
        <v>85</v>
      </c>
      <c r="E398" s="2">
        <v>40506544365.559998</v>
      </c>
      <c r="F398" s="5">
        <v>85.444101501160304</v>
      </c>
      <c r="G398" s="5">
        <v>77.988968843963804</v>
      </c>
      <c r="H398" s="5">
        <v>69.410628495762097</v>
      </c>
      <c r="I398" s="5">
        <v>54.625361721104099</v>
      </c>
      <c r="J398" s="5">
        <v>62.250558966624098</v>
      </c>
      <c r="K398" s="5">
        <v>59.550527159569697</v>
      </c>
      <c r="L398" s="5">
        <v>54.051436173308304</v>
      </c>
      <c r="M398" s="5">
        <v>44.784059925035898</v>
      </c>
      <c r="N398" s="5">
        <v>42.520357041170101</v>
      </c>
      <c r="O398" s="5">
        <v>42.986323124390303</v>
      </c>
      <c r="P398" s="7">
        <v>100</v>
      </c>
      <c r="Q398" s="7">
        <v>100</v>
      </c>
      <c r="R398" s="7">
        <v>100</v>
      </c>
      <c r="S398" s="7">
        <v>100</v>
      </c>
      <c r="T398" s="7">
        <v>100</v>
      </c>
      <c r="U398" s="7">
        <v>100</v>
      </c>
      <c r="V398" s="7">
        <v>100</v>
      </c>
      <c r="W398" s="7">
        <v>100</v>
      </c>
      <c r="X398" s="7">
        <v>100</v>
      </c>
      <c r="Y398" s="7">
        <v>100</v>
      </c>
      <c r="Z398" s="9">
        <v>85.444101501160304</v>
      </c>
      <c r="AA398" s="9">
        <v>77.988968843963804</v>
      </c>
      <c r="AB398" s="9">
        <v>69.410628495762097</v>
      </c>
      <c r="AC398" s="9">
        <v>54.625361721104099</v>
      </c>
      <c r="AD398" s="9">
        <v>62.250558966624098</v>
      </c>
      <c r="AE398" s="9">
        <v>59.550527159569697</v>
      </c>
      <c r="AF398" s="9">
        <v>54.051436173308304</v>
      </c>
      <c r="AG398" s="9">
        <v>44.784059925035898</v>
      </c>
      <c r="AH398" s="9">
        <v>42.520357041170101</v>
      </c>
      <c r="AI398" s="9">
        <v>42.986323124390303</v>
      </c>
    </row>
    <row r="399" spans="1:35" collapsed="1" x14ac:dyDescent="0.25">
      <c r="A399" s="1" t="s">
        <v>809</v>
      </c>
      <c r="B399" s="1" t="s">
        <v>810</v>
      </c>
      <c r="C399" s="1" t="s">
        <v>85</v>
      </c>
      <c r="D399" s="1" t="s">
        <v>85</v>
      </c>
      <c r="E399" s="2">
        <v>12900899776.049999</v>
      </c>
      <c r="F399" s="5">
        <v>82.9084051112835</v>
      </c>
      <c r="G399" s="5">
        <v>84.0702269595714</v>
      </c>
      <c r="H399" s="5">
        <v>78.5043117759475</v>
      </c>
      <c r="I399" s="5">
        <v>76.106067353437794</v>
      </c>
      <c r="J399" s="5">
        <v>77.841289988145306</v>
      </c>
      <c r="K399" s="5">
        <v>61.483059343090702</v>
      </c>
      <c r="L399" s="5">
        <v>61.103024062971699</v>
      </c>
      <c r="M399" s="5">
        <v>56.491892462298502</v>
      </c>
      <c r="N399" s="5">
        <v>47.6645330204001</v>
      </c>
      <c r="O399" s="5">
        <v>42.152304433136102</v>
      </c>
      <c r="P399" s="7">
        <v>100</v>
      </c>
      <c r="Q399" s="7">
        <v>100</v>
      </c>
      <c r="R399" s="7">
        <v>100</v>
      </c>
      <c r="S399" s="7">
        <v>100</v>
      </c>
      <c r="T399" s="7">
        <v>100</v>
      </c>
      <c r="U399" s="7">
        <v>100</v>
      </c>
      <c r="V399" s="7">
        <v>100</v>
      </c>
      <c r="W399" s="7">
        <v>100</v>
      </c>
      <c r="X399" s="7">
        <v>100</v>
      </c>
      <c r="Y399" s="7">
        <v>100</v>
      </c>
      <c r="Z399" s="9">
        <v>82.9084051112835</v>
      </c>
      <c r="AA399" s="9">
        <v>84.0702269595714</v>
      </c>
      <c r="AB399" s="9">
        <v>78.5043117759475</v>
      </c>
      <c r="AC399" s="9">
        <v>76.106067353437794</v>
      </c>
      <c r="AD399" s="9">
        <v>77.841289988145306</v>
      </c>
      <c r="AE399" s="9">
        <v>61.483059343090702</v>
      </c>
      <c r="AF399" s="9">
        <v>61.103024062971699</v>
      </c>
      <c r="AG399" s="9">
        <v>56.491892462298502</v>
      </c>
      <c r="AH399" s="9">
        <v>47.6645330204001</v>
      </c>
      <c r="AI399" s="9">
        <v>42.152304433136102</v>
      </c>
    </row>
    <row r="400" spans="1:35" collapsed="1" x14ac:dyDescent="0.25">
      <c r="A400" s="1" t="s">
        <v>811</v>
      </c>
      <c r="B400" s="1" t="s">
        <v>812</v>
      </c>
      <c r="C400" s="1" t="s">
        <v>18</v>
      </c>
      <c r="D400" s="1" t="s">
        <v>1083</v>
      </c>
      <c r="E400" s="2">
        <v>67915566727.360001</v>
      </c>
      <c r="F400" s="5">
        <v>66.210787620026906</v>
      </c>
      <c r="G400" s="5">
        <v>61.810744410418401</v>
      </c>
      <c r="H400" s="5">
        <v>66.571328022488501</v>
      </c>
      <c r="I400" s="5">
        <v>57.406614164565802</v>
      </c>
      <c r="J400" s="5">
        <v>54.561065350805499</v>
      </c>
      <c r="K400" s="5">
        <v>43.3471812654033</v>
      </c>
      <c r="L400" s="5">
        <v>39.405736507517801</v>
      </c>
      <c r="M400" s="5">
        <v>20.8713337803974</v>
      </c>
      <c r="N400" s="5">
        <v>24.028473716845902</v>
      </c>
      <c r="O400" s="5">
        <v>23.953641801548098</v>
      </c>
      <c r="P400" s="7">
        <v>82.857142857142804</v>
      </c>
      <c r="Q400" s="7">
        <v>94.318181818181799</v>
      </c>
      <c r="R400" s="7">
        <v>93.3333333333333</v>
      </c>
      <c r="S400" s="7">
        <v>87.5</v>
      </c>
      <c r="T400" s="7">
        <v>93.75</v>
      </c>
      <c r="U400" s="7">
        <v>100</v>
      </c>
      <c r="V400" s="7">
        <v>100</v>
      </c>
      <c r="W400" s="7">
        <v>100</v>
      </c>
      <c r="X400" s="7">
        <v>75</v>
      </c>
      <c r="Y400" s="7">
        <v>100</v>
      </c>
      <c r="Z400" s="9">
        <v>66.210787620026906</v>
      </c>
      <c r="AA400" s="9">
        <v>61.810744410418401</v>
      </c>
      <c r="AB400" s="9">
        <v>66.571328022488501</v>
      </c>
      <c r="AC400" s="9">
        <v>57.406614164565802</v>
      </c>
      <c r="AD400" s="9">
        <v>54.561065350805499</v>
      </c>
      <c r="AE400" s="9">
        <v>43.3471812654033</v>
      </c>
      <c r="AF400" s="9">
        <v>39.405736507517801</v>
      </c>
      <c r="AG400" s="9">
        <v>20.8713337803974</v>
      </c>
      <c r="AH400" s="9">
        <v>24.028473716845902</v>
      </c>
      <c r="AI400" s="9">
        <v>23.953641801548098</v>
      </c>
    </row>
    <row r="401" spans="1:35" collapsed="1" x14ac:dyDescent="0.25">
      <c r="A401" s="1" t="s">
        <v>813</v>
      </c>
      <c r="B401" s="1" t="s">
        <v>814</v>
      </c>
      <c r="C401" s="1" t="s">
        <v>82</v>
      </c>
      <c r="D401" s="1" t="s">
        <v>1087</v>
      </c>
      <c r="E401" s="2">
        <v>20781561181.400002</v>
      </c>
      <c r="F401" s="5">
        <v>82.639764276879404</v>
      </c>
      <c r="G401" s="5">
        <v>66.022379960661297</v>
      </c>
      <c r="H401" s="5">
        <v>66.666528801921103</v>
      </c>
      <c r="I401" s="5">
        <v>55.3524883220215</v>
      </c>
      <c r="J401" s="5">
        <v>59.729510487781702</v>
      </c>
      <c r="K401" s="5">
        <v>52.440535481551301</v>
      </c>
      <c r="L401" s="5">
        <v>50.8485926253842</v>
      </c>
      <c r="M401" s="5">
        <v>38.661506686720301</v>
      </c>
      <c r="N401" s="5">
        <v>43.178001775912399</v>
      </c>
      <c r="O401" s="5">
        <v>41.624267079801598</v>
      </c>
      <c r="P401" s="7">
        <v>100</v>
      </c>
      <c r="Q401" s="7">
        <v>100</v>
      </c>
      <c r="R401" s="7">
        <v>100</v>
      </c>
      <c r="S401" s="7">
        <v>100</v>
      </c>
      <c r="T401" s="7">
        <v>89.189189189189094</v>
      </c>
      <c r="U401" s="7">
        <v>83.3333333333333</v>
      </c>
      <c r="V401" s="7">
        <v>84.782608695652101</v>
      </c>
      <c r="W401" s="7">
        <v>86.6666666666666</v>
      </c>
      <c r="X401" s="7">
        <v>68.518518518518505</v>
      </c>
      <c r="Y401" s="7">
        <v>51.470588235294102</v>
      </c>
      <c r="Z401" s="9">
        <v>82.639764276879404</v>
      </c>
      <c r="AA401" s="9">
        <v>66.022379960661297</v>
      </c>
      <c r="AB401" s="9">
        <v>66.666528801921103</v>
      </c>
      <c r="AC401" s="9">
        <v>55.3524883220215</v>
      </c>
      <c r="AD401" s="9">
        <v>59.729510487781702</v>
      </c>
      <c r="AE401" s="9">
        <v>52.440535481551301</v>
      </c>
      <c r="AF401" s="9">
        <v>50.8485926253842</v>
      </c>
      <c r="AG401" s="9">
        <v>38.661506686720301</v>
      </c>
      <c r="AH401" s="9">
        <v>43.178001775912399</v>
      </c>
      <c r="AI401" s="9">
        <v>41.624267079801598</v>
      </c>
    </row>
    <row r="402" spans="1:35" collapsed="1" x14ac:dyDescent="0.25">
      <c r="A402" s="1" t="s">
        <v>831</v>
      </c>
      <c r="B402" s="1" t="s">
        <v>832</v>
      </c>
      <c r="C402" s="1" t="s">
        <v>159</v>
      </c>
      <c r="D402" s="1" t="s">
        <v>1082</v>
      </c>
      <c r="E402" s="2">
        <v>44218869162.75</v>
      </c>
      <c r="F402" s="5">
        <v>69.260399402435993</v>
      </c>
      <c r="G402" s="5">
        <v>73.010419159025105</v>
      </c>
      <c r="H402" s="5">
        <v>74.700782986672607</v>
      </c>
      <c r="I402" s="5">
        <v>76.443855608110496</v>
      </c>
      <c r="J402" s="5">
        <v>71.6958040055233</v>
      </c>
      <c r="K402" s="5">
        <v>64.326288674421704</v>
      </c>
      <c r="L402" s="5">
        <v>59.7165235420646</v>
      </c>
      <c r="M402" s="5">
        <v>57.042238135062199</v>
      </c>
      <c r="N402" s="5">
        <v>45.922925557474002</v>
      </c>
      <c r="O402" s="5">
        <v>50.328120868095603</v>
      </c>
      <c r="P402" s="7">
        <v>100</v>
      </c>
      <c r="Q402" s="7">
        <v>100</v>
      </c>
      <c r="R402" s="7">
        <v>45.454545454545404</v>
      </c>
      <c r="S402" s="7">
        <v>100</v>
      </c>
      <c r="T402" s="7">
        <v>100</v>
      </c>
      <c r="U402" s="7">
        <v>100</v>
      </c>
      <c r="V402" s="7">
        <v>100</v>
      </c>
      <c r="W402" s="7">
        <v>100</v>
      </c>
      <c r="X402" s="7">
        <v>47.2222222222222</v>
      </c>
      <c r="Y402" s="7">
        <v>85</v>
      </c>
      <c r="Z402" s="9">
        <v>69.260399402435993</v>
      </c>
      <c r="AA402" s="9">
        <v>73.010419159025105</v>
      </c>
      <c r="AB402" s="9">
        <v>60.077664220609101</v>
      </c>
      <c r="AC402" s="9">
        <v>76.443855608110496</v>
      </c>
      <c r="AD402" s="9">
        <v>71.6958040055233</v>
      </c>
      <c r="AE402" s="9">
        <v>64.326288674421704</v>
      </c>
      <c r="AF402" s="9">
        <v>59.7165235420646</v>
      </c>
      <c r="AG402" s="9">
        <v>57.042238135062199</v>
      </c>
      <c r="AH402" s="9">
        <v>45.922925557474002</v>
      </c>
      <c r="AI402" s="9">
        <v>50.328120868095603</v>
      </c>
    </row>
    <row r="403" spans="1:35" collapsed="1" x14ac:dyDescent="0.25">
      <c r="A403" s="1" t="s">
        <v>821</v>
      </c>
      <c r="B403" s="1" t="s">
        <v>822</v>
      </c>
      <c r="C403" s="1" t="s">
        <v>6</v>
      </c>
      <c r="D403" s="1" t="s">
        <v>1083</v>
      </c>
      <c r="E403" s="2">
        <v>30665652227.650002</v>
      </c>
      <c r="F403" s="5">
        <v>74.088887245508104</v>
      </c>
      <c r="G403" s="5">
        <v>73.381487561598107</v>
      </c>
      <c r="H403" s="5">
        <v>67.297078656533003</v>
      </c>
      <c r="I403" s="5">
        <v>69.919568534735504</v>
      </c>
      <c r="J403" s="5">
        <v>64.373200959955597</v>
      </c>
      <c r="K403" s="5">
        <v>65.421890522063705</v>
      </c>
      <c r="L403" s="5">
        <v>71.430795441291195</v>
      </c>
      <c r="M403" s="5">
        <v>69.550927061053898</v>
      </c>
      <c r="N403" s="5">
        <v>52.403601182726703</v>
      </c>
      <c r="O403" s="5">
        <v>64.170568618308707</v>
      </c>
      <c r="P403" s="7">
        <v>100</v>
      </c>
      <c r="Q403" s="7">
        <v>100</v>
      </c>
      <c r="R403" s="7">
        <v>87.931034482758605</v>
      </c>
      <c r="S403" s="7">
        <v>100</v>
      </c>
      <c r="T403" s="7">
        <v>100</v>
      </c>
      <c r="U403" s="7">
        <v>100</v>
      </c>
      <c r="V403" s="7">
        <v>100</v>
      </c>
      <c r="W403" s="7">
        <v>100</v>
      </c>
      <c r="X403" s="7">
        <v>100</v>
      </c>
      <c r="Y403" s="7">
        <v>100</v>
      </c>
      <c r="Z403" s="9">
        <v>74.088887245508104</v>
      </c>
      <c r="AA403" s="9">
        <v>73.381487561598107</v>
      </c>
      <c r="AB403" s="9">
        <v>67.297078656533003</v>
      </c>
      <c r="AC403" s="9">
        <v>69.919568534735504</v>
      </c>
      <c r="AD403" s="9">
        <v>64.373200959955597</v>
      </c>
      <c r="AE403" s="9">
        <v>65.421890522063705</v>
      </c>
      <c r="AF403" s="9">
        <v>71.430795441291195</v>
      </c>
      <c r="AG403" s="9">
        <v>69.550927061053898</v>
      </c>
      <c r="AH403" s="9">
        <v>52.403601182726703</v>
      </c>
      <c r="AI403" s="9">
        <v>64.170568618308707</v>
      </c>
    </row>
    <row r="404" spans="1:35" collapsed="1" x14ac:dyDescent="0.25">
      <c r="A404" s="1" t="s">
        <v>815</v>
      </c>
      <c r="B404" s="1" t="s">
        <v>816</v>
      </c>
      <c r="C404" s="1" t="s">
        <v>159</v>
      </c>
      <c r="D404" s="1" t="s">
        <v>1082</v>
      </c>
      <c r="E404" s="2">
        <v>12415544350.08</v>
      </c>
      <c r="F404" s="5">
        <v>80.267326399527207</v>
      </c>
      <c r="G404" s="5">
        <v>77.1208249099613</v>
      </c>
      <c r="H404" s="5">
        <v>71.825642476827198</v>
      </c>
      <c r="I404" s="5">
        <v>70.152895547133397</v>
      </c>
      <c r="J404" s="5">
        <v>53.673355283985401</v>
      </c>
      <c r="K404" s="5">
        <v>42.929824475378403</v>
      </c>
      <c r="L404" s="5">
        <v>38.135359348099598</v>
      </c>
      <c r="M404" s="5">
        <v>31.193145506945498</v>
      </c>
      <c r="N404" s="5">
        <v>32.430329736282999</v>
      </c>
      <c r="O404" s="5">
        <v>35.589051757910497</v>
      </c>
      <c r="P404" s="7">
        <v>100</v>
      </c>
      <c r="Q404" s="7">
        <v>100</v>
      </c>
      <c r="R404" s="7">
        <v>100</v>
      </c>
      <c r="S404" s="7">
        <v>59.523809523809497</v>
      </c>
      <c r="T404" s="7">
        <v>100</v>
      </c>
      <c r="U404" s="7">
        <v>100</v>
      </c>
      <c r="V404" s="7">
        <v>100</v>
      </c>
      <c r="W404" s="7">
        <v>100</v>
      </c>
      <c r="X404" s="7">
        <v>100</v>
      </c>
      <c r="Y404" s="7">
        <v>47.5</v>
      </c>
      <c r="Z404" s="9">
        <v>80.267326399527207</v>
      </c>
      <c r="AA404" s="9">
        <v>77.1208249099613</v>
      </c>
      <c r="AB404" s="9">
        <v>71.825642476827198</v>
      </c>
      <c r="AC404" s="9">
        <v>64.838352535471401</v>
      </c>
      <c r="AD404" s="9">
        <v>53.673355283985401</v>
      </c>
      <c r="AE404" s="9">
        <v>42.929824475378403</v>
      </c>
      <c r="AF404" s="9">
        <v>38.135359348099598</v>
      </c>
      <c r="AG404" s="9">
        <v>31.193145506945498</v>
      </c>
      <c r="AH404" s="9">
        <v>32.430329736282999</v>
      </c>
      <c r="AI404" s="9">
        <v>35.589051757910497</v>
      </c>
    </row>
    <row r="405" spans="1:35" collapsed="1" x14ac:dyDescent="0.25">
      <c r="A405" s="1" t="s">
        <v>823</v>
      </c>
      <c r="B405" s="1" t="s">
        <v>824</v>
      </c>
      <c r="C405" s="1" t="s">
        <v>77</v>
      </c>
      <c r="D405" s="1" t="s">
        <v>1082</v>
      </c>
      <c r="E405" s="2">
        <v>34116203296.880001</v>
      </c>
      <c r="F405" s="5">
        <v>63.423595740134999</v>
      </c>
      <c r="G405" s="5">
        <v>57.508547098457001</v>
      </c>
      <c r="H405" s="5">
        <v>39.8767272830518</v>
      </c>
      <c r="I405" s="5">
        <v>40.757332818835998</v>
      </c>
      <c r="J405" s="5">
        <v>41.2510654329567</v>
      </c>
      <c r="K405" s="5">
        <v>45.447554412414704</v>
      </c>
      <c r="L405" s="5">
        <v>46.018882457626098</v>
      </c>
      <c r="M405" s="5">
        <v>48.577553541504798</v>
      </c>
      <c r="N405" s="5">
        <v>46.362112116876602</v>
      </c>
      <c r="O405" s="5">
        <v>46.946537831942301</v>
      </c>
      <c r="P405" s="7">
        <v>100</v>
      </c>
      <c r="Q405" s="7">
        <v>100</v>
      </c>
      <c r="R405" s="7">
        <v>100</v>
      </c>
      <c r="S405" s="7">
        <v>100</v>
      </c>
      <c r="T405" s="7">
        <v>100</v>
      </c>
      <c r="U405" s="7">
        <v>100</v>
      </c>
      <c r="V405" s="7">
        <v>100</v>
      </c>
      <c r="W405" s="7">
        <v>100</v>
      </c>
      <c r="X405" s="7">
        <v>100</v>
      </c>
      <c r="Y405" s="7">
        <v>100</v>
      </c>
      <c r="Z405" s="9">
        <v>63.423595740134999</v>
      </c>
      <c r="AA405" s="9">
        <v>57.508547098457001</v>
      </c>
      <c r="AB405" s="9">
        <v>39.8767272830518</v>
      </c>
      <c r="AC405" s="9">
        <v>40.757332818835998</v>
      </c>
      <c r="AD405" s="9">
        <v>41.2510654329567</v>
      </c>
      <c r="AE405" s="9">
        <v>45.447554412414704</v>
      </c>
      <c r="AF405" s="9">
        <v>46.018882457626098</v>
      </c>
      <c r="AG405" s="9">
        <v>48.577553541504798</v>
      </c>
      <c r="AH405" s="9">
        <v>46.362112116876602</v>
      </c>
      <c r="AI405" s="9">
        <v>46.946537831942301</v>
      </c>
    </row>
    <row r="406" spans="1:35" collapsed="1" x14ac:dyDescent="0.25">
      <c r="A406" s="1" t="s">
        <v>825</v>
      </c>
      <c r="B406" s="1" t="s">
        <v>826</v>
      </c>
      <c r="C406" s="1" t="s">
        <v>159</v>
      </c>
      <c r="D406" s="1" t="s">
        <v>1082</v>
      </c>
      <c r="E406" s="2">
        <v>16832985513.85</v>
      </c>
      <c r="F406" s="5">
        <v>13.8072848121442</v>
      </c>
      <c r="G406" s="5">
        <v>25.130066856958301</v>
      </c>
      <c r="H406" s="5">
        <v>20.425208607544601</v>
      </c>
      <c r="I406" s="5">
        <v>27.751625354513301</v>
      </c>
      <c r="J406" s="5">
        <v>23.296758844018999</v>
      </c>
      <c r="K406" s="5">
        <v>15.4786623941557</v>
      </c>
      <c r="L406" s="5"/>
      <c r="M406" s="5"/>
      <c r="N406" s="5"/>
      <c r="O406" s="5"/>
      <c r="P406" s="7">
        <v>100</v>
      </c>
      <c r="Q406" s="7">
        <v>100</v>
      </c>
      <c r="R406" s="7">
        <v>100</v>
      </c>
      <c r="S406" s="7">
        <v>100</v>
      </c>
      <c r="T406" s="7">
        <v>100</v>
      </c>
      <c r="U406" s="7">
        <v>100</v>
      </c>
      <c r="V406" s="7"/>
      <c r="W406" s="7"/>
      <c r="X406" s="7"/>
      <c r="Y406" s="7"/>
      <c r="Z406" s="9">
        <v>13.8072848121442</v>
      </c>
      <c r="AA406" s="9">
        <v>25.130066856958301</v>
      </c>
      <c r="AB406" s="9">
        <v>20.425208607544601</v>
      </c>
      <c r="AC406" s="9">
        <v>27.751625354513301</v>
      </c>
      <c r="AD406" s="9">
        <v>23.296758844018999</v>
      </c>
      <c r="AE406" s="9">
        <v>15.4786623941557</v>
      </c>
      <c r="AF406" s="9"/>
      <c r="AG406" s="9"/>
      <c r="AH406" s="9"/>
      <c r="AI406" s="9"/>
    </row>
    <row r="407" spans="1:35" collapsed="1" x14ac:dyDescent="0.25">
      <c r="A407" s="1" t="s">
        <v>827</v>
      </c>
      <c r="B407" s="1" t="s">
        <v>828</v>
      </c>
      <c r="C407" s="1" t="s">
        <v>27</v>
      </c>
      <c r="D407" s="1" t="s">
        <v>1084</v>
      </c>
      <c r="E407" s="2">
        <v>51883802914</v>
      </c>
      <c r="F407" s="5">
        <v>58.018208656123299</v>
      </c>
      <c r="G407" s="5">
        <v>62.502546662041397</v>
      </c>
      <c r="H407" s="5">
        <v>65.375777574290396</v>
      </c>
      <c r="I407" s="5">
        <v>57.331977844110398</v>
      </c>
      <c r="J407" s="5">
        <v>56.891439375445302</v>
      </c>
      <c r="K407" s="5">
        <v>53.290000146744198</v>
      </c>
      <c r="L407" s="5">
        <v>43.711132802216099</v>
      </c>
      <c r="M407" s="5">
        <v>32.432404819579503</v>
      </c>
      <c r="N407" s="5">
        <v>21.847835075975301</v>
      </c>
      <c r="O407" s="5">
        <v>23.397947098002099</v>
      </c>
      <c r="P407" s="7">
        <v>100</v>
      </c>
      <c r="Q407" s="7">
        <v>100</v>
      </c>
      <c r="R407" s="7">
        <v>89.84375</v>
      </c>
      <c r="S407" s="7">
        <v>100</v>
      </c>
      <c r="T407" s="7">
        <v>100</v>
      </c>
      <c r="U407" s="7">
        <v>100</v>
      </c>
      <c r="V407" s="7">
        <v>100</v>
      </c>
      <c r="W407" s="7">
        <v>100</v>
      </c>
      <c r="X407" s="7">
        <v>100</v>
      </c>
      <c r="Y407" s="7">
        <v>100</v>
      </c>
      <c r="Z407" s="9">
        <v>58.018208656123299</v>
      </c>
      <c r="AA407" s="9">
        <v>62.502546662041397</v>
      </c>
      <c r="AB407" s="9">
        <v>65.375777574290396</v>
      </c>
      <c r="AC407" s="9">
        <v>57.331977844110398</v>
      </c>
      <c r="AD407" s="9">
        <v>56.891439375445302</v>
      </c>
      <c r="AE407" s="9">
        <v>53.290000146744198</v>
      </c>
      <c r="AF407" s="9">
        <v>43.711132802216099</v>
      </c>
      <c r="AG407" s="9">
        <v>32.432404819579503</v>
      </c>
      <c r="AH407" s="9">
        <v>21.847835075975301</v>
      </c>
      <c r="AI407" s="9">
        <v>23.397947098002099</v>
      </c>
    </row>
    <row r="408" spans="1:35" collapsed="1" x14ac:dyDescent="0.25">
      <c r="A408" s="1" t="s">
        <v>829</v>
      </c>
      <c r="B408" s="1" t="s">
        <v>830</v>
      </c>
      <c r="C408" s="1" t="s">
        <v>12</v>
      </c>
      <c r="D408" s="1" t="s">
        <v>1086</v>
      </c>
      <c r="E408" s="2">
        <v>33838388720.950001</v>
      </c>
      <c r="F408" s="5">
        <v>62.087728262178103</v>
      </c>
      <c r="G408" s="5">
        <v>41.905829669556098</v>
      </c>
      <c r="H408" s="5">
        <v>47.046711021184898</v>
      </c>
      <c r="I408" s="5">
        <v>49.438624054582299</v>
      </c>
      <c r="J408" s="5">
        <v>47.2301760224086</v>
      </c>
      <c r="K408" s="5">
        <v>46.989161369789301</v>
      </c>
      <c r="L408" s="5">
        <v>46.850604768374502</v>
      </c>
      <c r="M408" s="5">
        <v>47.660158940232201</v>
      </c>
      <c r="N408" s="5">
        <v>36.914117974821103</v>
      </c>
      <c r="O408" s="5">
        <v>38.774886927024703</v>
      </c>
      <c r="P408" s="7">
        <v>100</v>
      </c>
      <c r="Q408" s="7">
        <v>100</v>
      </c>
      <c r="R408" s="7">
        <v>97.9166666666666</v>
      </c>
      <c r="S408" s="7">
        <v>100</v>
      </c>
      <c r="T408" s="7">
        <v>100</v>
      </c>
      <c r="U408" s="7">
        <v>100</v>
      </c>
      <c r="V408" s="7">
        <v>91.6666666666666</v>
      </c>
      <c r="W408" s="7">
        <v>79.629629629629605</v>
      </c>
      <c r="X408" s="7">
        <v>100</v>
      </c>
      <c r="Y408" s="7">
        <v>100</v>
      </c>
      <c r="Z408" s="9">
        <v>62.087728262178103</v>
      </c>
      <c r="AA408" s="9">
        <v>41.905829669556098</v>
      </c>
      <c r="AB408" s="9">
        <v>47.046711021184898</v>
      </c>
      <c r="AC408" s="9">
        <v>49.438624054582299</v>
      </c>
      <c r="AD408" s="9">
        <v>47.2301760224086</v>
      </c>
      <c r="AE408" s="9">
        <v>46.989161369789301</v>
      </c>
      <c r="AF408" s="9">
        <v>46.850604768374502</v>
      </c>
      <c r="AG408" s="9">
        <v>47.660158940232201</v>
      </c>
      <c r="AH408" s="9">
        <v>36.914117974821103</v>
      </c>
      <c r="AI408" s="9">
        <v>38.774886927024703</v>
      </c>
    </row>
    <row r="409" spans="1:35" collapsed="1" x14ac:dyDescent="0.25">
      <c r="A409" s="1" t="s">
        <v>805</v>
      </c>
      <c r="B409" s="1" t="s">
        <v>806</v>
      </c>
      <c r="C409" s="1" t="s">
        <v>150</v>
      </c>
      <c r="D409" s="1" t="s">
        <v>1086</v>
      </c>
      <c r="E409" s="2">
        <v>21739879617.400002</v>
      </c>
      <c r="F409" s="5">
        <v>70.740116835937698</v>
      </c>
      <c r="G409" s="5">
        <v>71.805537840193097</v>
      </c>
      <c r="H409" s="5">
        <v>72.163151736880295</v>
      </c>
      <c r="I409" s="5">
        <v>72.362757311357697</v>
      </c>
      <c r="J409" s="5">
        <v>69.838003851231704</v>
      </c>
      <c r="K409" s="5">
        <v>69.844066351419201</v>
      </c>
      <c r="L409" s="5">
        <v>70.863373271731604</v>
      </c>
      <c r="M409" s="5">
        <v>65.9701701046924</v>
      </c>
      <c r="N409" s="5">
        <v>59.5161972242202</v>
      </c>
      <c r="O409" s="5">
        <v>58.1894663698626</v>
      </c>
      <c r="P409" s="7">
        <v>100</v>
      </c>
      <c r="Q409" s="7">
        <v>28.4482758620689</v>
      </c>
      <c r="R409" s="7">
        <v>100</v>
      </c>
      <c r="S409" s="7">
        <v>100</v>
      </c>
      <c r="T409" s="7">
        <v>100</v>
      </c>
      <c r="U409" s="7">
        <v>95</v>
      </c>
      <c r="V409" s="7">
        <v>100</v>
      </c>
      <c r="W409" s="7">
        <v>90.476190476190396</v>
      </c>
      <c r="X409" s="7">
        <v>100</v>
      </c>
      <c r="Y409" s="7">
        <v>100</v>
      </c>
      <c r="Z409" s="9">
        <v>70.740116835937698</v>
      </c>
      <c r="AA409" s="9">
        <v>50.126906851130997</v>
      </c>
      <c r="AB409" s="9">
        <v>72.163151736880295</v>
      </c>
      <c r="AC409" s="9">
        <v>72.362757311357697</v>
      </c>
      <c r="AD409" s="9">
        <v>69.838003851231704</v>
      </c>
      <c r="AE409" s="9">
        <v>69.844066351419201</v>
      </c>
      <c r="AF409" s="9">
        <v>70.863373271731604</v>
      </c>
      <c r="AG409" s="9">
        <v>65.9701701046924</v>
      </c>
      <c r="AH409" s="9">
        <v>59.5161972242202</v>
      </c>
      <c r="AI409" s="9">
        <v>58.1894663698626</v>
      </c>
    </row>
    <row r="410" spans="1:35" collapsed="1" x14ac:dyDescent="0.25">
      <c r="A410" s="1" t="s">
        <v>863</v>
      </c>
      <c r="B410" s="1" t="s">
        <v>864</v>
      </c>
      <c r="C410" s="1" t="s">
        <v>159</v>
      </c>
      <c r="D410" s="1" t="s">
        <v>1087</v>
      </c>
      <c r="E410" s="2">
        <v>113735130000</v>
      </c>
      <c r="F410" s="5">
        <v>87.4195184751201</v>
      </c>
      <c r="G410" s="5">
        <v>87.384672858071099</v>
      </c>
      <c r="H410" s="5">
        <v>88.448367709053599</v>
      </c>
      <c r="I410" s="5">
        <v>84.524019591572596</v>
      </c>
      <c r="J410" s="5">
        <v>74.418994677707104</v>
      </c>
      <c r="K410" s="5">
        <v>71.270815131612096</v>
      </c>
      <c r="L410" s="5">
        <v>66.509992519970197</v>
      </c>
      <c r="M410" s="5">
        <v>60.8488308613057</v>
      </c>
      <c r="N410" s="5">
        <v>64.869649354336701</v>
      </c>
      <c r="O410" s="5">
        <v>62.478198956196699</v>
      </c>
      <c r="P410" s="7">
        <v>66.326530612244795</v>
      </c>
      <c r="Q410" s="7">
        <v>68.181818181818102</v>
      </c>
      <c r="R410" s="7">
        <v>85.714285714285694</v>
      </c>
      <c r="S410" s="7">
        <v>100</v>
      </c>
      <c r="T410" s="7">
        <v>100</v>
      </c>
      <c r="U410" s="7">
        <v>81.25</v>
      </c>
      <c r="V410" s="7">
        <v>100</v>
      </c>
      <c r="W410" s="7">
        <v>13.8888888888888</v>
      </c>
      <c r="X410" s="7">
        <v>85</v>
      </c>
      <c r="Y410" s="7">
        <v>88.636363636363598</v>
      </c>
      <c r="Z410" s="9">
        <v>76.873024543682504</v>
      </c>
      <c r="AA410" s="9">
        <v>77.7832455199446</v>
      </c>
      <c r="AB410" s="9">
        <v>87.081326711669604</v>
      </c>
      <c r="AC410" s="9">
        <v>84.524019591572596</v>
      </c>
      <c r="AD410" s="9">
        <v>74.418994677707104</v>
      </c>
      <c r="AE410" s="9">
        <v>71.270815131612096</v>
      </c>
      <c r="AF410" s="9">
        <v>66.509992519970197</v>
      </c>
      <c r="AG410" s="9">
        <v>37.3688598750973</v>
      </c>
      <c r="AH410" s="9">
        <v>64.869649354336701</v>
      </c>
      <c r="AI410" s="9">
        <v>62.478198956196699</v>
      </c>
    </row>
    <row r="411" spans="1:35" collapsed="1" x14ac:dyDescent="0.25">
      <c r="A411" s="1" t="s">
        <v>254</v>
      </c>
      <c r="B411" s="1" t="s">
        <v>255</v>
      </c>
      <c r="C411" s="1" t="s">
        <v>27</v>
      </c>
      <c r="D411" s="1" t="s">
        <v>1084</v>
      </c>
      <c r="E411" s="2">
        <v>229140550000</v>
      </c>
      <c r="F411" s="5">
        <v>65.694159435403805</v>
      </c>
      <c r="G411" s="5">
        <v>65.579146835928398</v>
      </c>
      <c r="H411" s="5">
        <v>61.262322151263099</v>
      </c>
      <c r="I411" s="5">
        <v>72.160123389795203</v>
      </c>
      <c r="J411" s="5">
        <v>63.1235717246253</v>
      </c>
      <c r="K411" s="5">
        <v>55.966575808506903</v>
      </c>
      <c r="L411" s="5">
        <v>45.7091720292443</v>
      </c>
      <c r="M411" s="5">
        <v>43.022849548956799</v>
      </c>
      <c r="N411" s="5">
        <v>46.1439680085386</v>
      </c>
      <c r="O411" s="5">
        <v>43.578068176249403</v>
      </c>
      <c r="P411" s="7">
        <v>43.010752688171998</v>
      </c>
      <c r="Q411" s="7">
        <v>75</v>
      </c>
      <c r="R411" s="7">
        <v>100</v>
      </c>
      <c r="S411" s="7">
        <v>100</v>
      </c>
      <c r="T411" s="7">
        <v>86.904761904761898</v>
      </c>
      <c r="U411" s="7">
        <v>100</v>
      </c>
      <c r="V411" s="7">
        <v>100</v>
      </c>
      <c r="W411" s="7">
        <v>100</v>
      </c>
      <c r="X411" s="7">
        <v>100</v>
      </c>
      <c r="Y411" s="7">
        <v>100</v>
      </c>
      <c r="Z411" s="9">
        <v>54.352456061787898</v>
      </c>
      <c r="AA411" s="9">
        <v>65.579146835928398</v>
      </c>
      <c r="AB411" s="9">
        <v>61.262322151263099</v>
      </c>
      <c r="AC411" s="9">
        <v>72.160123389795203</v>
      </c>
      <c r="AD411" s="9">
        <v>63.1235717246253</v>
      </c>
      <c r="AE411" s="9">
        <v>55.966575808506903</v>
      </c>
      <c r="AF411" s="9">
        <v>45.7091720292443</v>
      </c>
      <c r="AG411" s="9">
        <v>43.022849548956799</v>
      </c>
      <c r="AH411" s="9">
        <v>46.1439680085386</v>
      </c>
      <c r="AI411" s="9">
        <v>43.578068176249403</v>
      </c>
    </row>
    <row r="412" spans="1:35" collapsed="1" x14ac:dyDescent="0.25">
      <c r="A412" s="1" t="s">
        <v>835</v>
      </c>
      <c r="B412" s="1" t="s">
        <v>836</v>
      </c>
      <c r="C412" s="1" t="s">
        <v>85</v>
      </c>
      <c r="D412" s="1" t="s">
        <v>85</v>
      </c>
      <c r="E412" s="2">
        <v>42386063120</v>
      </c>
      <c r="F412" s="5">
        <v>61.375085562519402</v>
      </c>
      <c r="G412" s="5">
        <v>54.484207112189097</v>
      </c>
      <c r="H412" s="5">
        <v>48.450396390653097</v>
      </c>
      <c r="I412" s="5">
        <v>48.522901036289497</v>
      </c>
      <c r="J412" s="5">
        <v>35.976736513296402</v>
      </c>
      <c r="K412" s="5">
        <v>32.663514098845297</v>
      </c>
      <c r="L412" s="5">
        <v>24.694536245989401</v>
      </c>
      <c r="M412" s="5">
        <v>16.6322851617761</v>
      </c>
      <c r="N412" s="5">
        <v>20.723287902864701</v>
      </c>
      <c r="O412" s="5">
        <v>17.996205782214702</v>
      </c>
      <c r="P412" s="7">
        <v>100</v>
      </c>
      <c r="Q412" s="7">
        <v>100</v>
      </c>
      <c r="R412" s="7">
        <v>100</v>
      </c>
      <c r="S412" s="7">
        <v>100</v>
      </c>
      <c r="T412" s="7">
        <v>100</v>
      </c>
      <c r="U412" s="7">
        <v>100</v>
      </c>
      <c r="V412" s="7">
        <v>100</v>
      </c>
      <c r="W412" s="7">
        <v>100</v>
      </c>
      <c r="X412" s="7">
        <v>100</v>
      </c>
      <c r="Y412" s="7">
        <v>100</v>
      </c>
      <c r="Z412" s="9">
        <v>61.375085562519402</v>
      </c>
      <c r="AA412" s="9">
        <v>54.484207112189097</v>
      </c>
      <c r="AB412" s="9">
        <v>48.450396390653097</v>
      </c>
      <c r="AC412" s="9">
        <v>48.522901036289497</v>
      </c>
      <c r="AD412" s="9">
        <v>35.976736513296402</v>
      </c>
      <c r="AE412" s="9">
        <v>32.663514098845297</v>
      </c>
      <c r="AF412" s="9">
        <v>24.694536245989401</v>
      </c>
      <c r="AG412" s="9">
        <v>16.6322851617761</v>
      </c>
      <c r="AH412" s="9">
        <v>20.723287902864701</v>
      </c>
      <c r="AI412" s="9">
        <v>17.996205782214702</v>
      </c>
    </row>
    <row r="413" spans="1:35" collapsed="1" x14ac:dyDescent="0.25">
      <c r="A413" s="1" t="s">
        <v>853</v>
      </c>
      <c r="B413" s="1" t="s">
        <v>854</v>
      </c>
      <c r="C413" s="1" t="s">
        <v>98</v>
      </c>
      <c r="D413" s="1" t="s">
        <v>1090</v>
      </c>
      <c r="E413" s="2">
        <v>42031281465.75</v>
      </c>
      <c r="F413" s="5">
        <v>75.841248967156702</v>
      </c>
      <c r="G413" s="5">
        <v>73.550175425916805</v>
      </c>
      <c r="H413" s="5">
        <v>74.151433229518204</v>
      </c>
      <c r="I413" s="5">
        <v>72.998545731273794</v>
      </c>
      <c r="J413" s="5">
        <v>69.434251763508797</v>
      </c>
      <c r="K413" s="5">
        <v>55.503056388438701</v>
      </c>
      <c r="L413" s="5">
        <v>57.065393389894098</v>
      </c>
      <c r="M413" s="5">
        <v>49.013716735151696</v>
      </c>
      <c r="N413" s="5">
        <v>51.116459015090797</v>
      </c>
      <c r="O413" s="5">
        <v>44.2879756605181</v>
      </c>
      <c r="P413" s="7">
        <v>91.935483870967701</v>
      </c>
      <c r="Q413" s="7">
        <v>87.5</v>
      </c>
      <c r="R413" s="7">
        <v>100</v>
      </c>
      <c r="S413" s="7">
        <v>100</v>
      </c>
      <c r="T413" s="7">
        <v>81.25</v>
      </c>
      <c r="U413" s="7">
        <v>83.3333333333333</v>
      </c>
      <c r="V413" s="7">
        <v>26.470588235294102</v>
      </c>
      <c r="W413" s="7">
        <v>100</v>
      </c>
      <c r="X413" s="7">
        <v>100</v>
      </c>
      <c r="Y413" s="7">
        <v>100</v>
      </c>
      <c r="Z413" s="9">
        <v>75.841248967156702</v>
      </c>
      <c r="AA413" s="9">
        <v>73.550175425916805</v>
      </c>
      <c r="AB413" s="9">
        <v>74.151433229518204</v>
      </c>
      <c r="AC413" s="9">
        <v>72.998545731273794</v>
      </c>
      <c r="AD413" s="9">
        <v>69.434251763508797</v>
      </c>
      <c r="AE413" s="9">
        <v>55.503056388438701</v>
      </c>
      <c r="AF413" s="9">
        <v>41.7679908125941</v>
      </c>
      <c r="AG413" s="9">
        <v>49.013716735151696</v>
      </c>
      <c r="AH413" s="9">
        <v>51.116459015090797</v>
      </c>
      <c r="AI413" s="9">
        <v>44.2879756605181</v>
      </c>
    </row>
    <row r="414" spans="1:35" collapsed="1" x14ac:dyDescent="0.25">
      <c r="A414" s="1" t="s">
        <v>871</v>
      </c>
      <c r="B414" s="1" t="s">
        <v>872</v>
      </c>
      <c r="C414" s="1" t="s">
        <v>15</v>
      </c>
      <c r="D414" s="1" t="s">
        <v>1084</v>
      </c>
      <c r="E414" s="2">
        <v>14843569818.209999</v>
      </c>
      <c r="F414" s="5">
        <v>61.902869753650499</v>
      </c>
      <c r="G414" s="5">
        <v>58.372544212976102</v>
      </c>
      <c r="H414" s="5">
        <v>57.874510187428903</v>
      </c>
      <c r="I414" s="5">
        <v>60.907697930371597</v>
      </c>
      <c r="J414" s="5">
        <v>63.371501208063897</v>
      </c>
      <c r="K414" s="5">
        <v>59.913705397575399</v>
      </c>
      <c r="L414" s="5">
        <v>56.226244445620601</v>
      </c>
      <c r="M414" s="5">
        <v>54.505803198080798</v>
      </c>
      <c r="N414" s="5">
        <v>57.945796310387401</v>
      </c>
      <c r="O414" s="5">
        <v>57.095576795698598</v>
      </c>
      <c r="P414" s="7">
        <v>100</v>
      </c>
      <c r="Q414" s="7">
        <v>100</v>
      </c>
      <c r="R414" s="7">
        <v>100</v>
      </c>
      <c r="S414" s="7">
        <v>100</v>
      </c>
      <c r="T414" s="7">
        <v>81.818181818181799</v>
      </c>
      <c r="U414" s="7">
        <v>100</v>
      </c>
      <c r="V414" s="7">
        <v>100</v>
      </c>
      <c r="W414" s="7">
        <v>100</v>
      </c>
      <c r="X414" s="7">
        <v>100</v>
      </c>
      <c r="Y414" s="7">
        <v>75</v>
      </c>
      <c r="Z414" s="9">
        <v>61.902869753650499</v>
      </c>
      <c r="AA414" s="9">
        <v>58.372544212976102</v>
      </c>
      <c r="AB414" s="9">
        <v>57.874510187428903</v>
      </c>
      <c r="AC414" s="9">
        <v>60.907697930371597</v>
      </c>
      <c r="AD414" s="9">
        <v>63.371501208063897</v>
      </c>
      <c r="AE414" s="9">
        <v>59.913705397575399</v>
      </c>
      <c r="AF414" s="9">
        <v>56.226244445620601</v>
      </c>
      <c r="AG414" s="9">
        <v>54.505803198080798</v>
      </c>
      <c r="AH414" s="9">
        <v>57.945796310387401</v>
      </c>
      <c r="AI414" s="9">
        <v>57.095576795698598</v>
      </c>
    </row>
    <row r="415" spans="1:35" collapsed="1" x14ac:dyDescent="0.25">
      <c r="A415" s="1" t="s">
        <v>845</v>
      </c>
      <c r="B415" s="1" t="s">
        <v>846</v>
      </c>
      <c r="C415" s="1" t="s">
        <v>72</v>
      </c>
      <c r="D415" s="1" t="s">
        <v>1088</v>
      </c>
      <c r="E415" s="2">
        <v>9996133898.3999996</v>
      </c>
      <c r="F415" s="5">
        <v>60.7728182177365</v>
      </c>
      <c r="G415" s="5">
        <v>47.350862805398499</v>
      </c>
      <c r="H415" s="5">
        <v>40.739022687675501</v>
      </c>
      <c r="I415" s="5">
        <v>38.459389335419999</v>
      </c>
      <c r="J415" s="5">
        <v>38.997069733495401</v>
      </c>
      <c r="K415" s="5">
        <v>43.058660392005898</v>
      </c>
      <c r="L415" s="5">
        <v>45.9075455602283</v>
      </c>
      <c r="M415" s="5">
        <v>43.156375456895503</v>
      </c>
      <c r="N415" s="5">
        <v>44.135944926863601</v>
      </c>
      <c r="O415" s="5">
        <v>47.530811065862203</v>
      </c>
      <c r="P415" s="7">
        <v>100</v>
      </c>
      <c r="Q415" s="7">
        <v>12.5</v>
      </c>
      <c r="R415" s="7">
        <v>100</v>
      </c>
      <c r="S415" s="7">
        <v>100</v>
      </c>
      <c r="T415" s="7">
        <v>75</v>
      </c>
      <c r="U415" s="7">
        <v>100</v>
      </c>
      <c r="V415" s="7">
        <v>58.3333333333333</v>
      </c>
      <c r="W415" s="7">
        <v>100</v>
      </c>
      <c r="X415" s="7">
        <v>33.3333333333333</v>
      </c>
      <c r="Y415" s="7">
        <v>100</v>
      </c>
      <c r="Z415" s="9">
        <v>60.7728182177365</v>
      </c>
      <c r="AA415" s="9">
        <v>29.9254314026992</v>
      </c>
      <c r="AB415" s="9">
        <v>40.739022687675501</v>
      </c>
      <c r="AC415" s="9">
        <v>38.459389335419999</v>
      </c>
      <c r="AD415" s="9">
        <v>38.997069733495401</v>
      </c>
      <c r="AE415" s="9">
        <v>43.058660392005898</v>
      </c>
      <c r="AF415" s="9">
        <v>45.9075455602283</v>
      </c>
      <c r="AG415" s="9">
        <v>43.156375456895503</v>
      </c>
      <c r="AH415" s="9">
        <v>38.734639130098401</v>
      </c>
      <c r="AI415" s="9">
        <v>47.530811065862203</v>
      </c>
    </row>
    <row r="416" spans="1:35" collapsed="1" x14ac:dyDescent="0.25">
      <c r="A416" s="1" t="s">
        <v>865</v>
      </c>
      <c r="B416" s="1" t="s">
        <v>866</v>
      </c>
      <c r="C416" s="1" t="s">
        <v>41</v>
      </c>
      <c r="D416" s="1" t="s">
        <v>41</v>
      </c>
      <c r="E416" s="2">
        <v>42241959473.360001</v>
      </c>
      <c r="F416" s="5">
        <v>74.933867294849705</v>
      </c>
      <c r="G416" s="5">
        <v>74.908525426767497</v>
      </c>
      <c r="H416" s="5">
        <v>70.969062289705704</v>
      </c>
      <c r="I416" s="5">
        <v>76.450988121980203</v>
      </c>
      <c r="J416" s="5">
        <v>84.200023147014804</v>
      </c>
      <c r="K416" s="5">
        <v>70.8566734601131</v>
      </c>
      <c r="L416" s="5">
        <v>71.0334513321461</v>
      </c>
      <c r="M416" s="5">
        <v>62.9891783715344</v>
      </c>
      <c r="N416" s="5">
        <v>60.096102701717598</v>
      </c>
      <c r="O416" s="5">
        <v>57.865850909944598</v>
      </c>
      <c r="P416" s="7">
        <v>100</v>
      </c>
      <c r="Q416" s="7">
        <v>67.857142857142804</v>
      </c>
      <c r="R416" s="7">
        <v>62.5</v>
      </c>
      <c r="S416" s="7">
        <v>88.8888888888888</v>
      </c>
      <c r="T416" s="7">
        <v>72.727272727272705</v>
      </c>
      <c r="U416" s="7">
        <v>18.75</v>
      </c>
      <c r="V416" s="7">
        <v>57.142857142857103</v>
      </c>
      <c r="W416" s="7">
        <v>100</v>
      </c>
      <c r="X416" s="7">
        <v>100</v>
      </c>
      <c r="Y416" s="7">
        <v>87.5</v>
      </c>
      <c r="Z416" s="9">
        <v>74.933867294849705</v>
      </c>
      <c r="AA416" s="9">
        <v>71.3828341419552</v>
      </c>
      <c r="AB416" s="9">
        <v>66.734531144852795</v>
      </c>
      <c r="AC416" s="9">
        <v>76.450988121980203</v>
      </c>
      <c r="AD416" s="9">
        <v>78.463647937143804</v>
      </c>
      <c r="AE416" s="9">
        <v>44.8033367300565</v>
      </c>
      <c r="AF416" s="9">
        <v>64.088154237501598</v>
      </c>
      <c r="AG416" s="9">
        <v>62.9891783715344</v>
      </c>
      <c r="AH416" s="9">
        <v>60.096102701717598</v>
      </c>
      <c r="AI416" s="9">
        <v>57.865850909944598</v>
      </c>
    </row>
    <row r="417" spans="1:35" collapsed="1" x14ac:dyDescent="0.25">
      <c r="A417" s="1" t="s">
        <v>698</v>
      </c>
      <c r="B417" s="1" t="s">
        <v>699</v>
      </c>
      <c r="C417" s="1" t="s">
        <v>27</v>
      </c>
      <c r="D417" s="1" t="s">
        <v>1084</v>
      </c>
      <c r="E417" s="2">
        <v>129172890000</v>
      </c>
      <c r="F417" s="5">
        <v>49.571834686147596</v>
      </c>
      <c r="G417" s="5">
        <v>52.962854681418797</v>
      </c>
      <c r="H417" s="5">
        <v>36.113214116440098</v>
      </c>
      <c r="I417" s="5">
        <v>31.346525742042701</v>
      </c>
      <c r="J417" s="5">
        <v>26.709291464832901</v>
      </c>
      <c r="K417" s="5">
        <v>19.6640763816361</v>
      </c>
      <c r="L417" s="5">
        <v>24.1698704395181</v>
      </c>
      <c r="M417" s="5">
        <v>26.860925651927701</v>
      </c>
      <c r="N417" s="5">
        <v>14.8058343565394</v>
      </c>
      <c r="O417" s="5"/>
      <c r="P417" s="7">
        <v>80.645161290322505</v>
      </c>
      <c r="Q417" s="7">
        <v>100</v>
      </c>
      <c r="R417" s="7">
        <v>100</v>
      </c>
      <c r="S417" s="7">
        <v>100</v>
      </c>
      <c r="T417" s="7">
        <v>100</v>
      </c>
      <c r="U417" s="7">
        <v>100</v>
      </c>
      <c r="V417" s="7">
        <v>100</v>
      </c>
      <c r="W417" s="7">
        <v>100</v>
      </c>
      <c r="X417" s="7">
        <v>100</v>
      </c>
      <c r="Y417" s="7"/>
      <c r="Z417" s="9">
        <v>49.571834686147596</v>
      </c>
      <c r="AA417" s="9">
        <v>52.962854681418797</v>
      </c>
      <c r="AB417" s="9">
        <v>36.113214116440098</v>
      </c>
      <c r="AC417" s="9">
        <v>31.346525742042701</v>
      </c>
      <c r="AD417" s="9">
        <v>26.709291464832901</v>
      </c>
      <c r="AE417" s="9">
        <v>19.6640763816361</v>
      </c>
      <c r="AF417" s="9">
        <v>24.1698704395181</v>
      </c>
      <c r="AG417" s="9">
        <v>26.860925651927701</v>
      </c>
      <c r="AH417" s="9">
        <v>14.8058343565394</v>
      </c>
      <c r="AI417" s="9"/>
    </row>
    <row r="418" spans="1:35" collapsed="1" x14ac:dyDescent="0.25">
      <c r="A418" s="1" t="s">
        <v>847</v>
      </c>
      <c r="B418" s="1" t="s">
        <v>848</v>
      </c>
      <c r="C418" s="1" t="s">
        <v>59</v>
      </c>
      <c r="D418" s="1" t="s">
        <v>1088</v>
      </c>
      <c r="E418" s="2">
        <v>92335012383.360001</v>
      </c>
      <c r="F418" s="5">
        <v>77.942430490307203</v>
      </c>
      <c r="G418" s="5">
        <v>78.285089770066094</v>
      </c>
      <c r="H418" s="5">
        <v>65.907367764678398</v>
      </c>
      <c r="I418" s="5">
        <v>63.5317491355122</v>
      </c>
      <c r="J418" s="5">
        <v>58.1421297397724</v>
      </c>
      <c r="K418" s="5">
        <v>61.424783416548202</v>
      </c>
      <c r="L418" s="5">
        <v>61.501893826638003</v>
      </c>
      <c r="M418" s="5">
        <v>64.190419157756494</v>
      </c>
      <c r="N418" s="5">
        <v>63.471319852745999</v>
      </c>
      <c r="O418" s="5">
        <v>65.080270629329704</v>
      </c>
      <c r="P418" s="7">
        <v>100</v>
      </c>
      <c r="Q418" s="7">
        <v>90.322580645161196</v>
      </c>
      <c r="R418" s="7">
        <v>86.956521739130395</v>
      </c>
      <c r="S418" s="7">
        <v>100</v>
      </c>
      <c r="T418" s="7">
        <v>100</v>
      </c>
      <c r="U418" s="7">
        <v>100</v>
      </c>
      <c r="V418" s="7">
        <v>100</v>
      </c>
      <c r="W418" s="7">
        <v>10</v>
      </c>
      <c r="X418" s="7">
        <v>100</v>
      </c>
      <c r="Y418" s="7">
        <v>48.148148148148103</v>
      </c>
      <c r="Z418" s="9">
        <v>77.942430490307203</v>
      </c>
      <c r="AA418" s="9">
        <v>78.285089770066094</v>
      </c>
      <c r="AB418" s="9">
        <v>65.907367764678398</v>
      </c>
      <c r="AC418" s="9">
        <v>63.5317491355122</v>
      </c>
      <c r="AD418" s="9">
        <v>58.1421297397724</v>
      </c>
      <c r="AE418" s="9">
        <v>61.424783416548202</v>
      </c>
      <c r="AF418" s="9">
        <v>61.501893826638003</v>
      </c>
      <c r="AG418" s="9">
        <v>37.095209578878197</v>
      </c>
      <c r="AH418" s="9">
        <v>63.471319852745999</v>
      </c>
      <c r="AI418" s="9">
        <v>56.6142093887389</v>
      </c>
    </row>
    <row r="419" spans="1:35" collapsed="1" x14ac:dyDescent="0.25">
      <c r="A419" s="1" t="s">
        <v>837</v>
      </c>
      <c r="B419" s="1" t="s">
        <v>838</v>
      </c>
      <c r="C419" s="1" t="s">
        <v>82</v>
      </c>
      <c r="D419" s="1" t="s">
        <v>1087</v>
      </c>
      <c r="E419" s="2">
        <v>19612764368.82</v>
      </c>
      <c r="F419" s="5">
        <v>49.734025282459797</v>
      </c>
      <c r="G419" s="5">
        <v>46.389320363442103</v>
      </c>
      <c r="H419" s="5">
        <v>44.134852331440598</v>
      </c>
      <c r="I419" s="5">
        <v>29.462446661577101</v>
      </c>
      <c r="J419" s="5">
        <v>34.619925183843002</v>
      </c>
      <c r="K419" s="5">
        <v>27.766646241698201</v>
      </c>
      <c r="L419" s="5">
        <v>26.070191375779601</v>
      </c>
      <c r="M419" s="5"/>
      <c r="N419" s="5"/>
      <c r="O419" s="5"/>
      <c r="P419" s="7">
        <v>100</v>
      </c>
      <c r="Q419" s="7">
        <v>100</v>
      </c>
      <c r="R419" s="7">
        <v>100</v>
      </c>
      <c r="S419" s="7">
        <v>100</v>
      </c>
      <c r="T419" s="7">
        <v>100</v>
      </c>
      <c r="U419" s="7">
        <v>100</v>
      </c>
      <c r="V419" s="7">
        <v>100</v>
      </c>
      <c r="W419" s="7"/>
      <c r="X419" s="7"/>
      <c r="Y419" s="7"/>
      <c r="Z419" s="9">
        <v>49.734025282459797</v>
      </c>
      <c r="AA419" s="9">
        <v>46.389320363442103</v>
      </c>
      <c r="AB419" s="9">
        <v>44.134852331440598</v>
      </c>
      <c r="AC419" s="9">
        <v>29.462446661577101</v>
      </c>
      <c r="AD419" s="9">
        <v>34.619925183843002</v>
      </c>
      <c r="AE419" s="9">
        <v>27.766646241698201</v>
      </c>
      <c r="AF419" s="9">
        <v>26.070191375779601</v>
      </c>
      <c r="AG419" s="9"/>
      <c r="AH419" s="9"/>
      <c r="AI419" s="9"/>
    </row>
    <row r="420" spans="1:35" collapsed="1" x14ac:dyDescent="0.25">
      <c r="A420" s="1" t="s">
        <v>861</v>
      </c>
      <c r="B420" s="1" t="s">
        <v>862</v>
      </c>
      <c r="C420" s="1" t="s">
        <v>85</v>
      </c>
      <c r="D420" s="1" t="s">
        <v>85</v>
      </c>
      <c r="E420" s="2">
        <v>52502205512.510002</v>
      </c>
      <c r="F420" s="5">
        <v>68.555037530870706</v>
      </c>
      <c r="G420" s="5">
        <v>69.055623951037205</v>
      </c>
      <c r="H420" s="5">
        <v>67.936861201295699</v>
      </c>
      <c r="I420" s="5">
        <v>64.586741206993693</v>
      </c>
      <c r="J420" s="5">
        <v>67.678374182932302</v>
      </c>
      <c r="K420" s="5">
        <v>62.763396459778598</v>
      </c>
      <c r="L420" s="5">
        <v>60.9602488838635</v>
      </c>
      <c r="M420" s="5">
        <v>57.124702421174597</v>
      </c>
      <c r="N420" s="5">
        <v>36.845914173368698</v>
      </c>
      <c r="O420" s="5">
        <v>34.000506923505903</v>
      </c>
      <c r="P420" s="7">
        <v>100</v>
      </c>
      <c r="Q420" s="7">
        <v>100</v>
      </c>
      <c r="R420" s="7">
        <v>100</v>
      </c>
      <c r="S420" s="7">
        <v>100</v>
      </c>
      <c r="T420" s="7">
        <v>100</v>
      </c>
      <c r="U420" s="7">
        <v>100</v>
      </c>
      <c r="V420" s="7">
        <v>100</v>
      </c>
      <c r="W420" s="7">
        <v>75</v>
      </c>
      <c r="X420" s="7">
        <v>83.3333333333333</v>
      </c>
      <c r="Y420" s="7">
        <v>75</v>
      </c>
      <c r="Z420" s="9">
        <v>68.555037530870706</v>
      </c>
      <c r="AA420" s="9">
        <v>69.055623951037205</v>
      </c>
      <c r="AB420" s="9">
        <v>67.936861201295699</v>
      </c>
      <c r="AC420" s="9">
        <v>64.586741206993693</v>
      </c>
      <c r="AD420" s="9">
        <v>67.678374182932302</v>
      </c>
      <c r="AE420" s="9">
        <v>62.763396459778598</v>
      </c>
      <c r="AF420" s="9">
        <v>60.9602488838635</v>
      </c>
      <c r="AG420" s="9">
        <v>57.124702421174597</v>
      </c>
      <c r="AH420" s="9">
        <v>36.845914173368698</v>
      </c>
      <c r="AI420" s="9">
        <v>34.000506923505903</v>
      </c>
    </row>
    <row r="421" spans="1:35" collapsed="1" x14ac:dyDescent="0.25">
      <c r="A421" s="1" t="s">
        <v>877</v>
      </c>
      <c r="B421" s="1" t="s">
        <v>878</v>
      </c>
      <c r="C421" s="1" t="s">
        <v>15</v>
      </c>
      <c r="D421" s="1" t="s">
        <v>1084</v>
      </c>
      <c r="E421" s="2">
        <v>27070557089.52</v>
      </c>
      <c r="F421" s="5">
        <v>52.846840181252098</v>
      </c>
      <c r="G421" s="5">
        <v>50.231648176271001</v>
      </c>
      <c r="H421" s="5">
        <v>55.217468011104998</v>
      </c>
      <c r="I421" s="5">
        <v>57.2401998742411</v>
      </c>
      <c r="J421" s="5">
        <v>55.911543363949598</v>
      </c>
      <c r="K421" s="5">
        <v>41.665353715710403</v>
      </c>
      <c r="L421" s="5">
        <v>47.540058187379103</v>
      </c>
      <c r="M421" s="5">
        <v>44.4577318449183</v>
      </c>
      <c r="N421" s="5">
        <v>47.379675378655001</v>
      </c>
      <c r="O421" s="5">
        <v>49.113370171664698</v>
      </c>
      <c r="P421" s="7">
        <v>100</v>
      </c>
      <c r="Q421" s="7">
        <v>100</v>
      </c>
      <c r="R421" s="7">
        <v>100</v>
      </c>
      <c r="S421" s="7">
        <v>100</v>
      </c>
      <c r="T421" s="7">
        <v>100</v>
      </c>
      <c r="U421" s="7">
        <v>100</v>
      </c>
      <c r="V421" s="7">
        <v>100</v>
      </c>
      <c r="W421" s="7">
        <v>100</v>
      </c>
      <c r="X421" s="7">
        <v>100</v>
      </c>
      <c r="Y421" s="7">
        <v>100</v>
      </c>
      <c r="Z421" s="9">
        <v>52.846840181252098</v>
      </c>
      <c r="AA421" s="9">
        <v>50.231648176271001</v>
      </c>
      <c r="AB421" s="9">
        <v>55.217468011104998</v>
      </c>
      <c r="AC421" s="9">
        <v>57.2401998742411</v>
      </c>
      <c r="AD421" s="9">
        <v>55.911543363949598</v>
      </c>
      <c r="AE421" s="9">
        <v>41.665353715710403</v>
      </c>
      <c r="AF421" s="9">
        <v>47.540058187379103</v>
      </c>
      <c r="AG421" s="9">
        <v>44.4577318449183</v>
      </c>
      <c r="AH421" s="9">
        <v>47.379675378655001</v>
      </c>
      <c r="AI421" s="9">
        <v>49.113370171664698</v>
      </c>
    </row>
    <row r="422" spans="1:35" collapsed="1" x14ac:dyDescent="0.25">
      <c r="A422" s="1" t="s">
        <v>855</v>
      </c>
      <c r="B422" s="1" t="s">
        <v>856</v>
      </c>
      <c r="C422" s="1" t="s">
        <v>77</v>
      </c>
      <c r="D422" s="1" t="s">
        <v>1082</v>
      </c>
      <c r="E422" s="2">
        <v>11530363346.26</v>
      </c>
      <c r="F422" s="5">
        <v>41.6229622313463</v>
      </c>
      <c r="G422" s="5">
        <v>38.602696179836798</v>
      </c>
      <c r="H422" s="5">
        <v>41.7491967548264</v>
      </c>
      <c r="I422" s="5">
        <v>39.468612034523801</v>
      </c>
      <c r="J422" s="5">
        <v>41.5845915947611</v>
      </c>
      <c r="K422" s="5">
        <v>45.285574176949197</v>
      </c>
      <c r="L422" s="5">
        <v>41.223021947682703</v>
      </c>
      <c r="M422" s="5">
        <v>44.242270164558597</v>
      </c>
      <c r="N422" s="5">
        <v>44.666103369150797</v>
      </c>
      <c r="O422" s="5">
        <v>44.989547630728701</v>
      </c>
      <c r="P422" s="7">
        <v>100</v>
      </c>
      <c r="Q422" s="7">
        <v>100</v>
      </c>
      <c r="R422" s="7">
        <v>100</v>
      </c>
      <c r="S422" s="7">
        <v>100</v>
      </c>
      <c r="T422" s="7">
        <v>100</v>
      </c>
      <c r="U422" s="7">
        <v>100</v>
      </c>
      <c r="V422" s="7">
        <v>100</v>
      </c>
      <c r="W422" s="7">
        <v>100</v>
      </c>
      <c r="X422" s="7">
        <v>100</v>
      </c>
      <c r="Y422" s="7">
        <v>100</v>
      </c>
      <c r="Z422" s="9">
        <v>41.6229622313463</v>
      </c>
      <c r="AA422" s="9">
        <v>38.602696179836798</v>
      </c>
      <c r="AB422" s="9">
        <v>41.7491967548264</v>
      </c>
      <c r="AC422" s="9">
        <v>39.468612034523801</v>
      </c>
      <c r="AD422" s="9">
        <v>41.5845915947611</v>
      </c>
      <c r="AE422" s="9">
        <v>45.285574176949197</v>
      </c>
      <c r="AF422" s="9">
        <v>41.223021947682703</v>
      </c>
      <c r="AG422" s="9">
        <v>44.242270164558597</v>
      </c>
      <c r="AH422" s="9">
        <v>44.666103369150797</v>
      </c>
      <c r="AI422" s="9">
        <v>44.989547630728701</v>
      </c>
    </row>
    <row r="423" spans="1:35" collapsed="1" x14ac:dyDescent="0.25">
      <c r="A423" s="1" t="s">
        <v>843</v>
      </c>
      <c r="B423" s="1" t="s">
        <v>844</v>
      </c>
      <c r="C423" s="1" t="s">
        <v>351</v>
      </c>
      <c r="D423" s="1" t="s">
        <v>1084</v>
      </c>
      <c r="E423" s="2">
        <v>14818415375.15</v>
      </c>
      <c r="F423" s="5">
        <v>71.271588641357496</v>
      </c>
      <c r="G423" s="5">
        <v>65.954178153234096</v>
      </c>
      <c r="H423" s="5">
        <v>51.2793769115301</v>
      </c>
      <c r="I423" s="5">
        <v>24.064026263417698</v>
      </c>
      <c r="J423" s="5"/>
      <c r="K423" s="5"/>
      <c r="L423" s="5"/>
      <c r="M423" s="5"/>
      <c r="N423" s="5"/>
      <c r="O423" s="5"/>
      <c r="P423" s="7">
        <v>56.25</v>
      </c>
      <c r="Q423" s="7">
        <v>100</v>
      </c>
      <c r="R423" s="7">
        <v>100</v>
      </c>
      <c r="S423" s="7">
        <v>100</v>
      </c>
      <c r="T423" s="7"/>
      <c r="U423" s="7"/>
      <c r="V423" s="7"/>
      <c r="W423" s="7"/>
      <c r="X423" s="7"/>
      <c r="Y423" s="7"/>
      <c r="Z423" s="9">
        <v>63.760794320678698</v>
      </c>
      <c r="AA423" s="9">
        <v>65.954178153234096</v>
      </c>
      <c r="AB423" s="9">
        <v>51.2793769115301</v>
      </c>
      <c r="AC423" s="9">
        <v>24.064026263417698</v>
      </c>
      <c r="AD423" s="9"/>
      <c r="AE423" s="9"/>
      <c r="AF423" s="9"/>
      <c r="AG423" s="9"/>
      <c r="AH423" s="9"/>
      <c r="AI423" s="9"/>
    </row>
    <row r="424" spans="1:35" collapsed="1" x14ac:dyDescent="0.25">
      <c r="A424" s="1" t="s">
        <v>859</v>
      </c>
      <c r="B424" s="1" t="s">
        <v>860</v>
      </c>
      <c r="C424" s="1" t="s">
        <v>41</v>
      </c>
      <c r="D424" s="1" t="s">
        <v>41</v>
      </c>
      <c r="E424" s="2">
        <v>72681353587.979996</v>
      </c>
      <c r="F424" s="5">
        <v>70.129111275555701</v>
      </c>
      <c r="G424" s="5">
        <v>64.368462881507696</v>
      </c>
      <c r="H424" s="5">
        <v>61.397880641073598</v>
      </c>
      <c r="I424" s="5">
        <v>66.414621967268602</v>
      </c>
      <c r="J424" s="5">
        <v>64.231844108382205</v>
      </c>
      <c r="K424" s="5">
        <v>56.845790145574099</v>
      </c>
      <c r="L424" s="5">
        <v>47.787628991848898</v>
      </c>
      <c r="M424" s="5">
        <v>48.008565963748403</v>
      </c>
      <c r="N424" s="5">
        <v>45.7879902265665</v>
      </c>
      <c r="O424" s="5">
        <v>42.855972813247199</v>
      </c>
      <c r="P424" s="7">
        <v>25.806451612903199</v>
      </c>
      <c r="Q424" s="7">
        <v>43.478260869565197</v>
      </c>
      <c r="R424" s="7">
        <v>67.5</v>
      </c>
      <c r="S424" s="7">
        <v>100</v>
      </c>
      <c r="T424" s="7">
        <v>100</v>
      </c>
      <c r="U424" s="7">
        <v>100</v>
      </c>
      <c r="V424" s="7">
        <v>100</v>
      </c>
      <c r="W424" s="7">
        <v>56.25</v>
      </c>
      <c r="X424" s="7">
        <v>100</v>
      </c>
      <c r="Y424" s="7">
        <v>100</v>
      </c>
      <c r="Z424" s="9">
        <v>47.967781444229402</v>
      </c>
      <c r="AA424" s="9">
        <v>53.923361875536401</v>
      </c>
      <c r="AB424" s="9">
        <v>61.397880641073598</v>
      </c>
      <c r="AC424" s="9">
        <v>66.414621967268602</v>
      </c>
      <c r="AD424" s="9">
        <v>64.231844108382205</v>
      </c>
      <c r="AE424" s="9">
        <v>56.845790145574099</v>
      </c>
      <c r="AF424" s="9">
        <v>47.787628991848898</v>
      </c>
      <c r="AG424" s="9">
        <v>48.008565963748403</v>
      </c>
      <c r="AH424" s="9">
        <v>45.7879902265665</v>
      </c>
      <c r="AI424" s="9">
        <v>42.855972813247199</v>
      </c>
    </row>
    <row r="425" spans="1:35" collapsed="1" x14ac:dyDescent="0.25">
      <c r="A425" s="1" t="s">
        <v>594</v>
      </c>
      <c r="B425" s="1" t="s">
        <v>595</v>
      </c>
      <c r="C425" s="1" t="s">
        <v>9</v>
      </c>
      <c r="D425" s="1" t="s">
        <v>1082</v>
      </c>
      <c r="E425" s="2">
        <v>25357848815.880001</v>
      </c>
      <c r="F425" s="5">
        <v>68.275238553170098</v>
      </c>
      <c r="G425" s="5">
        <v>68.463138243646597</v>
      </c>
      <c r="H425" s="5">
        <v>69.022897733991996</v>
      </c>
      <c r="I425" s="5">
        <v>70.189869845635698</v>
      </c>
      <c r="J425" s="5">
        <v>63.672666531565397</v>
      </c>
      <c r="K425" s="5">
        <v>65.086673289143704</v>
      </c>
      <c r="L425" s="5">
        <v>63.224511153783801</v>
      </c>
      <c r="M425" s="5">
        <v>66.599461743302498</v>
      </c>
      <c r="N425" s="5">
        <v>63.821580523465101</v>
      </c>
      <c r="O425" s="5">
        <v>65.325736056349101</v>
      </c>
      <c r="P425" s="7">
        <v>20.8333333333333</v>
      </c>
      <c r="Q425" s="7">
        <v>26.315789473684202</v>
      </c>
      <c r="R425" s="7">
        <v>62.962962962962898</v>
      </c>
      <c r="S425" s="7">
        <v>93.181818181818102</v>
      </c>
      <c r="T425" s="7">
        <v>100</v>
      </c>
      <c r="U425" s="7">
        <v>41.6666666666666</v>
      </c>
      <c r="V425" s="7">
        <v>22.5</v>
      </c>
      <c r="W425" s="7">
        <v>29.545454545454501</v>
      </c>
      <c r="X425" s="7">
        <v>89.130434782608603</v>
      </c>
      <c r="Y425" s="7">
        <v>36.956521739130402</v>
      </c>
      <c r="Z425" s="9">
        <v>44.554285943251699</v>
      </c>
      <c r="AA425" s="9">
        <v>47.389463858665401</v>
      </c>
      <c r="AB425" s="9">
        <v>65.992930348477501</v>
      </c>
      <c r="AC425" s="9">
        <v>70.189869845635698</v>
      </c>
      <c r="AD425" s="9">
        <v>63.672666531565397</v>
      </c>
      <c r="AE425" s="9">
        <v>53.376669977905202</v>
      </c>
      <c r="AF425" s="9">
        <v>42.862255576891897</v>
      </c>
      <c r="AG425" s="9">
        <v>48.072458144378501</v>
      </c>
      <c r="AH425" s="9">
        <v>63.821580523465101</v>
      </c>
      <c r="AI425" s="9">
        <v>51.141128897739698</v>
      </c>
    </row>
    <row r="426" spans="1:35" collapsed="1" x14ac:dyDescent="0.25">
      <c r="A426" s="1" t="s">
        <v>875</v>
      </c>
      <c r="B426" s="1" t="s">
        <v>876</v>
      </c>
      <c r="C426" s="1" t="s">
        <v>77</v>
      </c>
      <c r="D426" s="1" t="s">
        <v>1082</v>
      </c>
      <c r="E426" s="2">
        <v>30751324258.82</v>
      </c>
      <c r="F426" s="5">
        <v>82.672863237038897</v>
      </c>
      <c r="G426" s="5">
        <v>74.257587202454104</v>
      </c>
      <c r="H426" s="5">
        <v>73.999760076082595</v>
      </c>
      <c r="I426" s="5">
        <v>64.921139595952198</v>
      </c>
      <c r="J426" s="5">
        <v>45.886874799753599</v>
      </c>
      <c r="K426" s="5">
        <v>36.454118458666699</v>
      </c>
      <c r="L426" s="5">
        <v>36.392957892936202</v>
      </c>
      <c r="M426" s="5">
        <v>34.530966864652598</v>
      </c>
      <c r="N426" s="5">
        <v>42.769417302588302</v>
      </c>
      <c r="O426" s="5">
        <v>47.733180877038897</v>
      </c>
      <c r="P426" s="7">
        <v>100</v>
      </c>
      <c r="Q426" s="7">
        <v>100</v>
      </c>
      <c r="R426" s="7">
        <v>100</v>
      </c>
      <c r="S426" s="7">
        <v>83.3333333333333</v>
      </c>
      <c r="T426" s="7">
        <v>100</v>
      </c>
      <c r="U426" s="7">
        <v>100</v>
      </c>
      <c r="V426" s="7">
        <v>100</v>
      </c>
      <c r="W426" s="7">
        <v>87.096774193548299</v>
      </c>
      <c r="X426" s="7">
        <v>79.1666666666666</v>
      </c>
      <c r="Y426" s="7">
        <v>100</v>
      </c>
      <c r="Z426" s="9">
        <v>82.672863237038897</v>
      </c>
      <c r="AA426" s="9">
        <v>74.257587202454104</v>
      </c>
      <c r="AB426" s="9">
        <v>73.999760076082595</v>
      </c>
      <c r="AC426" s="9">
        <v>64.921139595952198</v>
      </c>
      <c r="AD426" s="9">
        <v>45.886874799753599</v>
      </c>
      <c r="AE426" s="9">
        <v>36.454118458666699</v>
      </c>
      <c r="AF426" s="9">
        <v>36.392957892936202</v>
      </c>
      <c r="AG426" s="9">
        <v>34.530966864652598</v>
      </c>
      <c r="AH426" s="9">
        <v>42.769417302588302</v>
      </c>
      <c r="AI426" s="9">
        <v>47.733180877038897</v>
      </c>
    </row>
    <row r="427" spans="1:35" collapsed="1" x14ac:dyDescent="0.25">
      <c r="A427" s="1" t="s">
        <v>839</v>
      </c>
      <c r="B427" s="1" t="s">
        <v>840</v>
      </c>
      <c r="C427" s="1" t="s">
        <v>150</v>
      </c>
      <c r="D427" s="1" t="s">
        <v>1086</v>
      </c>
      <c r="E427" s="2">
        <v>133143972000</v>
      </c>
      <c r="F427" s="5">
        <v>68.980172995182002</v>
      </c>
      <c r="G427" s="5">
        <v>67.511234359155395</v>
      </c>
      <c r="H427" s="5">
        <v>62.901986164845297</v>
      </c>
      <c r="I427" s="5">
        <v>62.643942131886803</v>
      </c>
      <c r="J427" s="5">
        <v>62.744480103434398</v>
      </c>
      <c r="K427" s="5">
        <v>62.918725960264602</v>
      </c>
      <c r="L427" s="5">
        <v>73.540267124357896</v>
      </c>
      <c r="M427" s="5">
        <v>83.352708754496902</v>
      </c>
      <c r="N427" s="5">
        <v>82.863340935179593</v>
      </c>
      <c r="O427" s="5">
        <v>84.242025420884303</v>
      </c>
      <c r="P427" s="7">
        <v>5.9523809523809499</v>
      </c>
      <c r="Q427" s="7">
        <v>9.4827586206896495</v>
      </c>
      <c r="R427" s="7">
        <v>82.2222222222222</v>
      </c>
      <c r="S427" s="7">
        <v>39.473684210526301</v>
      </c>
      <c r="T427" s="7">
        <v>90.384615384615302</v>
      </c>
      <c r="U427" s="7">
        <v>12.5</v>
      </c>
      <c r="V427" s="7">
        <v>81.578947368421098</v>
      </c>
      <c r="W427" s="7">
        <v>26.190476190476101</v>
      </c>
      <c r="X427" s="7">
        <v>8.6956521739130395</v>
      </c>
      <c r="Y427" s="7">
        <v>60.869565217391298</v>
      </c>
      <c r="Z427" s="9">
        <v>37.466276973781397</v>
      </c>
      <c r="AA427" s="9">
        <v>38.496996489922502</v>
      </c>
      <c r="AB427" s="9">
        <v>62.901986164845297</v>
      </c>
      <c r="AC427" s="9">
        <v>51.058813171206502</v>
      </c>
      <c r="AD427" s="9">
        <v>62.744480103434398</v>
      </c>
      <c r="AE427" s="9">
        <v>37.709362980132298</v>
      </c>
      <c r="AF427" s="9">
        <v>73.540267124357896</v>
      </c>
      <c r="AG427" s="9">
        <v>54.771592472486503</v>
      </c>
      <c r="AH427" s="9">
        <v>45.779496554546299</v>
      </c>
      <c r="AI427" s="9">
        <v>72.5557953191378</v>
      </c>
    </row>
    <row r="428" spans="1:35" collapsed="1" x14ac:dyDescent="0.25">
      <c r="A428" s="1" t="s">
        <v>869</v>
      </c>
      <c r="B428" s="1" t="s">
        <v>870</v>
      </c>
      <c r="C428" s="1" t="s">
        <v>82</v>
      </c>
      <c r="D428" s="1" t="s">
        <v>1087</v>
      </c>
      <c r="E428" s="2">
        <v>34036402260</v>
      </c>
      <c r="F428" s="5">
        <v>78.707703414109503</v>
      </c>
      <c r="G428" s="5">
        <v>88.598661670038396</v>
      </c>
      <c r="H428" s="5">
        <v>86.375774846313703</v>
      </c>
      <c r="I428" s="5">
        <v>86.524600834332603</v>
      </c>
      <c r="J428" s="5">
        <v>88.1443328978566</v>
      </c>
      <c r="K428" s="5">
        <v>87.655694073779102</v>
      </c>
      <c r="L428" s="5">
        <v>87.034019455979802</v>
      </c>
      <c r="M428" s="5">
        <v>80.403962379942698</v>
      </c>
      <c r="N428" s="5">
        <v>84.617563283242106</v>
      </c>
      <c r="O428" s="5">
        <v>83.629577065643801</v>
      </c>
      <c r="P428" s="7">
        <v>100</v>
      </c>
      <c r="Q428" s="7">
        <v>100</v>
      </c>
      <c r="R428" s="7">
        <v>75</v>
      </c>
      <c r="S428" s="7">
        <v>31.481481481481399</v>
      </c>
      <c r="T428" s="7">
        <v>42.857142857142797</v>
      </c>
      <c r="U428" s="7">
        <v>52.0833333333333</v>
      </c>
      <c r="V428" s="7">
        <v>100</v>
      </c>
      <c r="W428" s="7">
        <v>65</v>
      </c>
      <c r="X428" s="7">
        <v>100</v>
      </c>
      <c r="Y428" s="7">
        <v>82.352941176470495</v>
      </c>
      <c r="Z428" s="9">
        <v>78.707703414109503</v>
      </c>
      <c r="AA428" s="9">
        <v>88.598661670038396</v>
      </c>
      <c r="AB428" s="9">
        <v>80.687887423156795</v>
      </c>
      <c r="AC428" s="9">
        <v>59.003041157907099</v>
      </c>
      <c r="AD428" s="9">
        <v>65.500737877499702</v>
      </c>
      <c r="AE428" s="9">
        <v>69.869513703556194</v>
      </c>
      <c r="AF428" s="9">
        <v>87.034019455979802</v>
      </c>
      <c r="AG428" s="9">
        <v>72.701981189971306</v>
      </c>
      <c r="AH428" s="9">
        <v>84.617563283242106</v>
      </c>
      <c r="AI428" s="9">
        <v>82.991259121057197</v>
      </c>
    </row>
    <row r="429" spans="1:35" collapsed="1" x14ac:dyDescent="0.25">
      <c r="A429" s="1" t="s">
        <v>867</v>
      </c>
      <c r="B429" s="1" t="s">
        <v>868</v>
      </c>
      <c r="C429" s="1" t="s">
        <v>6</v>
      </c>
      <c r="D429" s="1" t="s">
        <v>1083</v>
      </c>
      <c r="E429" s="2">
        <v>24207754111.080002</v>
      </c>
      <c r="F429" s="5">
        <v>60.628874800907099</v>
      </c>
      <c r="G429" s="5">
        <v>56.802979345114302</v>
      </c>
      <c r="H429" s="5">
        <v>48.180510585475098</v>
      </c>
      <c r="I429" s="5">
        <v>45.950365322876799</v>
      </c>
      <c r="J429" s="5">
        <v>37.9152785586991</v>
      </c>
      <c r="K429" s="5"/>
      <c r="L429" s="5"/>
      <c r="M429" s="5"/>
      <c r="N429" s="5"/>
      <c r="O429" s="5"/>
      <c r="P429" s="7">
        <v>100</v>
      </c>
      <c r="Q429" s="7">
        <v>100</v>
      </c>
      <c r="R429" s="7">
        <v>100</v>
      </c>
      <c r="S429" s="7">
        <v>100</v>
      </c>
      <c r="T429" s="7">
        <v>100</v>
      </c>
      <c r="U429" s="7"/>
      <c r="V429" s="7"/>
      <c r="W429" s="7"/>
      <c r="X429" s="7"/>
      <c r="Y429" s="7"/>
      <c r="Z429" s="9">
        <v>60.628874800907099</v>
      </c>
      <c r="AA429" s="9">
        <v>56.802979345114302</v>
      </c>
      <c r="AB429" s="9">
        <v>48.180510585475098</v>
      </c>
      <c r="AC429" s="9">
        <v>45.950365322876799</v>
      </c>
      <c r="AD429" s="9">
        <v>37.9152785586991</v>
      </c>
      <c r="AE429" s="9"/>
      <c r="AF429" s="9"/>
      <c r="AG429" s="9"/>
      <c r="AH429" s="9"/>
      <c r="AI429" s="9"/>
    </row>
    <row r="430" spans="1:35" collapsed="1" x14ac:dyDescent="0.25">
      <c r="A430" s="1" t="s">
        <v>881</v>
      </c>
      <c r="B430" s="1" t="s">
        <v>882</v>
      </c>
      <c r="C430" s="1" t="s">
        <v>6</v>
      </c>
      <c r="D430" s="1" t="s">
        <v>1083</v>
      </c>
      <c r="E430" s="2">
        <v>100881509568.36</v>
      </c>
      <c r="F430" s="5">
        <v>81.132632976524405</v>
      </c>
      <c r="G430" s="5">
        <v>76.325527382547605</v>
      </c>
      <c r="H430" s="5">
        <v>65.729273127443193</v>
      </c>
      <c r="I430" s="5">
        <v>64.086834066129299</v>
      </c>
      <c r="J430" s="5">
        <v>53.810175713116401</v>
      </c>
      <c r="K430" s="5">
        <v>45.462234710302297</v>
      </c>
      <c r="L430" s="5">
        <v>42.223541028081399</v>
      </c>
      <c r="M430" s="5">
        <v>36.5791723873065</v>
      </c>
      <c r="N430" s="5">
        <v>43.655824966414798</v>
      </c>
      <c r="O430" s="5">
        <v>45.118734129801403</v>
      </c>
      <c r="P430" s="7">
        <v>100</v>
      </c>
      <c r="Q430" s="7">
        <v>36.363636363636303</v>
      </c>
      <c r="R430" s="7">
        <v>100</v>
      </c>
      <c r="S430" s="7">
        <v>84.090909090909093</v>
      </c>
      <c r="T430" s="7">
        <v>86.6666666666666</v>
      </c>
      <c r="U430" s="7">
        <v>77.7777777777777</v>
      </c>
      <c r="V430" s="7">
        <v>100</v>
      </c>
      <c r="W430" s="7">
        <v>30.434782608695599</v>
      </c>
      <c r="X430" s="7">
        <v>17.5</v>
      </c>
      <c r="Y430" s="7">
        <v>91.176470588235205</v>
      </c>
      <c r="Z430" s="9">
        <v>81.132632976524405</v>
      </c>
      <c r="AA430" s="9">
        <v>56.344581873091897</v>
      </c>
      <c r="AB430" s="9">
        <v>65.729273127443193</v>
      </c>
      <c r="AC430" s="9">
        <v>64.086834066129299</v>
      </c>
      <c r="AD430" s="9">
        <v>53.810175713116401</v>
      </c>
      <c r="AE430" s="9">
        <v>45.462234710302297</v>
      </c>
      <c r="AF430" s="9">
        <v>42.223541028081399</v>
      </c>
      <c r="AG430" s="9">
        <v>33.506977498001099</v>
      </c>
      <c r="AH430" s="9">
        <v>30.577912483207399</v>
      </c>
      <c r="AI430" s="9">
        <v>45.118734129801403</v>
      </c>
    </row>
    <row r="431" spans="1:35" collapsed="1" x14ac:dyDescent="0.25">
      <c r="A431" s="1" t="s">
        <v>849</v>
      </c>
      <c r="B431" s="1" t="s">
        <v>850</v>
      </c>
      <c r="C431" s="1" t="s">
        <v>82</v>
      </c>
      <c r="D431" s="1" t="s">
        <v>1087</v>
      </c>
      <c r="E431" s="2">
        <v>39804136750.080002</v>
      </c>
      <c r="F431" s="5">
        <v>46.443705879767798</v>
      </c>
      <c r="G431" s="5">
        <v>51.164382232660003</v>
      </c>
      <c r="H431" s="5">
        <v>50.0681919709087</v>
      </c>
      <c r="I431" s="5">
        <v>41.948798255566103</v>
      </c>
      <c r="J431" s="5">
        <v>47.319251195413898</v>
      </c>
      <c r="K431" s="5">
        <v>41.057954971784099</v>
      </c>
      <c r="L431" s="5"/>
      <c r="M431" s="5"/>
      <c r="N431" s="5"/>
      <c r="O431" s="5"/>
      <c r="P431" s="7">
        <v>100</v>
      </c>
      <c r="Q431" s="7">
        <v>100</v>
      </c>
      <c r="R431" s="7">
        <v>100</v>
      </c>
      <c r="S431" s="7">
        <v>100</v>
      </c>
      <c r="T431" s="7">
        <v>100</v>
      </c>
      <c r="U431" s="7">
        <v>100</v>
      </c>
      <c r="V431" s="7"/>
      <c r="W431" s="7"/>
      <c r="X431" s="7"/>
      <c r="Y431" s="7"/>
      <c r="Z431" s="9">
        <v>46.443705879767798</v>
      </c>
      <c r="AA431" s="9">
        <v>51.164382232660003</v>
      </c>
      <c r="AB431" s="9">
        <v>50.0681919709087</v>
      </c>
      <c r="AC431" s="9">
        <v>41.948798255566103</v>
      </c>
      <c r="AD431" s="9">
        <v>47.319251195413898</v>
      </c>
      <c r="AE431" s="9">
        <v>41.057954971784099</v>
      </c>
      <c r="AF431" s="9"/>
      <c r="AG431" s="9"/>
      <c r="AH431" s="9"/>
      <c r="AI431" s="9"/>
    </row>
    <row r="432" spans="1:35" collapsed="1" x14ac:dyDescent="0.25">
      <c r="A432" s="1" t="s">
        <v>879</v>
      </c>
      <c r="B432" s="1" t="s">
        <v>880</v>
      </c>
      <c r="C432" s="1" t="s">
        <v>82</v>
      </c>
      <c r="D432" s="1" t="s">
        <v>1087</v>
      </c>
      <c r="E432" s="2">
        <v>24438252000</v>
      </c>
      <c r="F432" s="5">
        <v>63.762158481728797</v>
      </c>
      <c r="G432" s="5">
        <v>67.8895404205457</v>
      </c>
      <c r="H432" s="5">
        <v>60.571771332540401</v>
      </c>
      <c r="I432" s="5">
        <v>60.730545463854902</v>
      </c>
      <c r="J432" s="5">
        <v>54.166682928497401</v>
      </c>
      <c r="K432" s="5">
        <v>44.374793449569097</v>
      </c>
      <c r="L432" s="5">
        <v>35.246006127066103</v>
      </c>
      <c r="M432" s="5">
        <v>30.474281574360798</v>
      </c>
      <c r="N432" s="5"/>
      <c r="O432" s="5"/>
      <c r="P432" s="7">
        <v>100</v>
      </c>
      <c r="Q432" s="7">
        <v>100</v>
      </c>
      <c r="R432" s="7">
        <v>100</v>
      </c>
      <c r="S432" s="7">
        <v>100</v>
      </c>
      <c r="T432" s="7">
        <v>100</v>
      </c>
      <c r="U432" s="7">
        <v>100</v>
      </c>
      <c r="V432" s="7">
        <v>100</v>
      </c>
      <c r="W432" s="7">
        <v>100</v>
      </c>
      <c r="X432" s="7"/>
      <c r="Y432" s="7"/>
      <c r="Z432" s="9">
        <v>63.762158481728797</v>
      </c>
      <c r="AA432" s="9">
        <v>67.8895404205457</v>
      </c>
      <c r="AB432" s="9">
        <v>60.571771332540401</v>
      </c>
      <c r="AC432" s="9">
        <v>60.730545463854902</v>
      </c>
      <c r="AD432" s="9">
        <v>54.166682928497401</v>
      </c>
      <c r="AE432" s="9">
        <v>44.374793449569097</v>
      </c>
      <c r="AF432" s="9">
        <v>35.246006127066103</v>
      </c>
      <c r="AG432" s="9">
        <v>30.474281574360798</v>
      </c>
      <c r="AH432" s="9"/>
      <c r="AI432" s="9"/>
    </row>
    <row r="433" spans="1:35" collapsed="1" x14ac:dyDescent="0.25">
      <c r="A433" s="1" t="s">
        <v>857</v>
      </c>
      <c r="B433" s="1" t="s">
        <v>858</v>
      </c>
      <c r="C433" s="1" t="s">
        <v>27</v>
      </c>
      <c r="D433" s="1" t="s">
        <v>1084</v>
      </c>
      <c r="E433" s="2">
        <v>50810867577.720001</v>
      </c>
      <c r="F433" s="5">
        <v>75.229541692512498</v>
      </c>
      <c r="G433" s="5">
        <v>70.851458923793203</v>
      </c>
      <c r="H433" s="5">
        <v>61.745037656054897</v>
      </c>
      <c r="I433" s="5">
        <v>45.482299674140798</v>
      </c>
      <c r="J433" s="5">
        <v>45.7996066001283</v>
      </c>
      <c r="K433" s="5">
        <v>48.733162316174301</v>
      </c>
      <c r="L433" s="5">
        <v>34.665418044701397</v>
      </c>
      <c r="M433" s="5">
        <v>35.220616631196599</v>
      </c>
      <c r="N433" s="5">
        <v>36.008645981655597</v>
      </c>
      <c r="O433" s="5">
        <v>37.357416319238403</v>
      </c>
      <c r="P433" s="7">
        <v>100</v>
      </c>
      <c r="Q433" s="7">
        <v>100</v>
      </c>
      <c r="R433" s="7">
        <v>100</v>
      </c>
      <c r="S433" s="7">
        <v>86.904761904761898</v>
      </c>
      <c r="T433" s="7">
        <v>58.064516129032199</v>
      </c>
      <c r="U433" s="7">
        <v>100</v>
      </c>
      <c r="V433" s="7">
        <v>55</v>
      </c>
      <c r="W433" s="7">
        <v>100</v>
      </c>
      <c r="X433" s="7">
        <v>100</v>
      </c>
      <c r="Y433" s="7">
        <v>100</v>
      </c>
      <c r="Z433" s="9">
        <v>75.229541692512498</v>
      </c>
      <c r="AA433" s="9">
        <v>70.851458923793203</v>
      </c>
      <c r="AB433" s="9">
        <v>61.745037656054897</v>
      </c>
      <c r="AC433" s="9">
        <v>45.482299674140798</v>
      </c>
      <c r="AD433" s="9">
        <v>45.7996066001283</v>
      </c>
      <c r="AE433" s="9">
        <v>48.733162316174301</v>
      </c>
      <c r="AF433" s="9">
        <v>34.665418044701397</v>
      </c>
      <c r="AG433" s="9">
        <v>35.220616631196599</v>
      </c>
      <c r="AH433" s="9">
        <v>36.008645981655597</v>
      </c>
      <c r="AI433" s="9">
        <v>37.357416319238403</v>
      </c>
    </row>
    <row r="434" spans="1:35" collapsed="1" x14ac:dyDescent="0.25">
      <c r="A434" s="1" t="s">
        <v>883</v>
      </c>
      <c r="B434" s="1" t="s">
        <v>884</v>
      </c>
      <c r="C434" s="1" t="s">
        <v>177</v>
      </c>
      <c r="D434" s="1" t="s">
        <v>1089</v>
      </c>
      <c r="E434" s="2">
        <v>43977952437.120003</v>
      </c>
      <c r="F434" s="5">
        <v>69.086648230471098</v>
      </c>
      <c r="G434" s="5">
        <v>76.320232201334207</v>
      </c>
      <c r="H434" s="5">
        <v>72.671461093966101</v>
      </c>
      <c r="I434" s="5">
        <v>73.526570029189102</v>
      </c>
      <c r="J434" s="5">
        <v>75.081792198530707</v>
      </c>
      <c r="K434" s="5">
        <v>74.694303400802397</v>
      </c>
      <c r="L434" s="5">
        <v>67.563661835867293</v>
      </c>
      <c r="M434" s="5">
        <v>68.458047446905098</v>
      </c>
      <c r="N434" s="5">
        <v>67.365583155907103</v>
      </c>
      <c r="O434" s="5">
        <v>57.089230196049598</v>
      </c>
      <c r="P434" s="7">
        <v>76.923076923076906</v>
      </c>
      <c r="Q434" s="7">
        <v>97.826086956521706</v>
      </c>
      <c r="R434" s="7">
        <v>100</v>
      </c>
      <c r="S434" s="7">
        <v>100</v>
      </c>
      <c r="T434" s="7">
        <v>100</v>
      </c>
      <c r="U434" s="7">
        <v>94.736842105263094</v>
      </c>
      <c r="V434" s="7">
        <v>76.315789473684205</v>
      </c>
      <c r="W434" s="7">
        <v>100</v>
      </c>
      <c r="X434" s="7">
        <v>100</v>
      </c>
      <c r="Y434" s="7">
        <v>83.3333333333333</v>
      </c>
      <c r="Z434" s="9">
        <v>69.086648230471098</v>
      </c>
      <c r="AA434" s="9">
        <v>76.320232201334207</v>
      </c>
      <c r="AB434" s="9">
        <v>72.671461093966101</v>
      </c>
      <c r="AC434" s="9">
        <v>73.526570029189102</v>
      </c>
      <c r="AD434" s="9">
        <v>75.081792198530707</v>
      </c>
      <c r="AE434" s="9">
        <v>74.694303400802397</v>
      </c>
      <c r="AF434" s="9">
        <v>67.563661835867293</v>
      </c>
      <c r="AG434" s="9">
        <v>68.458047446905098</v>
      </c>
      <c r="AH434" s="9">
        <v>67.365583155907103</v>
      </c>
      <c r="AI434" s="9">
        <v>57.089230196049598</v>
      </c>
    </row>
    <row r="435" spans="1:35" collapsed="1" x14ac:dyDescent="0.25">
      <c r="A435" s="1" t="s">
        <v>915</v>
      </c>
      <c r="B435" s="1" t="s">
        <v>916</v>
      </c>
      <c r="C435" s="1" t="s">
        <v>82</v>
      </c>
      <c r="D435" s="1" t="s">
        <v>1087</v>
      </c>
      <c r="E435" s="2">
        <v>44195104284.160004</v>
      </c>
      <c r="F435" s="5">
        <v>53.017784695872898</v>
      </c>
      <c r="G435" s="5">
        <v>67.798581079500195</v>
      </c>
      <c r="H435" s="5">
        <v>70.551695508400201</v>
      </c>
      <c r="I435" s="5">
        <v>54.081710025941803</v>
      </c>
      <c r="J435" s="5">
        <v>56.9105608018316</v>
      </c>
      <c r="K435" s="5">
        <v>50.174167153564298</v>
      </c>
      <c r="L435" s="5">
        <v>48.407669269025497</v>
      </c>
      <c r="M435" s="5">
        <v>52.300012941603697</v>
      </c>
      <c r="N435" s="5">
        <v>56.303616815257101</v>
      </c>
      <c r="O435" s="5">
        <v>48.686759775936103</v>
      </c>
      <c r="P435" s="7">
        <v>100</v>
      </c>
      <c r="Q435" s="7">
        <v>100</v>
      </c>
      <c r="R435" s="7">
        <v>100</v>
      </c>
      <c r="S435" s="7">
        <v>100</v>
      </c>
      <c r="T435" s="7">
        <v>100</v>
      </c>
      <c r="U435" s="7">
        <v>100</v>
      </c>
      <c r="V435" s="7">
        <v>100</v>
      </c>
      <c r="W435" s="7">
        <v>100</v>
      </c>
      <c r="X435" s="7">
        <v>100</v>
      </c>
      <c r="Y435" s="7">
        <v>100</v>
      </c>
      <c r="Z435" s="9">
        <v>53.017784695872898</v>
      </c>
      <c r="AA435" s="9">
        <v>67.798581079500195</v>
      </c>
      <c r="AB435" s="9">
        <v>70.551695508400201</v>
      </c>
      <c r="AC435" s="9">
        <v>54.081710025941803</v>
      </c>
      <c r="AD435" s="9">
        <v>56.9105608018316</v>
      </c>
      <c r="AE435" s="9">
        <v>50.174167153564298</v>
      </c>
      <c r="AF435" s="9">
        <v>48.407669269025497</v>
      </c>
      <c r="AG435" s="9">
        <v>52.300012941603697</v>
      </c>
      <c r="AH435" s="9">
        <v>56.303616815257101</v>
      </c>
      <c r="AI435" s="9">
        <v>48.686759775936103</v>
      </c>
    </row>
    <row r="436" spans="1:35" collapsed="1" x14ac:dyDescent="0.25">
      <c r="A436" s="1" t="s">
        <v>927</v>
      </c>
      <c r="B436" s="1" t="s">
        <v>928</v>
      </c>
      <c r="C436" s="1" t="s">
        <v>296</v>
      </c>
      <c r="D436" s="1" t="s">
        <v>1085</v>
      </c>
      <c r="E436" s="2">
        <v>17736522580</v>
      </c>
      <c r="F436" s="5">
        <v>54.060686838324401</v>
      </c>
      <c r="G436" s="5">
        <v>41.825444996300298</v>
      </c>
      <c r="H436" s="5">
        <v>29.781348274152499</v>
      </c>
      <c r="I436" s="5">
        <v>29.153464898367101</v>
      </c>
      <c r="J436" s="5">
        <v>39.881303327226703</v>
      </c>
      <c r="K436" s="5">
        <v>31.745030473175699</v>
      </c>
      <c r="L436" s="5">
        <v>23.628461491825</v>
      </c>
      <c r="M436" s="5">
        <v>20.6146761734996</v>
      </c>
      <c r="N436" s="5"/>
      <c r="O436" s="5"/>
      <c r="P436" s="7">
        <v>59.090909090909101</v>
      </c>
      <c r="Q436" s="7">
        <v>100</v>
      </c>
      <c r="R436" s="7">
        <v>100</v>
      </c>
      <c r="S436" s="7">
        <v>100</v>
      </c>
      <c r="T436" s="7">
        <v>100</v>
      </c>
      <c r="U436" s="7">
        <v>100</v>
      </c>
      <c r="V436" s="7">
        <v>100</v>
      </c>
      <c r="W436" s="7">
        <v>100</v>
      </c>
      <c r="X436" s="7"/>
      <c r="Y436" s="7"/>
      <c r="Z436" s="9">
        <v>54.060686838324401</v>
      </c>
      <c r="AA436" s="9">
        <v>41.825444996300298</v>
      </c>
      <c r="AB436" s="9">
        <v>29.781348274152499</v>
      </c>
      <c r="AC436" s="9">
        <v>29.153464898367101</v>
      </c>
      <c r="AD436" s="9">
        <v>39.881303327226703</v>
      </c>
      <c r="AE436" s="9">
        <v>31.745030473175699</v>
      </c>
      <c r="AF436" s="9">
        <v>23.628461491825</v>
      </c>
      <c r="AG436" s="9">
        <v>20.6146761734996</v>
      </c>
      <c r="AH436" s="9"/>
      <c r="AI436" s="9"/>
    </row>
    <row r="437" spans="1:35" collapsed="1" x14ac:dyDescent="0.25">
      <c r="A437" s="1" t="s">
        <v>911</v>
      </c>
      <c r="B437" s="1" t="s">
        <v>912</v>
      </c>
      <c r="C437" s="1" t="s">
        <v>12</v>
      </c>
      <c r="D437" s="1" t="s">
        <v>1085</v>
      </c>
      <c r="E437" s="2">
        <v>7760549135.8599997</v>
      </c>
      <c r="F437" s="5">
        <v>60.879681211192498</v>
      </c>
      <c r="G437" s="5">
        <v>69.599856241454205</v>
      </c>
      <c r="H437" s="5">
        <v>71.758725272630798</v>
      </c>
      <c r="I437" s="5">
        <v>63.163749708217601</v>
      </c>
      <c r="J437" s="5">
        <v>61.508949595700699</v>
      </c>
      <c r="K437" s="5">
        <v>55.710855592724798</v>
      </c>
      <c r="L437" s="5">
        <v>51.383937356415203</v>
      </c>
      <c r="M437" s="5">
        <v>53.661885654243498</v>
      </c>
      <c r="N437" s="5">
        <v>38.317756510587898</v>
      </c>
      <c r="O437" s="5">
        <v>30.979080006823398</v>
      </c>
      <c r="P437" s="7">
        <v>100</v>
      </c>
      <c r="Q437" s="7">
        <v>100</v>
      </c>
      <c r="R437" s="7">
        <v>100</v>
      </c>
      <c r="S437" s="7">
        <v>100</v>
      </c>
      <c r="T437" s="7">
        <v>100</v>
      </c>
      <c r="U437" s="7">
        <v>100</v>
      </c>
      <c r="V437" s="7">
        <v>100</v>
      </c>
      <c r="W437" s="7">
        <v>100</v>
      </c>
      <c r="X437" s="7">
        <v>100</v>
      </c>
      <c r="Y437" s="7">
        <v>100</v>
      </c>
      <c r="Z437" s="9">
        <v>60.879681211192498</v>
      </c>
      <c r="AA437" s="9">
        <v>69.599856241454205</v>
      </c>
      <c r="AB437" s="9">
        <v>71.758725272630798</v>
      </c>
      <c r="AC437" s="9">
        <v>63.163749708217601</v>
      </c>
      <c r="AD437" s="9">
        <v>61.508949595700699</v>
      </c>
      <c r="AE437" s="9">
        <v>55.710855592724798</v>
      </c>
      <c r="AF437" s="9">
        <v>51.383937356415203</v>
      </c>
      <c r="AG437" s="9">
        <v>53.661885654243498</v>
      </c>
      <c r="AH437" s="9">
        <v>38.317756510587898</v>
      </c>
      <c r="AI437" s="9">
        <v>30.979080006823398</v>
      </c>
    </row>
    <row r="438" spans="1:35" collapsed="1" x14ac:dyDescent="0.25">
      <c r="A438" s="1" t="s">
        <v>903</v>
      </c>
      <c r="B438" s="1" t="s">
        <v>904</v>
      </c>
      <c r="C438" s="1" t="s">
        <v>12</v>
      </c>
      <c r="D438" s="1" t="s">
        <v>1086</v>
      </c>
      <c r="E438" s="2">
        <v>104290903231.06</v>
      </c>
      <c r="F438" s="5">
        <v>89.065114201784795</v>
      </c>
      <c r="G438" s="5">
        <v>88.387348668283394</v>
      </c>
      <c r="H438" s="5">
        <v>82.804553025296897</v>
      </c>
      <c r="I438" s="5">
        <v>82.663964350630394</v>
      </c>
      <c r="J438" s="5">
        <v>87.944283853150793</v>
      </c>
      <c r="K438" s="5">
        <v>87.504670049987297</v>
      </c>
      <c r="L438" s="5">
        <v>84.450067027316805</v>
      </c>
      <c r="M438" s="5">
        <v>80.089047829501496</v>
      </c>
      <c r="N438" s="5">
        <v>80.165927167156298</v>
      </c>
      <c r="O438" s="5">
        <v>77.418695386019905</v>
      </c>
      <c r="P438" s="7">
        <v>100</v>
      </c>
      <c r="Q438" s="7">
        <v>35.714285714285701</v>
      </c>
      <c r="R438" s="7">
        <v>7.8947368421052602</v>
      </c>
      <c r="S438" s="7">
        <v>14.705882352941099</v>
      </c>
      <c r="T438" s="7">
        <v>57.692307692307601</v>
      </c>
      <c r="U438" s="7">
        <v>13.636363636363599</v>
      </c>
      <c r="V438" s="7">
        <v>21.428571428571399</v>
      </c>
      <c r="W438" s="7">
        <v>3.5714285714285698</v>
      </c>
      <c r="X438" s="7">
        <v>43.75</v>
      </c>
      <c r="Y438" s="7">
        <v>3.5714285714285698</v>
      </c>
      <c r="Z438" s="9">
        <v>89.065114201784795</v>
      </c>
      <c r="AA438" s="9">
        <v>62.050817191284601</v>
      </c>
      <c r="AB438" s="9">
        <v>45.3496449337011</v>
      </c>
      <c r="AC438" s="9">
        <v>48.684923351785798</v>
      </c>
      <c r="AD438" s="9">
        <v>72.818295772729201</v>
      </c>
      <c r="AE438" s="9">
        <v>50.570516843175398</v>
      </c>
      <c r="AF438" s="9">
        <v>52.939319227944097</v>
      </c>
      <c r="AG438" s="9">
        <v>41.830238200465097</v>
      </c>
      <c r="AH438" s="9">
        <v>61.957963583578099</v>
      </c>
      <c r="AI438" s="9">
        <v>40.495061978724202</v>
      </c>
    </row>
    <row r="439" spans="1:35" collapsed="1" x14ac:dyDescent="0.25">
      <c r="A439" s="1" t="s">
        <v>895</v>
      </c>
      <c r="B439" s="1" t="s">
        <v>896</v>
      </c>
      <c r="C439" s="1" t="s">
        <v>77</v>
      </c>
      <c r="D439" s="1" t="s">
        <v>1090</v>
      </c>
      <c r="E439" s="2">
        <v>47247956037.900002</v>
      </c>
      <c r="F439" s="5">
        <v>72.301925250044803</v>
      </c>
      <c r="G439" s="5">
        <v>71.138014048316606</v>
      </c>
      <c r="H439" s="5">
        <v>69.497101490392495</v>
      </c>
      <c r="I439" s="5">
        <v>64.706826221685404</v>
      </c>
      <c r="J439" s="5">
        <v>63.116298117584698</v>
      </c>
      <c r="K439" s="5">
        <v>64.165795541443899</v>
      </c>
      <c r="L439" s="5">
        <v>64.540466938338596</v>
      </c>
      <c r="M439" s="5">
        <v>54.347791468330499</v>
      </c>
      <c r="N439" s="5">
        <v>51.308716256211397</v>
      </c>
      <c r="O439" s="5">
        <v>57.784557061121298</v>
      </c>
      <c r="P439" s="7">
        <v>100</v>
      </c>
      <c r="Q439" s="7">
        <v>100</v>
      </c>
      <c r="R439" s="7">
        <v>100</v>
      </c>
      <c r="S439" s="7">
        <v>100</v>
      </c>
      <c r="T439" s="7">
        <v>100</v>
      </c>
      <c r="U439" s="7">
        <v>100</v>
      </c>
      <c r="V439" s="7">
        <v>100</v>
      </c>
      <c r="W439" s="7">
        <v>100</v>
      </c>
      <c r="X439" s="7">
        <v>100</v>
      </c>
      <c r="Y439" s="7">
        <v>100</v>
      </c>
      <c r="Z439" s="9">
        <v>72.301925250044803</v>
      </c>
      <c r="AA439" s="9">
        <v>71.138014048316606</v>
      </c>
      <c r="AB439" s="9">
        <v>69.497101490392495</v>
      </c>
      <c r="AC439" s="9">
        <v>64.706826221685404</v>
      </c>
      <c r="AD439" s="9">
        <v>63.116298117584698</v>
      </c>
      <c r="AE439" s="9">
        <v>64.165795541443899</v>
      </c>
      <c r="AF439" s="9">
        <v>64.540466938338596</v>
      </c>
      <c r="AG439" s="9">
        <v>54.347791468330499</v>
      </c>
      <c r="AH439" s="9">
        <v>51.308716256211397</v>
      </c>
      <c r="AI439" s="9">
        <v>57.784557061121298</v>
      </c>
    </row>
    <row r="440" spans="1:35" collapsed="1" x14ac:dyDescent="0.25">
      <c r="A440" s="1" t="s">
        <v>891</v>
      </c>
      <c r="B440" s="1" t="s">
        <v>892</v>
      </c>
      <c r="C440" s="1" t="s">
        <v>15</v>
      </c>
      <c r="D440" s="1" t="s">
        <v>1086</v>
      </c>
      <c r="E440" s="2">
        <v>20383179842.639999</v>
      </c>
      <c r="F440" s="5">
        <v>41.298296247336303</v>
      </c>
      <c r="G440" s="5">
        <v>40.726375833253698</v>
      </c>
      <c r="H440" s="5">
        <v>43.5867772503561</v>
      </c>
      <c r="I440" s="5">
        <v>40.936296072026202</v>
      </c>
      <c r="J440" s="5">
        <v>20.588886201080101</v>
      </c>
      <c r="K440" s="5">
        <v>21.589612650631299</v>
      </c>
      <c r="L440" s="5"/>
      <c r="M440" s="5"/>
      <c r="N440" s="5"/>
      <c r="O440" s="5"/>
      <c r="P440" s="7">
        <v>100</v>
      </c>
      <c r="Q440" s="7">
        <v>100</v>
      </c>
      <c r="R440" s="7">
        <v>100</v>
      </c>
      <c r="S440" s="7">
        <v>100</v>
      </c>
      <c r="T440" s="7">
        <v>100</v>
      </c>
      <c r="U440" s="7">
        <v>100</v>
      </c>
      <c r="V440" s="7"/>
      <c r="W440" s="7"/>
      <c r="X440" s="7"/>
      <c r="Y440" s="7"/>
      <c r="Z440" s="9">
        <v>41.298296247336303</v>
      </c>
      <c r="AA440" s="9">
        <v>40.726375833253698</v>
      </c>
      <c r="AB440" s="9">
        <v>43.5867772503561</v>
      </c>
      <c r="AC440" s="9">
        <v>40.936296072026202</v>
      </c>
      <c r="AD440" s="9">
        <v>20.588886201080101</v>
      </c>
      <c r="AE440" s="9">
        <v>21.589612650631299</v>
      </c>
      <c r="AF440" s="9"/>
      <c r="AG440" s="9"/>
      <c r="AH440" s="9"/>
      <c r="AI440" s="9"/>
    </row>
    <row r="441" spans="1:35" collapsed="1" x14ac:dyDescent="0.25">
      <c r="A441" s="1" t="s">
        <v>901</v>
      </c>
      <c r="B441" s="1" t="s">
        <v>902</v>
      </c>
      <c r="C441" s="1" t="s">
        <v>6</v>
      </c>
      <c r="D441" s="1" t="s">
        <v>1084</v>
      </c>
      <c r="E441" s="2">
        <v>15387629176</v>
      </c>
      <c r="F441" s="5">
        <v>67.394836019958504</v>
      </c>
      <c r="G441" s="5">
        <v>65.950646300542601</v>
      </c>
      <c r="H441" s="5">
        <v>62.931958570551899</v>
      </c>
      <c r="I441" s="5">
        <v>63.9400450394198</v>
      </c>
      <c r="J441" s="5">
        <v>52.588985836828002</v>
      </c>
      <c r="K441" s="5">
        <v>50.6292095233133</v>
      </c>
      <c r="L441" s="5">
        <v>47.107552298622203</v>
      </c>
      <c r="M441" s="5">
        <v>32.512069985326399</v>
      </c>
      <c r="N441" s="5">
        <v>26.193093461523901</v>
      </c>
      <c r="O441" s="5">
        <v>24.8901570699046</v>
      </c>
      <c r="P441" s="7">
        <v>100</v>
      </c>
      <c r="Q441" s="7">
        <v>100</v>
      </c>
      <c r="R441" s="7">
        <v>100</v>
      </c>
      <c r="S441" s="7">
        <v>100</v>
      </c>
      <c r="T441" s="7">
        <v>100</v>
      </c>
      <c r="U441" s="7">
        <v>100</v>
      </c>
      <c r="V441" s="7">
        <v>100</v>
      </c>
      <c r="W441" s="7">
        <v>100</v>
      </c>
      <c r="X441" s="7">
        <v>100</v>
      </c>
      <c r="Y441" s="7">
        <v>100</v>
      </c>
      <c r="Z441" s="9">
        <v>67.394836019958504</v>
      </c>
      <c r="AA441" s="9">
        <v>65.950646300542601</v>
      </c>
      <c r="AB441" s="9">
        <v>62.931958570551899</v>
      </c>
      <c r="AC441" s="9">
        <v>63.9400450394198</v>
      </c>
      <c r="AD441" s="9">
        <v>52.588985836828002</v>
      </c>
      <c r="AE441" s="9">
        <v>50.6292095233133</v>
      </c>
      <c r="AF441" s="9">
        <v>47.107552298622203</v>
      </c>
      <c r="AG441" s="9">
        <v>32.512069985326399</v>
      </c>
      <c r="AH441" s="9">
        <v>26.193093461523901</v>
      </c>
      <c r="AI441" s="9">
        <v>24.8901570699046</v>
      </c>
    </row>
    <row r="442" spans="1:35" collapsed="1" x14ac:dyDescent="0.25">
      <c r="A442" s="1" t="s">
        <v>897</v>
      </c>
      <c r="B442" s="1" t="s">
        <v>898</v>
      </c>
      <c r="C442" s="1" t="s">
        <v>15</v>
      </c>
      <c r="D442" s="1" t="s">
        <v>1084</v>
      </c>
      <c r="E442" s="2">
        <v>26656099720.200001</v>
      </c>
      <c r="F442" s="5">
        <v>46.158728351208097</v>
      </c>
      <c r="G442" s="5">
        <v>53.030081941927499</v>
      </c>
      <c r="H442" s="5">
        <v>51.577291052995399</v>
      </c>
      <c r="I442" s="5">
        <v>47.388636529084103</v>
      </c>
      <c r="J442" s="5">
        <v>44.894927735579799</v>
      </c>
      <c r="K442" s="5">
        <v>41.0205696515862</v>
      </c>
      <c r="L442" s="5">
        <v>45.884019703539799</v>
      </c>
      <c r="M442" s="5">
        <v>49.933863411588099</v>
      </c>
      <c r="N442" s="5">
        <v>54.389638789156798</v>
      </c>
      <c r="O442" s="5">
        <v>43.123543565817897</v>
      </c>
      <c r="P442" s="7">
        <v>100</v>
      </c>
      <c r="Q442" s="7">
        <v>100</v>
      </c>
      <c r="R442" s="7">
        <v>100</v>
      </c>
      <c r="S442" s="7">
        <v>100</v>
      </c>
      <c r="T442" s="7">
        <v>100</v>
      </c>
      <c r="U442" s="7">
        <v>100</v>
      </c>
      <c r="V442" s="7">
        <v>100</v>
      </c>
      <c r="W442" s="7">
        <v>100</v>
      </c>
      <c r="X442" s="7">
        <v>100</v>
      </c>
      <c r="Y442" s="7">
        <v>100</v>
      </c>
      <c r="Z442" s="9">
        <v>46.158728351208097</v>
      </c>
      <c r="AA442" s="9">
        <v>53.030081941927499</v>
      </c>
      <c r="AB442" s="9">
        <v>51.577291052995399</v>
      </c>
      <c r="AC442" s="9">
        <v>47.388636529084103</v>
      </c>
      <c r="AD442" s="9">
        <v>44.894927735579799</v>
      </c>
      <c r="AE442" s="9">
        <v>41.0205696515862</v>
      </c>
      <c r="AF442" s="9">
        <v>45.884019703539799</v>
      </c>
      <c r="AG442" s="9">
        <v>49.933863411588099</v>
      </c>
      <c r="AH442" s="9">
        <v>54.389638789156798</v>
      </c>
      <c r="AI442" s="9">
        <v>43.123543565817897</v>
      </c>
    </row>
    <row r="443" spans="1:35" collapsed="1" x14ac:dyDescent="0.25">
      <c r="A443" s="1" t="s">
        <v>921</v>
      </c>
      <c r="B443" s="1" t="s">
        <v>922</v>
      </c>
      <c r="C443" s="1" t="s">
        <v>105</v>
      </c>
      <c r="D443" s="1" t="s">
        <v>1083</v>
      </c>
      <c r="E443" s="2">
        <v>1061287010296.5601</v>
      </c>
      <c r="F443" s="5">
        <v>65.007222415753304</v>
      </c>
      <c r="G443" s="5">
        <v>63.097990305840597</v>
      </c>
      <c r="H443" s="5">
        <v>58.091436208238498</v>
      </c>
      <c r="I443" s="5">
        <v>48.451574606212098</v>
      </c>
      <c r="J443" s="5">
        <v>38.377344001296201</v>
      </c>
      <c r="K443" s="5">
        <v>31.295131425301001</v>
      </c>
      <c r="L443" s="5">
        <v>27.660633716052601</v>
      </c>
      <c r="M443" s="5">
        <v>28.1336469047849</v>
      </c>
      <c r="N443" s="5">
        <v>26.614332109235399</v>
      </c>
      <c r="O443" s="5">
        <v>24.0282878292481</v>
      </c>
      <c r="P443" s="7">
        <v>3.6585365853658498</v>
      </c>
      <c r="Q443" s="7">
        <v>1.0416666666666601</v>
      </c>
      <c r="R443" s="7">
        <v>21.052631578947299</v>
      </c>
      <c r="S443" s="7">
        <v>6.7567567567567499</v>
      </c>
      <c r="T443" s="7">
        <v>25.609756097560901</v>
      </c>
      <c r="U443" s="7">
        <v>30</v>
      </c>
      <c r="V443" s="7">
        <v>100</v>
      </c>
      <c r="W443" s="7">
        <v>93.0555555555555</v>
      </c>
      <c r="X443" s="7">
        <v>48.571428571428498</v>
      </c>
      <c r="Y443" s="7">
        <v>100</v>
      </c>
      <c r="Z443" s="9">
        <v>34.332879500559599</v>
      </c>
      <c r="AA443" s="9">
        <v>32.069828486253598</v>
      </c>
      <c r="AB443" s="9">
        <v>39.572033893592902</v>
      </c>
      <c r="AC443" s="9">
        <v>27.6041656814844</v>
      </c>
      <c r="AD443" s="9">
        <v>31.993550049428599</v>
      </c>
      <c r="AE443" s="9">
        <v>30.647565712650501</v>
      </c>
      <c r="AF443" s="9">
        <v>27.660633716052601</v>
      </c>
      <c r="AG443" s="9">
        <v>28.1336469047849</v>
      </c>
      <c r="AH443" s="9">
        <v>26.614332109235399</v>
      </c>
      <c r="AI443" s="9">
        <v>24.0282878292481</v>
      </c>
    </row>
    <row r="444" spans="1:35" collapsed="1" x14ac:dyDescent="0.25">
      <c r="A444" s="1" t="s">
        <v>931</v>
      </c>
      <c r="B444" s="1" t="s">
        <v>932</v>
      </c>
      <c r="C444" s="1" t="s">
        <v>15</v>
      </c>
      <c r="D444" s="1" t="s">
        <v>1084</v>
      </c>
      <c r="E444" s="2">
        <v>174056954078.09</v>
      </c>
      <c r="F444" s="5">
        <v>82.556610665652698</v>
      </c>
      <c r="G444" s="5">
        <v>85.789643141206597</v>
      </c>
      <c r="H444" s="5">
        <v>90.118236253527598</v>
      </c>
      <c r="I444" s="5">
        <v>84.772449913387106</v>
      </c>
      <c r="J444" s="5">
        <v>84.460998738801806</v>
      </c>
      <c r="K444" s="5">
        <v>86.967322064405906</v>
      </c>
      <c r="L444" s="5">
        <v>84.794103447339097</v>
      </c>
      <c r="M444" s="5">
        <v>83.595867985432307</v>
      </c>
      <c r="N444" s="5">
        <v>87.923384469241498</v>
      </c>
      <c r="O444" s="5">
        <v>89.0394043030891</v>
      </c>
      <c r="P444" s="7">
        <v>100</v>
      </c>
      <c r="Q444" s="7">
        <v>100</v>
      </c>
      <c r="R444" s="7">
        <v>100</v>
      </c>
      <c r="S444" s="7">
        <v>100</v>
      </c>
      <c r="T444" s="7">
        <v>100</v>
      </c>
      <c r="U444" s="7">
        <v>100</v>
      </c>
      <c r="V444" s="7">
        <v>100</v>
      </c>
      <c r="W444" s="7">
        <v>100</v>
      </c>
      <c r="X444" s="7">
        <v>100</v>
      </c>
      <c r="Y444" s="7">
        <v>100</v>
      </c>
      <c r="Z444" s="9">
        <v>82.556610665652698</v>
      </c>
      <c r="AA444" s="9">
        <v>85.789643141206597</v>
      </c>
      <c r="AB444" s="9">
        <v>90.118236253527598</v>
      </c>
      <c r="AC444" s="9">
        <v>84.772449913387106</v>
      </c>
      <c r="AD444" s="9">
        <v>84.460998738801806</v>
      </c>
      <c r="AE444" s="9">
        <v>86.967322064405906</v>
      </c>
      <c r="AF444" s="9">
        <v>84.794103447339097</v>
      </c>
      <c r="AG444" s="9">
        <v>83.595867985432307</v>
      </c>
      <c r="AH444" s="9">
        <v>87.923384469241498</v>
      </c>
      <c r="AI444" s="9">
        <v>89.0394043030891</v>
      </c>
    </row>
    <row r="445" spans="1:35" collapsed="1" x14ac:dyDescent="0.25">
      <c r="A445" s="1" t="s">
        <v>933</v>
      </c>
      <c r="B445" s="1" t="s">
        <v>934</v>
      </c>
      <c r="C445" s="1" t="s">
        <v>77</v>
      </c>
      <c r="D445" s="1" t="s">
        <v>1086</v>
      </c>
      <c r="E445" s="2">
        <v>17016826752.4</v>
      </c>
      <c r="F445" s="5">
        <v>71.098484093768207</v>
      </c>
      <c r="G445" s="5">
        <v>70.938975788673503</v>
      </c>
      <c r="H445" s="5">
        <v>68.714100473146104</v>
      </c>
      <c r="I445" s="5">
        <v>62.545867216963998</v>
      </c>
      <c r="J445" s="5">
        <v>64.122336095882602</v>
      </c>
      <c r="K445" s="5">
        <v>63.844873677500402</v>
      </c>
      <c r="L445" s="5">
        <v>53.792583381544603</v>
      </c>
      <c r="M445" s="5">
        <v>57.550329589923102</v>
      </c>
      <c r="N445" s="5">
        <v>61.649436249396103</v>
      </c>
      <c r="O445" s="5">
        <v>53.936873862422203</v>
      </c>
      <c r="P445" s="7">
        <v>100</v>
      </c>
      <c r="Q445" s="7">
        <v>71.875</v>
      </c>
      <c r="R445" s="7">
        <v>100</v>
      </c>
      <c r="S445" s="7">
        <v>82.352941176470495</v>
      </c>
      <c r="T445" s="7">
        <v>100</v>
      </c>
      <c r="U445" s="7">
        <v>100</v>
      </c>
      <c r="V445" s="7">
        <v>100</v>
      </c>
      <c r="W445" s="7">
        <v>77.7777777777777</v>
      </c>
      <c r="X445" s="7">
        <v>100</v>
      </c>
      <c r="Y445" s="7">
        <v>100</v>
      </c>
      <c r="Z445" s="9">
        <v>71.098484093768207</v>
      </c>
      <c r="AA445" s="9">
        <v>70.938975788673503</v>
      </c>
      <c r="AB445" s="9">
        <v>68.714100473146104</v>
      </c>
      <c r="AC445" s="9">
        <v>62.545867216963998</v>
      </c>
      <c r="AD445" s="9">
        <v>64.122336095882602</v>
      </c>
      <c r="AE445" s="9">
        <v>63.844873677500402</v>
      </c>
      <c r="AF445" s="9">
        <v>53.792583381544603</v>
      </c>
      <c r="AG445" s="9">
        <v>57.550329589923102</v>
      </c>
      <c r="AH445" s="9">
        <v>61.649436249396103</v>
      </c>
      <c r="AI445" s="9">
        <v>53.936873862422203</v>
      </c>
    </row>
    <row r="446" spans="1:35" collapsed="1" x14ac:dyDescent="0.25">
      <c r="A446" s="1" t="s">
        <v>907</v>
      </c>
      <c r="B446" s="1" t="s">
        <v>908</v>
      </c>
      <c r="C446" s="1" t="s">
        <v>6</v>
      </c>
      <c r="D446" s="1" t="s">
        <v>1084</v>
      </c>
      <c r="E446" s="2">
        <v>262924645569.88</v>
      </c>
      <c r="F446" s="5">
        <v>69.384048384517101</v>
      </c>
      <c r="G446" s="5">
        <v>69.421210060914007</v>
      </c>
      <c r="H446" s="5">
        <v>69.209964110423599</v>
      </c>
      <c r="I446" s="5">
        <v>71.382636103475406</v>
      </c>
      <c r="J446" s="5">
        <v>70.738713211592298</v>
      </c>
      <c r="K446" s="5">
        <v>73.007755118366106</v>
      </c>
      <c r="L446" s="5">
        <v>66.961038843474299</v>
      </c>
      <c r="M446" s="5">
        <v>50.444939391652497</v>
      </c>
      <c r="N446" s="5">
        <v>51.5100096264228</v>
      </c>
      <c r="O446" s="5">
        <v>48.105467575932799</v>
      </c>
      <c r="P446" s="7">
        <v>100</v>
      </c>
      <c r="Q446" s="7">
        <v>87.931034482758605</v>
      </c>
      <c r="R446" s="7">
        <v>100</v>
      </c>
      <c r="S446" s="7">
        <v>100</v>
      </c>
      <c r="T446" s="7">
        <v>100</v>
      </c>
      <c r="U446" s="7">
        <v>100</v>
      </c>
      <c r="V446" s="7">
        <v>100</v>
      </c>
      <c r="W446" s="7">
        <v>100</v>
      </c>
      <c r="X446" s="7">
        <v>100</v>
      </c>
      <c r="Y446" s="7">
        <v>100</v>
      </c>
      <c r="Z446" s="9">
        <v>69.384048384517101</v>
      </c>
      <c r="AA446" s="9">
        <v>69.421210060914007</v>
      </c>
      <c r="AB446" s="9">
        <v>69.209964110423599</v>
      </c>
      <c r="AC446" s="9">
        <v>71.382636103475406</v>
      </c>
      <c r="AD446" s="9">
        <v>70.738713211592298</v>
      </c>
      <c r="AE446" s="9">
        <v>73.007755118366106</v>
      </c>
      <c r="AF446" s="9">
        <v>66.961038843474299</v>
      </c>
      <c r="AG446" s="9">
        <v>50.444939391652497</v>
      </c>
      <c r="AH446" s="9">
        <v>51.5100096264228</v>
      </c>
      <c r="AI446" s="9">
        <v>48.105467575932799</v>
      </c>
    </row>
    <row r="447" spans="1:35" collapsed="1" x14ac:dyDescent="0.25">
      <c r="A447" s="1" t="s">
        <v>905</v>
      </c>
      <c r="B447" s="1" t="s">
        <v>906</v>
      </c>
      <c r="C447" s="1" t="s">
        <v>12</v>
      </c>
      <c r="D447" s="1" t="s">
        <v>1082</v>
      </c>
      <c r="E447" s="2">
        <v>85147659763.720001</v>
      </c>
      <c r="F447" s="5">
        <v>72.623047178105907</v>
      </c>
      <c r="G447" s="5">
        <v>65.783624007497593</v>
      </c>
      <c r="H447" s="5">
        <v>68.523780810117401</v>
      </c>
      <c r="I447" s="5">
        <v>72.738577900660502</v>
      </c>
      <c r="J447" s="5">
        <v>72.392591797569395</v>
      </c>
      <c r="K447" s="5">
        <v>59.563309388088797</v>
      </c>
      <c r="L447" s="5">
        <v>57.655291634716001</v>
      </c>
      <c r="M447" s="5">
        <v>55.103528714291699</v>
      </c>
      <c r="N447" s="5">
        <v>64.852000114368096</v>
      </c>
      <c r="O447" s="5">
        <v>68.113517837759602</v>
      </c>
      <c r="P447" s="7">
        <v>14.285714285714199</v>
      </c>
      <c r="Q447" s="7">
        <v>100</v>
      </c>
      <c r="R447" s="7">
        <v>85.294117647058798</v>
      </c>
      <c r="S447" s="7">
        <v>88.461538461538396</v>
      </c>
      <c r="T447" s="7">
        <v>100</v>
      </c>
      <c r="U447" s="7">
        <v>92.857142857142804</v>
      </c>
      <c r="V447" s="7">
        <v>60.714285714285701</v>
      </c>
      <c r="W447" s="7">
        <v>96.875</v>
      </c>
      <c r="X447" s="7">
        <v>100</v>
      </c>
      <c r="Y447" s="7">
        <v>100</v>
      </c>
      <c r="Z447" s="9">
        <v>43.454380731910099</v>
      </c>
      <c r="AA447" s="9">
        <v>65.783624007497593</v>
      </c>
      <c r="AB447" s="9">
        <v>68.523780810117401</v>
      </c>
      <c r="AC447" s="9">
        <v>72.738577900660502</v>
      </c>
      <c r="AD447" s="9">
        <v>72.392591797569395</v>
      </c>
      <c r="AE447" s="9">
        <v>59.563309388088797</v>
      </c>
      <c r="AF447" s="9">
        <v>57.655291634716001</v>
      </c>
      <c r="AG447" s="9">
        <v>55.103528714291699</v>
      </c>
      <c r="AH447" s="9">
        <v>64.852000114368096</v>
      </c>
      <c r="AI447" s="9">
        <v>68.113517837759602</v>
      </c>
    </row>
    <row r="448" spans="1:35" collapsed="1" x14ac:dyDescent="0.25">
      <c r="A448" s="1" t="s">
        <v>909</v>
      </c>
      <c r="B448" s="1" t="s">
        <v>910</v>
      </c>
      <c r="C448" s="1" t="s">
        <v>213</v>
      </c>
      <c r="D448" s="1" t="s">
        <v>1083</v>
      </c>
      <c r="E448" s="2">
        <v>144865228293.42001</v>
      </c>
      <c r="F448" s="5">
        <v>55.823493172338601</v>
      </c>
      <c r="G448" s="5">
        <v>40.596147383258398</v>
      </c>
      <c r="H448" s="5">
        <v>39.432165813709297</v>
      </c>
      <c r="I448" s="5">
        <v>40.780206868971199</v>
      </c>
      <c r="J448" s="5">
        <v>40.4920490972655</v>
      </c>
      <c r="K448" s="5">
        <v>32.770831071816197</v>
      </c>
      <c r="L448" s="5">
        <v>35.385333062043401</v>
      </c>
      <c r="M448" s="5">
        <v>34.760461888595501</v>
      </c>
      <c r="N448" s="5">
        <v>41.918545615082799</v>
      </c>
      <c r="O448" s="5">
        <v>22.434208527388499</v>
      </c>
      <c r="P448" s="7">
        <v>48.181818181818102</v>
      </c>
      <c r="Q448" s="7">
        <v>1.19047619047619</v>
      </c>
      <c r="R448" s="7">
        <v>22.368421052631501</v>
      </c>
      <c r="S448" s="7">
        <v>73.684210526315695</v>
      </c>
      <c r="T448" s="7">
        <v>75.714285714285694</v>
      </c>
      <c r="U448" s="7">
        <v>100</v>
      </c>
      <c r="V448" s="7">
        <v>100</v>
      </c>
      <c r="W448" s="7">
        <v>88.043478260869506</v>
      </c>
      <c r="X448" s="7">
        <v>64.634146341463406</v>
      </c>
      <c r="Y448" s="7">
        <v>57.142857142857103</v>
      </c>
      <c r="Z448" s="9">
        <v>52.002655677078401</v>
      </c>
      <c r="AA448" s="9">
        <v>20.893311786867301</v>
      </c>
      <c r="AB448" s="9">
        <v>30.9002934331704</v>
      </c>
      <c r="AC448" s="9">
        <v>40.780206868971199</v>
      </c>
      <c r="AD448" s="9">
        <v>40.4920490972655</v>
      </c>
      <c r="AE448" s="9">
        <v>32.770831071816197</v>
      </c>
      <c r="AF448" s="9">
        <v>35.385333062043401</v>
      </c>
      <c r="AG448" s="9">
        <v>34.760461888595501</v>
      </c>
      <c r="AH448" s="9">
        <v>41.918545615082799</v>
      </c>
      <c r="AI448" s="9">
        <v>22.434208527388499</v>
      </c>
    </row>
    <row r="449" spans="1:35" collapsed="1" x14ac:dyDescent="0.25">
      <c r="A449" s="1" t="s">
        <v>919</v>
      </c>
      <c r="B449" s="1" t="s">
        <v>920</v>
      </c>
      <c r="C449" s="1" t="s">
        <v>12</v>
      </c>
      <c r="D449" s="1" t="s">
        <v>1086</v>
      </c>
      <c r="E449" s="2">
        <v>25980532701.48</v>
      </c>
      <c r="F449" s="5">
        <v>78.6831613830294</v>
      </c>
      <c r="G449" s="5">
        <v>74.662334062935201</v>
      </c>
      <c r="H449" s="5">
        <v>77.507829675028105</v>
      </c>
      <c r="I449" s="5">
        <v>73.762134298095702</v>
      </c>
      <c r="J449" s="5">
        <v>72.193239871928895</v>
      </c>
      <c r="K449" s="5">
        <v>72.386395261185498</v>
      </c>
      <c r="L449" s="5">
        <v>55.455514357590801</v>
      </c>
      <c r="M449" s="5">
        <v>55.450168608042603</v>
      </c>
      <c r="N449" s="5">
        <v>54.571074903147199</v>
      </c>
      <c r="O449" s="5">
        <v>52.353021014161001</v>
      </c>
      <c r="P449" s="7">
        <v>100</v>
      </c>
      <c r="Q449" s="7">
        <v>100</v>
      </c>
      <c r="R449" s="7">
        <v>100</v>
      </c>
      <c r="S449" s="7">
        <v>100</v>
      </c>
      <c r="T449" s="7">
        <v>100</v>
      </c>
      <c r="U449" s="7">
        <v>100</v>
      </c>
      <c r="V449" s="7">
        <v>100</v>
      </c>
      <c r="W449" s="7">
        <v>100</v>
      </c>
      <c r="X449" s="7">
        <v>100</v>
      </c>
      <c r="Y449" s="7">
        <v>100</v>
      </c>
      <c r="Z449" s="9">
        <v>78.6831613830294</v>
      </c>
      <c r="AA449" s="9">
        <v>74.662334062935201</v>
      </c>
      <c r="AB449" s="9">
        <v>77.507829675028105</v>
      </c>
      <c r="AC449" s="9">
        <v>73.762134298095702</v>
      </c>
      <c r="AD449" s="9">
        <v>72.193239871928895</v>
      </c>
      <c r="AE449" s="9">
        <v>72.386395261185498</v>
      </c>
      <c r="AF449" s="9">
        <v>55.455514357590801</v>
      </c>
      <c r="AG449" s="9">
        <v>55.450168608042603</v>
      </c>
      <c r="AH449" s="9">
        <v>54.571074903147199</v>
      </c>
      <c r="AI449" s="9">
        <v>52.353021014161001</v>
      </c>
    </row>
    <row r="450" spans="1:35" collapsed="1" x14ac:dyDescent="0.25">
      <c r="A450" s="1" t="s">
        <v>925</v>
      </c>
      <c r="B450" s="1" t="s">
        <v>926</v>
      </c>
      <c r="C450" s="1" t="s">
        <v>77</v>
      </c>
      <c r="D450" s="1" t="s">
        <v>1086</v>
      </c>
      <c r="E450" s="2">
        <v>47990242161.339996</v>
      </c>
      <c r="F450" s="5">
        <v>81.615292444385801</v>
      </c>
      <c r="G450" s="5">
        <v>78.9709894773531</v>
      </c>
      <c r="H450" s="5">
        <v>78.092110543076899</v>
      </c>
      <c r="I450" s="5">
        <v>74.891452394789297</v>
      </c>
      <c r="J450" s="5">
        <v>66.918076757266505</v>
      </c>
      <c r="K450" s="5">
        <v>69.040973957580604</v>
      </c>
      <c r="L450" s="5">
        <v>68.161192816463696</v>
      </c>
      <c r="M450" s="5">
        <v>61.365473502096002</v>
      </c>
      <c r="N450" s="5">
        <v>64.0493515277565</v>
      </c>
      <c r="O450" s="5">
        <v>5.8736964648783303</v>
      </c>
      <c r="P450" s="7">
        <v>100</v>
      </c>
      <c r="Q450" s="7">
        <v>100</v>
      </c>
      <c r="R450" s="7">
        <v>100</v>
      </c>
      <c r="S450" s="7">
        <v>100</v>
      </c>
      <c r="T450" s="7">
        <v>100</v>
      </c>
      <c r="U450" s="7">
        <v>100</v>
      </c>
      <c r="V450" s="7">
        <v>100</v>
      </c>
      <c r="W450" s="7">
        <v>87.096774193548299</v>
      </c>
      <c r="X450" s="7">
        <v>100</v>
      </c>
      <c r="Y450" s="7">
        <v>100</v>
      </c>
      <c r="Z450" s="9">
        <v>81.615292444385801</v>
      </c>
      <c r="AA450" s="9">
        <v>78.9709894773531</v>
      </c>
      <c r="AB450" s="9">
        <v>78.092110543076899</v>
      </c>
      <c r="AC450" s="9">
        <v>74.891452394789297</v>
      </c>
      <c r="AD450" s="9">
        <v>66.918076757266505</v>
      </c>
      <c r="AE450" s="9">
        <v>69.040973957580604</v>
      </c>
      <c r="AF450" s="9">
        <v>68.161192816463696</v>
      </c>
      <c r="AG450" s="9">
        <v>61.365473502096002</v>
      </c>
      <c r="AH450" s="9">
        <v>64.0493515277565</v>
      </c>
      <c r="AI450" s="9">
        <v>5.8736964648783303</v>
      </c>
    </row>
    <row r="451" spans="1:35" collapsed="1" x14ac:dyDescent="0.25">
      <c r="A451" s="1" t="s">
        <v>889</v>
      </c>
      <c r="B451" s="1" t="s">
        <v>890</v>
      </c>
      <c r="C451" s="1" t="s">
        <v>77</v>
      </c>
      <c r="D451" s="1" t="s">
        <v>1082</v>
      </c>
      <c r="E451" s="2">
        <v>34421571654.239998</v>
      </c>
      <c r="F451" s="5">
        <v>43.123786074797302</v>
      </c>
      <c r="G451" s="5">
        <v>40.7788956234754</v>
      </c>
      <c r="H451" s="5">
        <v>22.222441348354099</v>
      </c>
      <c r="I451" s="5">
        <v>21.479319621988999</v>
      </c>
      <c r="J451" s="5">
        <v>20.625593782692299</v>
      </c>
      <c r="K451" s="5">
        <v>12.7738408393919</v>
      </c>
      <c r="L451" s="5">
        <v>7.9663255939422903</v>
      </c>
      <c r="M451" s="5">
        <v>5.6429377325191998</v>
      </c>
      <c r="N451" s="5">
        <v>10.9713260903319</v>
      </c>
      <c r="O451" s="5">
        <v>10.845089043262799</v>
      </c>
      <c r="P451" s="7">
        <v>100</v>
      </c>
      <c r="Q451" s="7">
        <v>100</v>
      </c>
      <c r="R451" s="7">
        <v>100</v>
      </c>
      <c r="S451" s="7">
        <v>82.352941176470495</v>
      </c>
      <c r="T451" s="7">
        <v>100</v>
      </c>
      <c r="U451" s="7">
        <v>100</v>
      </c>
      <c r="V451" s="7">
        <v>100</v>
      </c>
      <c r="W451" s="7">
        <v>100</v>
      </c>
      <c r="X451" s="7">
        <v>100</v>
      </c>
      <c r="Y451" s="7">
        <v>100</v>
      </c>
      <c r="Z451" s="9">
        <v>43.123786074797302</v>
      </c>
      <c r="AA451" s="9">
        <v>40.7788956234754</v>
      </c>
      <c r="AB451" s="9">
        <v>22.222441348354099</v>
      </c>
      <c r="AC451" s="9">
        <v>21.479319621988999</v>
      </c>
      <c r="AD451" s="9">
        <v>20.625593782692299</v>
      </c>
      <c r="AE451" s="9">
        <v>12.7738408393919</v>
      </c>
      <c r="AF451" s="9">
        <v>7.9663255939422903</v>
      </c>
      <c r="AG451" s="9">
        <v>5.6429377325191998</v>
      </c>
      <c r="AH451" s="9">
        <v>10.9713260903319</v>
      </c>
      <c r="AI451" s="9">
        <v>10.845089043262799</v>
      </c>
    </row>
    <row r="452" spans="1:35" collapsed="1" x14ac:dyDescent="0.25">
      <c r="A452" s="1" t="s">
        <v>917</v>
      </c>
      <c r="B452" s="1" t="s">
        <v>918</v>
      </c>
      <c r="C452" s="1" t="s">
        <v>48</v>
      </c>
      <c r="D452" s="1" t="s">
        <v>1082</v>
      </c>
      <c r="E452" s="2">
        <v>38483138907.410004</v>
      </c>
      <c r="F452" s="5">
        <v>64.007768861773599</v>
      </c>
      <c r="G452" s="5">
        <v>65.931078502612493</v>
      </c>
      <c r="H452" s="5">
        <v>70.204758980689704</v>
      </c>
      <c r="I452" s="5">
        <v>62.461098324372699</v>
      </c>
      <c r="J452" s="5">
        <v>44.262584070862097</v>
      </c>
      <c r="K452" s="5">
        <v>36.2579764396909</v>
      </c>
      <c r="L452" s="5">
        <v>42.5593682340551</v>
      </c>
      <c r="M452" s="5">
        <v>48.801097812393898</v>
      </c>
      <c r="N452" s="5">
        <v>41.659864781651301</v>
      </c>
      <c r="O452" s="5">
        <v>43.419506556552101</v>
      </c>
      <c r="P452" s="7">
        <v>100</v>
      </c>
      <c r="Q452" s="7">
        <v>100</v>
      </c>
      <c r="R452" s="7">
        <v>100</v>
      </c>
      <c r="S452" s="7">
        <v>100</v>
      </c>
      <c r="T452" s="7">
        <v>100</v>
      </c>
      <c r="U452" s="7">
        <v>100</v>
      </c>
      <c r="V452" s="7">
        <v>100</v>
      </c>
      <c r="W452" s="7">
        <v>75</v>
      </c>
      <c r="X452" s="7">
        <v>100</v>
      </c>
      <c r="Y452" s="7">
        <v>90.909090909090907</v>
      </c>
      <c r="Z452" s="9">
        <v>64.007768861773599</v>
      </c>
      <c r="AA452" s="9">
        <v>65.931078502612493</v>
      </c>
      <c r="AB452" s="9">
        <v>70.204758980689704</v>
      </c>
      <c r="AC452" s="9">
        <v>62.461098324372699</v>
      </c>
      <c r="AD452" s="9">
        <v>44.262584070862097</v>
      </c>
      <c r="AE452" s="9">
        <v>36.2579764396909</v>
      </c>
      <c r="AF452" s="9">
        <v>42.5593682340551</v>
      </c>
      <c r="AG452" s="9">
        <v>48.801097812393898</v>
      </c>
      <c r="AH452" s="9">
        <v>41.659864781651301</v>
      </c>
      <c r="AI452" s="9">
        <v>43.419506556552101</v>
      </c>
    </row>
    <row r="453" spans="1:35" collapsed="1" x14ac:dyDescent="0.25">
      <c r="A453" s="1" t="s">
        <v>913</v>
      </c>
      <c r="B453" s="1" t="s">
        <v>914</v>
      </c>
      <c r="C453" s="1" t="s">
        <v>27</v>
      </c>
      <c r="D453" s="1" t="s">
        <v>1087</v>
      </c>
      <c r="E453" s="2">
        <v>21885421436.91</v>
      </c>
      <c r="F453" s="5">
        <v>50.987877634851998</v>
      </c>
      <c r="G453" s="5">
        <v>62.879840215541101</v>
      </c>
      <c r="H453" s="5">
        <v>46.576615427690101</v>
      </c>
      <c r="I453" s="5">
        <v>48.187150211000699</v>
      </c>
      <c r="J453" s="5">
        <v>43.550766992502901</v>
      </c>
      <c r="K453" s="5">
        <v>37.313138004154602</v>
      </c>
      <c r="L453" s="5">
        <v>51.590171800174197</v>
      </c>
      <c r="M453" s="5">
        <v>54.424999638995097</v>
      </c>
      <c r="N453" s="5">
        <v>53.287893608871897</v>
      </c>
      <c r="O453" s="5">
        <v>35.873911387724903</v>
      </c>
      <c r="P453" s="7">
        <v>100</v>
      </c>
      <c r="Q453" s="7">
        <v>100</v>
      </c>
      <c r="R453" s="7">
        <v>100</v>
      </c>
      <c r="S453" s="7">
        <v>100</v>
      </c>
      <c r="T453" s="7">
        <v>100</v>
      </c>
      <c r="U453" s="7">
        <v>100</v>
      </c>
      <c r="V453" s="7">
        <v>100</v>
      </c>
      <c r="W453" s="7">
        <v>100</v>
      </c>
      <c r="X453" s="7">
        <v>100</v>
      </c>
      <c r="Y453" s="7">
        <v>100</v>
      </c>
      <c r="Z453" s="9">
        <v>50.987877634851998</v>
      </c>
      <c r="AA453" s="9">
        <v>62.879840215541101</v>
      </c>
      <c r="AB453" s="9">
        <v>46.576615427690101</v>
      </c>
      <c r="AC453" s="9">
        <v>48.187150211000699</v>
      </c>
      <c r="AD453" s="9">
        <v>43.550766992502901</v>
      </c>
      <c r="AE453" s="9">
        <v>37.313138004154602</v>
      </c>
      <c r="AF453" s="9">
        <v>51.590171800174197</v>
      </c>
      <c r="AG453" s="9">
        <v>54.424999638995097</v>
      </c>
      <c r="AH453" s="9">
        <v>53.287893608871897</v>
      </c>
      <c r="AI453" s="9">
        <v>35.873911387724903</v>
      </c>
    </row>
    <row r="454" spans="1:35" collapsed="1" x14ac:dyDescent="0.25">
      <c r="A454" s="1" t="s">
        <v>899</v>
      </c>
      <c r="B454" s="1" t="s">
        <v>900</v>
      </c>
      <c r="C454" s="1" t="s">
        <v>82</v>
      </c>
      <c r="D454" s="1" t="s">
        <v>1084</v>
      </c>
      <c r="E454" s="2">
        <v>78157898847.300003</v>
      </c>
      <c r="F454" s="5">
        <v>58.885236536955702</v>
      </c>
      <c r="G454" s="5">
        <v>57.665434794591498</v>
      </c>
      <c r="H454" s="5">
        <v>59.604188816502202</v>
      </c>
      <c r="I454" s="5">
        <v>59.407022744604902</v>
      </c>
      <c r="J454" s="5">
        <v>57.038280632512702</v>
      </c>
      <c r="K454" s="5">
        <v>50.714966943916899</v>
      </c>
      <c r="L454" s="5">
        <v>46.590495107157899</v>
      </c>
      <c r="M454" s="5">
        <v>38.485537521478797</v>
      </c>
      <c r="N454" s="5">
        <v>33.020043999995401</v>
      </c>
      <c r="O454" s="5">
        <v>32.580422559118503</v>
      </c>
      <c r="P454" s="7">
        <v>100</v>
      </c>
      <c r="Q454" s="7">
        <v>96.491228070175396</v>
      </c>
      <c r="R454" s="7">
        <v>85.294117647058798</v>
      </c>
      <c r="S454" s="7">
        <v>100</v>
      </c>
      <c r="T454" s="7">
        <v>100</v>
      </c>
      <c r="U454" s="7">
        <v>100</v>
      </c>
      <c r="V454" s="7">
        <v>100</v>
      </c>
      <c r="W454" s="7">
        <v>86.6666666666666</v>
      </c>
      <c r="X454" s="7">
        <v>100</v>
      </c>
      <c r="Y454" s="7">
        <v>100</v>
      </c>
      <c r="Z454" s="9">
        <v>58.885236536955702</v>
      </c>
      <c r="AA454" s="9">
        <v>57.665434794591498</v>
      </c>
      <c r="AB454" s="9">
        <v>59.604188816502202</v>
      </c>
      <c r="AC454" s="9">
        <v>59.407022744604902</v>
      </c>
      <c r="AD454" s="9">
        <v>57.038280632512702</v>
      </c>
      <c r="AE454" s="9">
        <v>50.714966943916899</v>
      </c>
      <c r="AF454" s="9">
        <v>46.590495107157899</v>
      </c>
      <c r="AG454" s="9">
        <v>38.485537521478797</v>
      </c>
      <c r="AH454" s="9">
        <v>33.020043999995401</v>
      </c>
      <c r="AI454" s="9">
        <v>32.580422559118503</v>
      </c>
    </row>
    <row r="455" spans="1:35" collapsed="1" x14ac:dyDescent="0.25">
      <c r="A455" s="1" t="s">
        <v>929</v>
      </c>
      <c r="B455" s="1" t="s">
        <v>930</v>
      </c>
      <c r="C455" s="1" t="s">
        <v>27</v>
      </c>
      <c r="D455" s="1" t="s">
        <v>1087</v>
      </c>
      <c r="E455" s="2">
        <v>34559138538.18</v>
      </c>
      <c r="F455" s="5">
        <v>45.625863948936697</v>
      </c>
      <c r="G455" s="5">
        <v>35.0530413886746</v>
      </c>
      <c r="H455" s="5">
        <v>32.936302641485902</v>
      </c>
      <c r="I455" s="5">
        <v>35.355062598859099</v>
      </c>
      <c r="J455" s="5">
        <v>32.1598384987945</v>
      </c>
      <c r="K455" s="5">
        <v>16.9809752430223</v>
      </c>
      <c r="L455" s="5">
        <v>13.2331945186636</v>
      </c>
      <c r="M455" s="5"/>
      <c r="N455" s="5"/>
      <c r="O455" s="5"/>
      <c r="P455" s="7">
        <v>4</v>
      </c>
      <c r="Q455" s="7">
        <v>14.0625</v>
      </c>
      <c r="R455" s="7">
        <v>21.818181818181799</v>
      </c>
      <c r="S455" s="7">
        <v>13.0952380952381</v>
      </c>
      <c r="T455" s="7">
        <v>46.774193548387103</v>
      </c>
      <c r="U455" s="7">
        <v>100</v>
      </c>
      <c r="V455" s="7">
        <v>100</v>
      </c>
      <c r="W455" s="7"/>
      <c r="X455" s="7"/>
      <c r="Y455" s="7"/>
      <c r="Z455" s="9">
        <v>24.812931974468299</v>
      </c>
      <c r="AA455" s="9">
        <v>24.5577706943373</v>
      </c>
      <c r="AB455" s="9">
        <v>27.3772422298339</v>
      </c>
      <c r="AC455" s="9">
        <v>24.225150347048601</v>
      </c>
      <c r="AD455" s="9">
        <v>32.1598384987945</v>
      </c>
      <c r="AE455" s="9">
        <v>16.9809752430223</v>
      </c>
      <c r="AF455" s="9">
        <v>13.2331945186636</v>
      </c>
      <c r="AG455" s="9"/>
      <c r="AH455" s="9"/>
      <c r="AI455" s="9"/>
    </row>
    <row r="456" spans="1:35" collapsed="1" x14ac:dyDescent="0.25">
      <c r="A456" s="1" t="s">
        <v>935</v>
      </c>
      <c r="B456" s="1" t="s">
        <v>936</v>
      </c>
      <c r="C456" s="1" t="s">
        <v>27</v>
      </c>
      <c r="D456" s="1" t="s">
        <v>1084</v>
      </c>
      <c r="E456" s="2">
        <v>22043216185.549999</v>
      </c>
      <c r="F456" s="5">
        <v>60.461817559200902</v>
      </c>
      <c r="G456" s="5">
        <v>57.717577752555698</v>
      </c>
      <c r="H456" s="5">
        <v>50.719385128172298</v>
      </c>
      <c r="I456" s="5">
        <v>37.734005354202402</v>
      </c>
      <c r="J456" s="5">
        <v>37.730236499154103</v>
      </c>
      <c r="K456" s="5">
        <v>44.064201434832498</v>
      </c>
      <c r="L456" s="5">
        <v>29.995982737146399</v>
      </c>
      <c r="M456" s="5"/>
      <c r="N456" s="5"/>
      <c r="O456" s="5"/>
      <c r="P456" s="7">
        <v>100</v>
      </c>
      <c r="Q456" s="7">
        <v>75</v>
      </c>
      <c r="R456" s="7">
        <v>100</v>
      </c>
      <c r="S456" s="7">
        <v>100</v>
      </c>
      <c r="T456" s="7">
        <v>100</v>
      </c>
      <c r="U456" s="7">
        <v>100</v>
      </c>
      <c r="V456" s="7">
        <v>100</v>
      </c>
      <c r="W456" s="7"/>
      <c r="X456" s="7"/>
      <c r="Y456" s="7"/>
      <c r="Z456" s="9">
        <v>60.461817559200902</v>
      </c>
      <c r="AA456" s="9">
        <v>57.717577752555698</v>
      </c>
      <c r="AB456" s="9">
        <v>50.719385128172298</v>
      </c>
      <c r="AC456" s="9">
        <v>37.734005354202402</v>
      </c>
      <c r="AD456" s="9">
        <v>37.730236499154103</v>
      </c>
      <c r="AE456" s="9">
        <v>44.064201434832498</v>
      </c>
      <c r="AF456" s="9">
        <v>29.995982737146399</v>
      </c>
      <c r="AG456" s="9"/>
      <c r="AH456" s="9"/>
      <c r="AI456" s="9"/>
    </row>
    <row r="457" spans="1:35" collapsed="1" x14ac:dyDescent="0.25">
      <c r="A457" s="1" t="s">
        <v>923</v>
      </c>
      <c r="B457" s="1" t="s">
        <v>924</v>
      </c>
      <c r="C457" s="1" t="s">
        <v>34</v>
      </c>
      <c r="D457" s="1" t="s">
        <v>1089</v>
      </c>
      <c r="E457" s="2">
        <v>28569530324.799999</v>
      </c>
      <c r="F457" s="5">
        <v>62.705114628493902</v>
      </c>
      <c r="G457" s="5">
        <v>63.723833472665603</v>
      </c>
      <c r="H457" s="5">
        <v>69.857593249380201</v>
      </c>
      <c r="I457" s="5">
        <v>53.990135823269</v>
      </c>
      <c r="J457" s="5">
        <v>58.085683495477198</v>
      </c>
      <c r="K457" s="5">
        <v>55.779806177755802</v>
      </c>
      <c r="L457" s="5">
        <v>56.509396277583697</v>
      </c>
      <c r="M457" s="5">
        <v>57.870166343506703</v>
      </c>
      <c r="N457" s="5">
        <v>56.963953587657301</v>
      </c>
      <c r="O457" s="5">
        <v>58.497016197097103</v>
      </c>
      <c r="P457" s="7">
        <v>3.125</v>
      </c>
      <c r="Q457" s="7">
        <v>2.9411764705882302</v>
      </c>
      <c r="R457" s="7">
        <v>59.302325581395301</v>
      </c>
      <c r="S457" s="7">
        <v>55.5555555555555</v>
      </c>
      <c r="T457" s="7">
        <v>44.642857142857103</v>
      </c>
      <c r="U457" s="7">
        <v>38.8888888888888</v>
      </c>
      <c r="V457" s="7">
        <v>23.684210526315699</v>
      </c>
      <c r="W457" s="7">
        <v>39.393939393939299</v>
      </c>
      <c r="X457" s="7">
        <v>7.5757575757575699</v>
      </c>
      <c r="Y457" s="7">
        <v>4.2857142857142803</v>
      </c>
      <c r="Z457" s="9">
        <v>32.915057314246901</v>
      </c>
      <c r="AA457" s="9">
        <v>33.332504971626904</v>
      </c>
      <c r="AB457" s="9">
        <v>64.579959415387805</v>
      </c>
      <c r="AC457" s="9">
        <v>53.990135823269</v>
      </c>
      <c r="AD457" s="9">
        <v>51.364270319167098</v>
      </c>
      <c r="AE457" s="9">
        <v>47.334347533322301</v>
      </c>
      <c r="AF457" s="9">
        <v>40.0968034019497</v>
      </c>
      <c r="AG457" s="9">
        <v>48.6320528687231</v>
      </c>
      <c r="AH457" s="9">
        <v>32.269855581707397</v>
      </c>
      <c r="AI457" s="9">
        <v>31.391365241405602</v>
      </c>
    </row>
    <row r="458" spans="1:35" collapsed="1" x14ac:dyDescent="0.25">
      <c r="A458" s="1" t="s">
        <v>939</v>
      </c>
      <c r="B458" s="1" t="s">
        <v>940</v>
      </c>
      <c r="C458" s="1" t="s">
        <v>85</v>
      </c>
      <c r="D458" s="1" t="s">
        <v>85</v>
      </c>
      <c r="E458" s="2">
        <v>19085796603.650002</v>
      </c>
      <c r="F458" s="5">
        <v>64.693464485860602</v>
      </c>
      <c r="G458" s="5">
        <v>64.533308597464199</v>
      </c>
      <c r="H458" s="5">
        <v>63.100003579341703</v>
      </c>
      <c r="I458" s="5">
        <v>43.741354389791098</v>
      </c>
      <c r="J458" s="5">
        <v>36.016267960768701</v>
      </c>
      <c r="K458" s="5">
        <v>33.058846137940002</v>
      </c>
      <c r="L458" s="5">
        <v>30.1187666907927</v>
      </c>
      <c r="M458" s="5">
        <v>30.451039126274701</v>
      </c>
      <c r="N458" s="5">
        <v>35.251536067161901</v>
      </c>
      <c r="O458" s="5">
        <v>34.351313328438998</v>
      </c>
      <c r="P458" s="7">
        <v>61.1111111111111</v>
      </c>
      <c r="Q458" s="7">
        <v>100</v>
      </c>
      <c r="R458" s="7">
        <v>100</v>
      </c>
      <c r="S458" s="7">
        <v>100</v>
      </c>
      <c r="T458" s="7">
        <v>100</v>
      </c>
      <c r="U458" s="7">
        <v>100</v>
      </c>
      <c r="V458" s="7">
        <v>100</v>
      </c>
      <c r="W458" s="7">
        <v>100</v>
      </c>
      <c r="X458" s="7">
        <v>100</v>
      </c>
      <c r="Y458" s="7">
        <v>100</v>
      </c>
      <c r="Z458" s="9">
        <v>62.902287798485801</v>
      </c>
      <c r="AA458" s="9">
        <v>64.533308597464199</v>
      </c>
      <c r="AB458" s="9">
        <v>63.100003579341703</v>
      </c>
      <c r="AC458" s="9">
        <v>43.741354389791098</v>
      </c>
      <c r="AD458" s="9">
        <v>36.016267960768701</v>
      </c>
      <c r="AE458" s="9">
        <v>33.058846137940002</v>
      </c>
      <c r="AF458" s="9">
        <v>30.1187666907927</v>
      </c>
      <c r="AG458" s="9">
        <v>30.451039126274701</v>
      </c>
      <c r="AH458" s="9">
        <v>35.251536067161901</v>
      </c>
      <c r="AI458" s="9">
        <v>34.351313328438998</v>
      </c>
    </row>
    <row r="459" spans="1:35" collapsed="1" x14ac:dyDescent="0.25">
      <c r="A459" s="1" t="s">
        <v>943</v>
      </c>
      <c r="B459" s="1" t="s">
        <v>944</v>
      </c>
      <c r="C459" s="1" t="s">
        <v>12</v>
      </c>
      <c r="D459" s="1" t="s">
        <v>1086</v>
      </c>
      <c r="E459" s="2">
        <v>19419941677.59</v>
      </c>
      <c r="F459" s="5">
        <v>60.155720843728602</v>
      </c>
      <c r="G459" s="5">
        <v>56.033941986712399</v>
      </c>
      <c r="H459" s="5">
        <v>46.815408225020299</v>
      </c>
      <c r="I459" s="5">
        <v>50.5751572518299</v>
      </c>
      <c r="J459" s="5">
        <v>45.167747323443798</v>
      </c>
      <c r="K459" s="5">
        <v>45.872802484538298</v>
      </c>
      <c r="L459" s="5">
        <v>42.684794011879902</v>
      </c>
      <c r="M459" s="5">
        <v>33.128641111602597</v>
      </c>
      <c r="N459" s="5">
        <v>32.894713999303903</v>
      </c>
      <c r="O459" s="5">
        <v>32.581782779838598</v>
      </c>
      <c r="P459" s="7">
        <v>100</v>
      </c>
      <c r="Q459" s="7">
        <v>100</v>
      </c>
      <c r="R459" s="7">
        <v>100</v>
      </c>
      <c r="S459" s="7">
        <v>100</v>
      </c>
      <c r="T459" s="7">
        <v>100</v>
      </c>
      <c r="U459" s="7">
        <v>100</v>
      </c>
      <c r="V459" s="7">
        <v>100</v>
      </c>
      <c r="W459" s="7">
        <v>100</v>
      </c>
      <c r="X459" s="7">
        <v>100</v>
      </c>
      <c r="Y459" s="7">
        <v>100</v>
      </c>
      <c r="Z459" s="9">
        <v>60.155720843728602</v>
      </c>
      <c r="AA459" s="9">
        <v>56.033941986712399</v>
      </c>
      <c r="AB459" s="9">
        <v>46.815408225020299</v>
      </c>
      <c r="AC459" s="9">
        <v>50.5751572518299</v>
      </c>
      <c r="AD459" s="9">
        <v>45.167747323443798</v>
      </c>
      <c r="AE459" s="9">
        <v>45.872802484538298</v>
      </c>
      <c r="AF459" s="9">
        <v>42.684794011879902</v>
      </c>
      <c r="AG459" s="9">
        <v>33.128641111602597</v>
      </c>
      <c r="AH459" s="9">
        <v>32.894713999303903</v>
      </c>
      <c r="AI459" s="9">
        <v>32.581782779838598</v>
      </c>
    </row>
    <row r="460" spans="1:35" collapsed="1" x14ac:dyDescent="0.25">
      <c r="A460" s="1" t="s">
        <v>947</v>
      </c>
      <c r="B460" s="1" t="s">
        <v>948</v>
      </c>
      <c r="C460" s="1" t="s">
        <v>9</v>
      </c>
      <c r="D460" s="1" t="s">
        <v>1082</v>
      </c>
      <c r="E460" s="2">
        <v>161959675101</v>
      </c>
      <c r="F460" s="5">
        <v>71.624168609796996</v>
      </c>
      <c r="G460" s="5">
        <v>76.126993177071</v>
      </c>
      <c r="H460" s="5">
        <v>62.9740871325141</v>
      </c>
      <c r="I460" s="5">
        <v>68.217883719340804</v>
      </c>
      <c r="J460" s="5">
        <v>69.011879326155807</v>
      </c>
      <c r="K460" s="5">
        <v>66.267510023628603</v>
      </c>
      <c r="L460" s="5">
        <v>63.975468940609296</v>
      </c>
      <c r="M460" s="5">
        <v>56.372643714288898</v>
      </c>
      <c r="N460" s="5">
        <v>57.868102530666</v>
      </c>
      <c r="O460" s="5">
        <v>55.5103010298455</v>
      </c>
      <c r="P460" s="7">
        <v>100</v>
      </c>
      <c r="Q460" s="7">
        <v>95.238095238095198</v>
      </c>
      <c r="R460" s="7">
        <v>86.1111111111111</v>
      </c>
      <c r="S460" s="7">
        <v>100</v>
      </c>
      <c r="T460" s="7">
        <v>100</v>
      </c>
      <c r="U460" s="7">
        <v>82.142857142857096</v>
      </c>
      <c r="V460" s="7">
        <v>100</v>
      </c>
      <c r="W460" s="7">
        <v>33.3333333333333</v>
      </c>
      <c r="X460" s="7">
        <v>92.857142857142804</v>
      </c>
      <c r="Y460" s="7">
        <v>77.7777777777777</v>
      </c>
      <c r="Z460" s="9">
        <v>71.624168609796996</v>
      </c>
      <c r="AA460" s="9">
        <v>76.126993177071</v>
      </c>
      <c r="AB460" s="9">
        <v>62.9740871325141</v>
      </c>
      <c r="AC460" s="9">
        <v>68.217883719340804</v>
      </c>
      <c r="AD460" s="9">
        <v>69.011879326155807</v>
      </c>
      <c r="AE460" s="9">
        <v>66.267510023628603</v>
      </c>
      <c r="AF460" s="9">
        <v>63.975468940609296</v>
      </c>
      <c r="AG460" s="9">
        <v>44.852988523811099</v>
      </c>
      <c r="AH460" s="9">
        <v>57.868102530666</v>
      </c>
      <c r="AI460" s="9">
        <v>55.5103010298455</v>
      </c>
    </row>
    <row r="461" spans="1:35" collapsed="1" x14ac:dyDescent="0.25">
      <c r="A461" s="1" t="s">
        <v>937</v>
      </c>
      <c r="B461" s="1" t="s">
        <v>938</v>
      </c>
      <c r="C461" s="1" t="s">
        <v>9</v>
      </c>
      <c r="D461" s="1" t="s">
        <v>1082</v>
      </c>
      <c r="E461" s="2">
        <v>14176249314.26</v>
      </c>
      <c r="F461" s="5">
        <v>49.699104495455998</v>
      </c>
      <c r="G461" s="5">
        <v>59.115865921941499</v>
      </c>
      <c r="H461" s="5">
        <v>60.641395243080503</v>
      </c>
      <c r="I461" s="5">
        <v>59.299529198007797</v>
      </c>
      <c r="J461" s="5">
        <v>56.076861287904102</v>
      </c>
      <c r="K461" s="5">
        <v>57.757202816913299</v>
      </c>
      <c r="L461" s="5">
        <v>47.091269529635902</v>
      </c>
      <c r="M461" s="5">
        <v>50.336351265371199</v>
      </c>
      <c r="N461" s="5">
        <v>41.963068024279103</v>
      </c>
      <c r="O461" s="5">
        <v>40.811833183179097</v>
      </c>
      <c r="P461" s="7">
        <v>96.052631578947299</v>
      </c>
      <c r="Q461" s="7">
        <v>62.962962962962898</v>
      </c>
      <c r="R461" s="7">
        <v>65.909090909090907</v>
      </c>
      <c r="S461" s="7">
        <v>77.5</v>
      </c>
      <c r="T461" s="7">
        <v>41.6666666666666</v>
      </c>
      <c r="U461" s="7">
        <v>60</v>
      </c>
      <c r="V461" s="7">
        <v>43.181818181818102</v>
      </c>
      <c r="W461" s="7">
        <v>89.130434782608603</v>
      </c>
      <c r="X461" s="7">
        <v>60.869565217391298</v>
      </c>
      <c r="Y461" s="7">
        <v>38</v>
      </c>
      <c r="Z461" s="9">
        <v>49.699104495455998</v>
      </c>
      <c r="AA461" s="9">
        <v>59.115865921941499</v>
      </c>
      <c r="AB461" s="9">
        <v>60.641395243080503</v>
      </c>
      <c r="AC461" s="9">
        <v>59.299529198007797</v>
      </c>
      <c r="AD461" s="9">
        <v>48.871763977285298</v>
      </c>
      <c r="AE461" s="9">
        <v>57.757202816913299</v>
      </c>
      <c r="AF461" s="9">
        <v>45.136543855727098</v>
      </c>
      <c r="AG461" s="9">
        <v>50.336351265371199</v>
      </c>
      <c r="AH461" s="9">
        <v>41.963068024279103</v>
      </c>
      <c r="AI461" s="9">
        <v>39.405916591589502</v>
      </c>
    </row>
    <row r="462" spans="1:35" collapsed="1" x14ac:dyDescent="0.25">
      <c r="A462" s="1" t="s">
        <v>949</v>
      </c>
      <c r="B462" s="1" t="s">
        <v>950</v>
      </c>
      <c r="C462" s="1" t="s">
        <v>9</v>
      </c>
      <c r="D462" s="1" t="s">
        <v>1082</v>
      </c>
      <c r="E462" s="2">
        <v>186291928431</v>
      </c>
      <c r="F462" s="5">
        <v>68.118400509695604</v>
      </c>
      <c r="G462" s="5">
        <v>70.054345566592104</v>
      </c>
      <c r="H462" s="5">
        <v>69.575967540603202</v>
      </c>
      <c r="I462" s="5">
        <v>69.442378809713404</v>
      </c>
      <c r="J462" s="5">
        <v>68.860077519349105</v>
      </c>
      <c r="K462" s="5">
        <v>70.614432653064796</v>
      </c>
      <c r="L462" s="5">
        <v>72.056701636415994</v>
      </c>
      <c r="M462" s="5">
        <v>57.979577974260103</v>
      </c>
      <c r="N462" s="5">
        <v>67.300414833932507</v>
      </c>
      <c r="O462" s="5">
        <v>70.305820015301407</v>
      </c>
      <c r="P462" s="7">
        <v>100</v>
      </c>
      <c r="Q462" s="7">
        <v>9.5238095238095202</v>
      </c>
      <c r="R462" s="7">
        <v>16.6666666666666</v>
      </c>
      <c r="S462" s="7">
        <v>29.411764705882302</v>
      </c>
      <c r="T462" s="7">
        <v>46.875</v>
      </c>
      <c r="U462" s="7">
        <v>28.571428571428498</v>
      </c>
      <c r="V462" s="7">
        <v>32.142857142857103</v>
      </c>
      <c r="W462" s="7">
        <v>47.2222222222222</v>
      </c>
      <c r="X462" s="7">
        <v>10.714285714285699</v>
      </c>
      <c r="Y462" s="7">
        <v>41.6666666666666</v>
      </c>
      <c r="Z462" s="9">
        <v>68.118400509695604</v>
      </c>
      <c r="AA462" s="9">
        <v>39.789077545200797</v>
      </c>
      <c r="AB462" s="9">
        <v>43.121317103634901</v>
      </c>
      <c r="AC462" s="9">
        <v>49.427071757797798</v>
      </c>
      <c r="AD462" s="9">
        <v>57.867538759674503</v>
      </c>
      <c r="AE462" s="9">
        <v>49.592930612246697</v>
      </c>
      <c r="AF462" s="9">
        <v>52.099779389636502</v>
      </c>
      <c r="AG462" s="9">
        <v>52.600900098241098</v>
      </c>
      <c r="AH462" s="9">
        <v>39.0073502741091</v>
      </c>
      <c r="AI462" s="9">
        <v>55.986243340984103</v>
      </c>
    </row>
    <row r="463" spans="1:35" collapsed="1" x14ac:dyDescent="0.25">
      <c r="A463" s="1" t="s">
        <v>951</v>
      </c>
      <c r="B463" s="1" t="s">
        <v>952</v>
      </c>
      <c r="C463" s="1" t="s">
        <v>159</v>
      </c>
      <c r="D463" s="1" t="s">
        <v>1082</v>
      </c>
      <c r="E463" s="2">
        <v>24055946806.150002</v>
      </c>
      <c r="F463" s="5">
        <v>82.604717897745203</v>
      </c>
      <c r="G463" s="5">
        <v>70.348327750692505</v>
      </c>
      <c r="H463" s="5">
        <v>53.746360582650098</v>
      </c>
      <c r="I463" s="5">
        <v>47.457869109535899</v>
      </c>
      <c r="J463" s="5">
        <v>39.221271889419597</v>
      </c>
      <c r="K463" s="5">
        <v>43.824551618021403</v>
      </c>
      <c r="L463" s="5">
        <v>40.5208976074261</v>
      </c>
      <c r="M463" s="5"/>
      <c r="N463" s="5"/>
      <c r="O463" s="5"/>
      <c r="P463" s="7">
        <v>100</v>
      </c>
      <c r="Q463" s="7">
        <v>100</v>
      </c>
      <c r="R463" s="7">
        <v>100</v>
      </c>
      <c r="S463" s="7">
        <v>100</v>
      </c>
      <c r="T463" s="7">
        <v>100</v>
      </c>
      <c r="U463" s="7">
        <v>100</v>
      </c>
      <c r="V463" s="7">
        <v>100</v>
      </c>
      <c r="W463" s="7"/>
      <c r="X463" s="7"/>
      <c r="Y463" s="7"/>
      <c r="Z463" s="9">
        <v>82.604717897745203</v>
      </c>
      <c r="AA463" s="9">
        <v>70.348327750692505</v>
      </c>
      <c r="AB463" s="9">
        <v>53.746360582650098</v>
      </c>
      <c r="AC463" s="9">
        <v>47.457869109535899</v>
      </c>
      <c r="AD463" s="9">
        <v>39.221271889419597</v>
      </c>
      <c r="AE463" s="9">
        <v>43.824551618021403</v>
      </c>
      <c r="AF463" s="9">
        <v>40.5208976074261</v>
      </c>
      <c r="AG463" s="9"/>
      <c r="AH463" s="9"/>
      <c r="AI463" s="9"/>
    </row>
    <row r="464" spans="1:35" collapsed="1" x14ac:dyDescent="0.25">
      <c r="A464" s="1" t="s">
        <v>945</v>
      </c>
      <c r="B464" s="1" t="s">
        <v>946</v>
      </c>
      <c r="C464" s="1" t="s">
        <v>6</v>
      </c>
      <c r="D464" s="1" t="s">
        <v>1083</v>
      </c>
      <c r="E464" s="2">
        <v>472941186675</v>
      </c>
      <c r="F464" s="5">
        <v>73.750562120260199</v>
      </c>
      <c r="G464" s="5">
        <v>71.920516571303295</v>
      </c>
      <c r="H464" s="5">
        <v>80.005885789621303</v>
      </c>
      <c r="I464" s="5">
        <v>79.977615203416804</v>
      </c>
      <c r="J464" s="5">
        <v>41.294268509686802</v>
      </c>
      <c r="K464" s="5">
        <v>24.636240285353601</v>
      </c>
      <c r="L464" s="5">
        <v>12.449844374112701</v>
      </c>
      <c r="M464" s="5">
        <v>9.3689332207776896</v>
      </c>
      <c r="N464" s="5">
        <v>8.4067974168224904</v>
      </c>
      <c r="O464" s="5">
        <v>11.2994272569117</v>
      </c>
      <c r="P464" s="7">
        <v>6</v>
      </c>
      <c r="Q464" s="7">
        <v>88.235294117647001</v>
      </c>
      <c r="R464" s="7">
        <v>70.8333333333333</v>
      </c>
      <c r="S464" s="7">
        <v>61.1111111111111</v>
      </c>
      <c r="T464" s="7">
        <v>100</v>
      </c>
      <c r="U464" s="7">
        <v>100</v>
      </c>
      <c r="V464" s="7">
        <v>34.615384615384599</v>
      </c>
      <c r="W464" s="7">
        <v>75</v>
      </c>
      <c r="X464" s="7">
        <v>50</v>
      </c>
      <c r="Y464" s="7">
        <v>37.5</v>
      </c>
      <c r="Z464" s="9">
        <v>39.875281060130099</v>
      </c>
      <c r="AA464" s="9">
        <v>71.920516571303295</v>
      </c>
      <c r="AB464" s="9">
        <v>75.419609561477301</v>
      </c>
      <c r="AC464" s="9">
        <v>70.544363157263902</v>
      </c>
      <c r="AD464" s="9">
        <v>41.294268509686802</v>
      </c>
      <c r="AE464" s="9">
        <v>24.636240285353601</v>
      </c>
      <c r="AF464" s="9">
        <v>12.449844374112701</v>
      </c>
      <c r="AG464" s="9">
        <v>9.3689332207776896</v>
      </c>
      <c r="AH464" s="9">
        <v>8.4067974168224904</v>
      </c>
      <c r="AI464" s="9">
        <v>11.2994272569117</v>
      </c>
    </row>
    <row r="465" spans="1:35" collapsed="1" x14ac:dyDescent="0.25">
      <c r="A465" s="1" t="s">
        <v>941</v>
      </c>
      <c r="B465" s="1" t="s">
        <v>942</v>
      </c>
      <c r="C465" s="1" t="s">
        <v>6</v>
      </c>
      <c r="D465" s="1" t="s">
        <v>1083</v>
      </c>
      <c r="E465" s="2">
        <v>10423539260.18</v>
      </c>
      <c r="F465" s="5">
        <v>35.126805951046002</v>
      </c>
      <c r="G465" s="5">
        <v>36.302639260314301</v>
      </c>
      <c r="H465" s="5">
        <v>37.686652984468097</v>
      </c>
      <c r="I465" s="5">
        <v>31.584928547727401</v>
      </c>
      <c r="J465" s="5">
        <v>41.515187642973203</v>
      </c>
      <c r="K465" s="5">
        <v>45.5414851125635</v>
      </c>
      <c r="L465" s="5">
        <v>32.465756491003802</v>
      </c>
      <c r="M465" s="5">
        <v>21.651302977912501</v>
      </c>
      <c r="N465" s="5">
        <v>15.438967009805801</v>
      </c>
      <c r="O465" s="5">
        <v>10.9909162841392</v>
      </c>
      <c r="P465" s="7">
        <v>68</v>
      </c>
      <c r="Q465" s="7">
        <v>100</v>
      </c>
      <c r="R465" s="7">
        <v>100</v>
      </c>
      <c r="S465" s="7">
        <v>100</v>
      </c>
      <c r="T465" s="7">
        <v>95.8333333333333</v>
      </c>
      <c r="U465" s="7">
        <v>100</v>
      </c>
      <c r="V465" s="7">
        <v>84.615384615384599</v>
      </c>
      <c r="W465" s="7">
        <v>100</v>
      </c>
      <c r="X465" s="7">
        <v>23.076923076923102</v>
      </c>
      <c r="Y465" s="7">
        <v>100</v>
      </c>
      <c r="Z465" s="9">
        <v>35.126805951046002</v>
      </c>
      <c r="AA465" s="9">
        <v>36.302639260314301</v>
      </c>
      <c r="AB465" s="9">
        <v>37.686652984468097</v>
      </c>
      <c r="AC465" s="9">
        <v>31.584928547727401</v>
      </c>
      <c r="AD465" s="9">
        <v>41.515187642973203</v>
      </c>
      <c r="AE465" s="9">
        <v>45.5414851125635</v>
      </c>
      <c r="AF465" s="9">
        <v>32.465756491003802</v>
      </c>
      <c r="AG465" s="9">
        <v>21.651302977912501</v>
      </c>
      <c r="AH465" s="9">
        <v>15.438967009805801</v>
      </c>
      <c r="AI465" s="9">
        <v>10.9909162841392</v>
      </c>
    </row>
    <row r="466" spans="1:35" collapsed="1" x14ac:dyDescent="0.25">
      <c r="A466" s="1" t="s">
        <v>953</v>
      </c>
      <c r="B466" s="1" t="s">
        <v>954</v>
      </c>
      <c r="C466" s="1" t="s">
        <v>82</v>
      </c>
      <c r="D466" s="1" t="s">
        <v>1087</v>
      </c>
      <c r="E466" s="2">
        <v>83288745629.429993</v>
      </c>
      <c r="F466" s="5">
        <v>56.024399246832097</v>
      </c>
      <c r="G466" s="5">
        <v>52.1633844195525</v>
      </c>
      <c r="H466" s="5">
        <v>51.554577085276101</v>
      </c>
      <c r="I466" s="5">
        <v>52.511011608721198</v>
      </c>
      <c r="J466" s="5">
        <v>51.043070936419603</v>
      </c>
      <c r="K466" s="5">
        <v>42.608835278616098</v>
      </c>
      <c r="L466" s="5">
        <v>39.975230639253098</v>
      </c>
      <c r="M466" s="5">
        <v>45.768068722873203</v>
      </c>
      <c r="N466" s="5">
        <v>55.467304829473697</v>
      </c>
      <c r="O466" s="5">
        <v>50.293226117084401</v>
      </c>
      <c r="P466" s="7">
        <v>46.491228070175403</v>
      </c>
      <c r="Q466" s="7">
        <v>94.607843137254903</v>
      </c>
      <c r="R466" s="7">
        <v>90.8536585365853</v>
      </c>
      <c r="S466" s="7">
        <v>100</v>
      </c>
      <c r="T466" s="7">
        <v>100</v>
      </c>
      <c r="U466" s="7">
        <v>100</v>
      </c>
      <c r="V466" s="7">
        <v>24.6666666666666</v>
      </c>
      <c r="W466" s="7">
        <v>68.518518518518505</v>
      </c>
      <c r="X466" s="7">
        <v>51.470588235294102</v>
      </c>
      <c r="Y466" s="7">
        <v>73.943661971830906</v>
      </c>
      <c r="Z466" s="9">
        <v>51.2578136585037</v>
      </c>
      <c r="AA466" s="9">
        <v>52.1633844195525</v>
      </c>
      <c r="AB466" s="9">
        <v>51.554577085276101</v>
      </c>
      <c r="AC466" s="9">
        <v>52.511011608721198</v>
      </c>
      <c r="AD466" s="9">
        <v>51.043070936419603</v>
      </c>
      <c r="AE466" s="9">
        <v>42.608835278616098</v>
      </c>
      <c r="AF466" s="9">
        <v>32.320948652959899</v>
      </c>
      <c r="AG466" s="9">
        <v>45.768068722873203</v>
      </c>
      <c r="AH466" s="9">
        <v>53.468946532383903</v>
      </c>
      <c r="AI466" s="9">
        <v>50.293226117084401</v>
      </c>
    </row>
    <row r="467" spans="1:35" collapsed="1" x14ac:dyDescent="0.25">
      <c r="A467" s="1" t="s">
        <v>961</v>
      </c>
      <c r="B467" s="1" t="s">
        <v>962</v>
      </c>
      <c r="C467" s="1" t="s">
        <v>98</v>
      </c>
      <c r="D467" s="1" t="s">
        <v>1090</v>
      </c>
      <c r="E467" s="2">
        <v>30707643042.650002</v>
      </c>
      <c r="F467" s="5">
        <v>68.9854453106215</v>
      </c>
      <c r="G467" s="5">
        <v>53.851592508771603</v>
      </c>
      <c r="H467" s="5">
        <v>53.607400675057498</v>
      </c>
      <c r="I467" s="5">
        <v>54.1897909441225</v>
      </c>
      <c r="J467" s="5">
        <v>51.099322787379897</v>
      </c>
      <c r="K467" s="5">
        <v>52.587037976939698</v>
      </c>
      <c r="L467" s="5">
        <v>52.187222500465097</v>
      </c>
      <c r="M467" s="5">
        <v>51.079008745131802</v>
      </c>
      <c r="N467" s="5">
        <v>51.733752654468603</v>
      </c>
      <c r="O467" s="5">
        <v>52.508650085803701</v>
      </c>
      <c r="P467" s="7">
        <v>28.90625</v>
      </c>
      <c r="Q467" s="7">
        <v>87.5</v>
      </c>
      <c r="R467" s="7">
        <v>84.4444444444444</v>
      </c>
      <c r="S467" s="7">
        <v>100</v>
      </c>
      <c r="T467" s="7">
        <v>100</v>
      </c>
      <c r="U467" s="7">
        <v>88.461538461538396</v>
      </c>
      <c r="V467" s="7">
        <v>100</v>
      </c>
      <c r="W467" s="7">
        <v>100</v>
      </c>
      <c r="X467" s="7">
        <v>75</v>
      </c>
      <c r="Y467" s="7">
        <v>100</v>
      </c>
      <c r="Z467" s="9">
        <v>48.9458476553107</v>
      </c>
      <c r="AA467" s="9">
        <v>53.851592508771603</v>
      </c>
      <c r="AB467" s="9">
        <v>53.607400675057498</v>
      </c>
      <c r="AC467" s="9">
        <v>54.1897909441225</v>
      </c>
      <c r="AD467" s="9">
        <v>51.099322787379897</v>
      </c>
      <c r="AE467" s="9">
        <v>52.587037976939698</v>
      </c>
      <c r="AF467" s="9">
        <v>52.187222500465097</v>
      </c>
      <c r="AG467" s="9">
        <v>51.079008745131802</v>
      </c>
      <c r="AH467" s="9">
        <v>51.733752654468603</v>
      </c>
      <c r="AI467" s="9">
        <v>52.508650085803701</v>
      </c>
    </row>
    <row r="468" spans="1:35" collapsed="1" x14ac:dyDescent="0.25">
      <c r="A468" s="1" t="s">
        <v>973</v>
      </c>
      <c r="B468" s="1" t="s">
        <v>974</v>
      </c>
      <c r="C468" s="1" t="s">
        <v>85</v>
      </c>
      <c r="D468" s="1" t="s">
        <v>85</v>
      </c>
      <c r="E468" s="2">
        <v>20405871599.040001</v>
      </c>
      <c r="F468" s="5">
        <v>85.167302297910197</v>
      </c>
      <c r="G468" s="5">
        <v>83.947717148365896</v>
      </c>
      <c r="H468" s="5">
        <v>84.585368428467604</v>
      </c>
      <c r="I468" s="5">
        <v>81.387918555362504</v>
      </c>
      <c r="J468" s="5">
        <v>81.238065844870803</v>
      </c>
      <c r="K468" s="5">
        <v>66.660307763525793</v>
      </c>
      <c r="L468" s="5">
        <v>60.988490563820903</v>
      </c>
      <c r="M468" s="5">
        <v>56.305859117734897</v>
      </c>
      <c r="N468" s="5">
        <v>41.0796745901321</v>
      </c>
      <c r="O468" s="5">
        <v>29.453809190499701</v>
      </c>
      <c r="P468" s="7">
        <v>100</v>
      </c>
      <c r="Q468" s="7">
        <v>100</v>
      </c>
      <c r="R468" s="7">
        <v>100</v>
      </c>
      <c r="S468" s="7">
        <v>100</v>
      </c>
      <c r="T468" s="7">
        <v>100</v>
      </c>
      <c r="U468" s="7">
        <v>100</v>
      </c>
      <c r="V468" s="7">
        <v>100</v>
      </c>
      <c r="W468" s="7">
        <v>100</v>
      </c>
      <c r="X468" s="7">
        <v>100</v>
      </c>
      <c r="Y468" s="7">
        <v>100</v>
      </c>
      <c r="Z468" s="9">
        <v>85.167302297910197</v>
      </c>
      <c r="AA468" s="9">
        <v>83.947717148365896</v>
      </c>
      <c r="AB468" s="9">
        <v>84.585368428467604</v>
      </c>
      <c r="AC468" s="9">
        <v>81.387918555362504</v>
      </c>
      <c r="AD468" s="9">
        <v>81.238065844870803</v>
      </c>
      <c r="AE468" s="9">
        <v>66.660307763525793</v>
      </c>
      <c r="AF468" s="9">
        <v>60.988490563820903</v>
      </c>
      <c r="AG468" s="9">
        <v>56.305859117734897</v>
      </c>
      <c r="AH468" s="9">
        <v>41.0796745901321</v>
      </c>
      <c r="AI468" s="9">
        <v>29.453809190499701</v>
      </c>
    </row>
    <row r="469" spans="1:35" collapsed="1" x14ac:dyDescent="0.25">
      <c r="A469" s="1" t="s">
        <v>969</v>
      </c>
      <c r="B469" s="1" t="s">
        <v>970</v>
      </c>
      <c r="C469" s="1" t="s">
        <v>27</v>
      </c>
      <c r="D469" s="1" t="s">
        <v>1084</v>
      </c>
      <c r="E469" s="2">
        <v>28051932580</v>
      </c>
      <c r="F469" s="5">
        <v>52.024203250168199</v>
      </c>
      <c r="G469" s="5">
        <v>50.556254744529198</v>
      </c>
      <c r="H469" s="5">
        <v>46.9812775314278</v>
      </c>
      <c r="I469" s="5">
        <v>47.169110664405601</v>
      </c>
      <c r="J469" s="5">
        <v>54.035672810425801</v>
      </c>
      <c r="K469" s="5">
        <v>55.250901403286697</v>
      </c>
      <c r="L469" s="5">
        <v>51.892967031299001</v>
      </c>
      <c r="M469" s="5">
        <v>49.614029334552299</v>
      </c>
      <c r="N469" s="5">
        <v>35.702807053237102</v>
      </c>
      <c r="O469" s="5">
        <v>37.065294178318702</v>
      </c>
      <c r="P469" s="7">
        <v>100</v>
      </c>
      <c r="Q469" s="7">
        <v>100</v>
      </c>
      <c r="R469" s="7">
        <v>100</v>
      </c>
      <c r="S469" s="7">
        <v>100</v>
      </c>
      <c r="T469" s="7">
        <v>100</v>
      </c>
      <c r="U469" s="7">
        <v>100</v>
      </c>
      <c r="V469" s="7">
        <v>100</v>
      </c>
      <c r="W469" s="7">
        <v>100</v>
      </c>
      <c r="X469" s="7">
        <v>19.565217391304301</v>
      </c>
      <c r="Y469" s="7">
        <v>100</v>
      </c>
      <c r="Z469" s="9">
        <v>52.024203250168199</v>
      </c>
      <c r="AA469" s="9">
        <v>50.556254744529198</v>
      </c>
      <c r="AB469" s="9">
        <v>46.9812775314278</v>
      </c>
      <c r="AC469" s="9">
        <v>47.169110664405601</v>
      </c>
      <c r="AD469" s="9">
        <v>54.035672810425801</v>
      </c>
      <c r="AE469" s="9">
        <v>55.250901403286697</v>
      </c>
      <c r="AF469" s="9">
        <v>51.892967031299001</v>
      </c>
      <c r="AG469" s="9">
        <v>49.614029334552299</v>
      </c>
      <c r="AH469" s="9">
        <v>27.634012222270702</v>
      </c>
      <c r="AI469" s="9">
        <v>37.065294178318702</v>
      </c>
    </row>
    <row r="470" spans="1:35" collapsed="1" x14ac:dyDescent="0.25">
      <c r="A470" s="1" t="s">
        <v>967</v>
      </c>
      <c r="B470" s="1" t="s">
        <v>968</v>
      </c>
      <c r="C470" s="1" t="s">
        <v>27</v>
      </c>
      <c r="D470" s="1" t="s">
        <v>1082</v>
      </c>
      <c r="E470" s="2">
        <v>36862441303.75</v>
      </c>
      <c r="F470" s="5">
        <v>69.105952074082296</v>
      </c>
      <c r="G470" s="5">
        <v>75.654157137179496</v>
      </c>
      <c r="H470" s="5">
        <v>66.664319886410595</v>
      </c>
      <c r="I470" s="5">
        <v>64.959509363990307</v>
      </c>
      <c r="J470" s="5">
        <v>64.773632656008402</v>
      </c>
      <c r="K470" s="5">
        <v>57.4014953648717</v>
      </c>
      <c r="L470" s="5">
        <v>62.693968524825202</v>
      </c>
      <c r="M470" s="5">
        <v>40.8725720453807</v>
      </c>
      <c r="N470" s="5">
        <v>28.859864859963999</v>
      </c>
      <c r="O470" s="5">
        <v>27.498484268250099</v>
      </c>
      <c r="P470" s="7">
        <v>100</v>
      </c>
      <c r="Q470" s="7">
        <v>75</v>
      </c>
      <c r="R470" s="7">
        <v>89.84375</v>
      </c>
      <c r="S470" s="7">
        <v>100</v>
      </c>
      <c r="T470" s="7">
        <v>100</v>
      </c>
      <c r="U470" s="7">
        <v>100</v>
      </c>
      <c r="V470" s="7">
        <v>100</v>
      </c>
      <c r="W470" s="7">
        <v>100</v>
      </c>
      <c r="X470" s="7">
        <v>100</v>
      </c>
      <c r="Y470" s="7">
        <v>100</v>
      </c>
      <c r="Z470" s="9">
        <v>69.105952074082296</v>
      </c>
      <c r="AA470" s="9">
        <v>75.327078568589698</v>
      </c>
      <c r="AB470" s="9">
        <v>66.664319886410595</v>
      </c>
      <c r="AC470" s="9">
        <v>64.959509363990307</v>
      </c>
      <c r="AD470" s="9">
        <v>64.773632656008402</v>
      </c>
      <c r="AE470" s="9">
        <v>57.4014953648717</v>
      </c>
      <c r="AF470" s="9">
        <v>62.693968524825202</v>
      </c>
      <c r="AG470" s="9">
        <v>40.8725720453807</v>
      </c>
      <c r="AH470" s="9">
        <v>28.859864859963999</v>
      </c>
      <c r="AI470" s="9">
        <v>27.498484268250099</v>
      </c>
    </row>
    <row r="471" spans="1:35" collapsed="1" x14ac:dyDescent="0.25">
      <c r="A471" s="1" t="s">
        <v>977</v>
      </c>
      <c r="B471" s="1" t="s">
        <v>978</v>
      </c>
      <c r="C471" s="1" t="s">
        <v>213</v>
      </c>
      <c r="D471" s="1" t="s">
        <v>1085</v>
      </c>
      <c r="E471" s="2">
        <v>215122916036.16</v>
      </c>
      <c r="F471" s="5">
        <v>77.430136436015303</v>
      </c>
      <c r="G471" s="5">
        <v>76.697075935443095</v>
      </c>
      <c r="H471" s="5">
        <v>71.577586618968695</v>
      </c>
      <c r="I471" s="5">
        <v>66.128165672601995</v>
      </c>
      <c r="J471" s="5">
        <v>56.722791778599799</v>
      </c>
      <c r="K471" s="5">
        <v>59.885421305634502</v>
      </c>
      <c r="L471" s="5">
        <v>68.375126881568093</v>
      </c>
      <c r="M471" s="5">
        <v>71.660046112124903</v>
      </c>
      <c r="N471" s="5">
        <v>73.233130874999901</v>
      </c>
      <c r="O471" s="5">
        <v>73.393817335428196</v>
      </c>
      <c r="P471" s="7">
        <v>10.909090909090899</v>
      </c>
      <c r="Q471" s="7">
        <v>25</v>
      </c>
      <c r="R471" s="7">
        <v>56.578947368420998</v>
      </c>
      <c r="S471" s="7">
        <v>19.736842105263101</v>
      </c>
      <c r="T471" s="7">
        <v>12.857142857142801</v>
      </c>
      <c r="U471" s="7">
        <v>43.75</v>
      </c>
      <c r="V471" s="7">
        <v>41.025641025641001</v>
      </c>
      <c r="W471" s="7">
        <v>13.043478260869501</v>
      </c>
      <c r="X471" s="7">
        <v>9.7560975609756095</v>
      </c>
      <c r="Y471" s="7">
        <v>5.1020408163265296</v>
      </c>
      <c r="Z471" s="9">
        <v>44.169613672553098</v>
      </c>
      <c r="AA471" s="9">
        <v>50.848537967721498</v>
      </c>
      <c r="AB471" s="9">
        <v>64.078266993694797</v>
      </c>
      <c r="AC471" s="9">
        <v>42.932503888932501</v>
      </c>
      <c r="AD471" s="9">
        <v>34.789967317871302</v>
      </c>
      <c r="AE471" s="9">
        <v>51.817710652817297</v>
      </c>
      <c r="AF471" s="9">
        <v>54.700383953604501</v>
      </c>
      <c r="AG471" s="9">
        <v>42.351762186497197</v>
      </c>
      <c r="AH471" s="9">
        <v>41.494614217987703</v>
      </c>
      <c r="AI471" s="9">
        <v>39.247929075877302</v>
      </c>
    </row>
    <row r="472" spans="1:35" collapsed="1" x14ac:dyDescent="0.25">
      <c r="A472" s="1" t="s">
        <v>971</v>
      </c>
      <c r="B472" s="1" t="s">
        <v>972</v>
      </c>
      <c r="C472" s="1" t="s">
        <v>18</v>
      </c>
      <c r="D472" s="1" t="s">
        <v>1083</v>
      </c>
      <c r="E472" s="2">
        <v>55833725584.800003</v>
      </c>
      <c r="F472" s="5">
        <v>70.423192742352299</v>
      </c>
      <c r="G472" s="5">
        <v>60.197622412445099</v>
      </c>
      <c r="H472" s="5">
        <v>62.642738048436797</v>
      </c>
      <c r="I472" s="5">
        <v>57.590584315680097</v>
      </c>
      <c r="J472" s="5">
        <v>42.989094977123401</v>
      </c>
      <c r="K472" s="5">
        <v>33.063635430858497</v>
      </c>
      <c r="L472" s="5">
        <v>27.063235299317501</v>
      </c>
      <c r="M472" s="5">
        <v>25.286828742102799</v>
      </c>
      <c r="N472" s="5">
        <v>16.745260941688802</v>
      </c>
      <c r="O472" s="5">
        <v>19.220179451090701</v>
      </c>
      <c r="P472" s="7">
        <v>100</v>
      </c>
      <c r="Q472" s="7">
        <v>100</v>
      </c>
      <c r="R472" s="7">
        <v>100</v>
      </c>
      <c r="S472" s="7">
        <v>100</v>
      </c>
      <c r="T472" s="7">
        <v>100</v>
      </c>
      <c r="U472" s="7">
        <v>100</v>
      </c>
      <c r="V472" s="7">
        <v>100</v>
      </c>
      <c r="W472" s="7">
        <v>50</v>
      </c>
      <c r="X472" s="7">
        <v>75</v>
      </c>
      <c r="Y472" s="7">
        <v>100</v>
      </c>
      <c r="Z472" s="9">
        <v>70.423192742352299</v>
      </c>
      <c r="AA472" s="9">
        <v>60.197622412445099</v>
      </c>
      <c r="AB472" s="9">
        <v>62.642738048436797</v>
      </c>
      <c r="AC472" s="9">
        <v>57.590584315680097</v>
      </c>
      <c r="AD472" s="9">
        <v>42.989094977123401</v>
      </c>
      <c r="AE472" s="9">
        <v>33.063635430858497</v>
      </c>
      <c r="AF472" s="9">
        <v>27.063235299317501</v>
      </c>
      <c r="AG472" s="9">
        <v>25.286828742102799</v>
      </c>
      <c r="AH472" s="9">
        <v>16.745260941688802</v>
      </c>
      <c r="AI472" s="9">
        <v>19.220179451090701</v>
      </c>
    </row>
    <row r="473" spans="1:35" collapsed="1" x14ac:dyDescent="0.25">
      <c r="A473" s="1" t="s">
        <v>957</v>
      </c>
      <c r="B473" s="1" t="s">
        <v>958</v>
      </c>
      <c r="C473" s="1" t="s">
        <v>296</v>
      </c>
      <c r="D473" s="1" t="s">
        <v>1086</v>
      </c>
      <c r="E473" s="2">
        <v>21988500252.18</v>
      </c>
      <c r="F473" s="5">
        <v>74.081191604137899</v>
      </c>
      <c r="G473" s="5">
        <v>77.952123598457106</v>
      </c>
      <c r="H473" s="5">
        <v>47.276876023011702</v>
      </c>
      <c r="I473" s="5">
        <v>58.262184306057499</v>
      </c>
      <c r="J473" s="5">
        <v>57.985108803082099</v>
      </c>
      <c r="K473" s="5">
        <v>56.876695970974097</v>
      </c>
      <c r="L473" s="5">
        <v>66.357441411449997</v>
      </c>
      <c r="M473" s="5">
        <v>51.783232153587598</v>
      </c>
      <c r="N473" s="5">
        <v>45.435615848904597</v>
      </c>
      <c r="O473" s="5">
        <v>53.146334132787103</v>
      </c>
      <c r="P473" s="7">
        <v>100</v>
      </c>
      <c r="Q473" s="7">
        <v>100</v>
      </c>
      <c r="R473" s="7">
        <v>100</v>
      </c>
      <c r="S473" s="7">
        <v>100</v>
      </c>
      <c r="T473" s="7">
        <v>100</v>
      </c>
      <c r="U473" s="7">
        <v>100</v>
      </c>
      <c r="V473" s="7">
        <v>100</v>
      </c>
      <c r="W473" s="7">
        <v>100</v>
      </c>
      <c r="X473" s="7">
        <v>55</v>
      </c>
      <c r="Y473" s="7">
        <v>100</v>
      </c>
      <c r="Z473" s="9">
        <v>74.081191604137899</v>
      </c>
      <c r="AA473" s="9">
        <v>77.952123598457106</v>
      </c>
      <c r="AB473" s="9">
        <v>47.276876023011702</v>
      </c>
      <c r="AC473" s="9">
        <v>58.262184306057499</v>
      </c>
      <c r="AD473" s="9">
        <v>57.985108803082099</v>
      </c>
      <c r="AE473" s="9">
        <v>56.876695970974097</v>
      </c>
      <c r="AF473" s="9">
        <v>66.357441411449997</v>
      </c>
      <c r="AG473" s="9">
        <v>51.783232153587598</v>
      </c>
      <c r="AH473" s="9">
        <v>45.435615848904597</v>
      </c>
      <c r="AI473" s="9">
        <v>53.146334132787103</v>
      </c>
    </row>
    <row r="474" spans="1:35" collapsed="1" x14ac:dyDescent="0.25">
      <c r="A474" s="1" t="s">
        <v>975</v>
      </c>
      <c r="B474" s="1" t="s">
        <v>976</v>
      </c>
      <c r="C474" s="1" t="s">
        <v>18</v>
      </c>
      <c r="D474" s="1" t="s">
        <v>1083</v>
      </c>
      <c r="E474" s="2">
        <v>16363092918.48</v>
      </c>
      <c r="F474" s="5">
        <v>69.779360396555902</v>
      </c>
      <c r="G474" s="5">
        <v>84.310303897106905</v>
      </c>
      <c r="H474" s="5">
        <v>68.196790607511204</v>
      </c>
      <c r="I474" s="5">
        <v>64.245206487238406</v>
      </c>
      <c r="J474" s="5">
        <v>47.167288169718901</v>
      </c>
      <c r="K474" s="5">
        <v>41.271897566381398</v>
      </c>
      <c r="L474" s="5">
        <v>28.559361260962302</v>
      </c>
      <c r="M474" s="5">
        <v>21.992585001617801</v>
      </c>
      <c r="N474" s="5">
        <v>25.618092875341901</v>
      </c>
      <c r="O474" s="5">
        <v>26.028958180527098</v>
      </c>
      <c r="P474" s="7">
        <v>21.09375</v>
      </c>
      <c r="Q474" s="7">
        <v>27.7777777777777</v>
      </c>
      <c r="R474" s="7">
        <v>38.095238095238102</v>
      </c>
      <c r="S474" s="7">
        <v>29.545454545454501</v>
      </c>
      <c r="T474" s="7">
        <v>2.0833333333333299</v>
      </c>
      <c r="U474" s="7">
        <v>39.473684210526301</v>
      </c>
      <c r="V474" s="7">
        <v>70</v>
      </c>
      <c r="W474" s="7">
        <v>39.189189189189101</v>
      </c>
      <c r="X474" s="7">
        <v>46.551724137930997</v>
      </c>
      <c r="Y474" s="7">
        <v>7.8125</v>
      </c>
      <c r="Z474" s="9">
        <v>45.436555198277901</v>
      </c>
      <c r="AA474" s="9">
        <v>56.044040837442303</v>
      </c>
      <c r="AB474" s="9">
        <v>53.146014351374603</v>
      </c>
      <c r="AC474" s="9">
        <v>46.895330516346398</v>
      </c>
      <c r="AD474" s="9">
        <v>24.625310751526101</v>
      </c>
      <c r="AE474" s="9">
        <v>40.3727908884538</v>
      </c>
      <c r="AF474" s="9">
        <v>28.559361260962302</v>
      </c>
      <c r="AG474" s="9">
        <v>21.992585001617801</v>
      </c>
      <c r="AH474" s="9">
        <v>25.618092875341901</v>
      </c>
      <c r="AI474" s="9">
        <v>16.920729090263499</v>
      </c>
    </row>
    <row r="475" spans="1:35" collapsed="1" x14ac:dyDescent="0.25">
      <c r="A475" s="1" t="s">
        <v>959</v>
      </c>
      <c r="B475" s="1" t="s">
        <v>960</v>
      </c>
      <c r="C475" s="1" t="s">
        <v>85</v>
      </c>
      <c r="D475" s="1" t="s">
        <v>85</v>
      </c>
      <c r="E475" s="2">
        <v>18937565053.630001</v>
      </c>
      <c r="F475" s="5">
        <v>58.654750561548802</v>
      </c>
      <c r="G475" s="5">
        <v>55.290765440313301</v>
      </c>
      <c r="H475" s="5">
        <v>36.352474833481999</v>
      </c>
      <c r="I475" s="5">
        <v>31.832901909783601</v>
      </c>
      <c r="J475" s="5"/>
      <c r="K475" s="5"/>
      <c r="L475" s="5"/>
      <c r="M475" s="5"/>
      <c r="N475" s="5"/>
      <c r="O475" s="5"/>
      <c r="P475" s="7">
        <v>100</v>
      </c>
      <c r="Q475" s="7">
        <v>100</v>
      </c>
      <c r="R475" s="7">
        <v>100</v>
      </c>
      <c r="S475" s="7">
        <v>100</v>
      </c>
      <c r="T475" s="7"/>
      <c r="U475" s="7"/>
      <c r="V475" s="7"/>
      <c r="W475" s="7"/>
      <c r="X475" s="7"/>
      <c r="Y475" s="7"/>
      <c r="Z475" s="9">
        <v>58.654750561548802</v>
      </c>
      <c r="AA475" s="9">
        <v>55.290765440313301</v>
      </c>
      <c r="AB475" s="9">
        <v>36.352474833481999</v>
      </c>
      <c r="AC475" s="9">
        <v>31.832901909783601</v>
      </c>
      <c r="AD475" s="9"/>
      <c r="AE475" s="9"/>
      <c r="AF475" s="9"/>
      <c r="AG475" s="9"/>
      <c r="AH475" s="9"/>
      <c r="AI475" s="9"/>
    </row>
    <row r="476" spans="1:35" collapsed="1" x14ac:dyDescent="0.25">
      <c r="A476" s="1" t="s">
        <v>955</v>
      </c>
      <c r="B476" s="1" t="s">
        <v>956</v>
      </c>
      <c r="C476" s="1" t="s">
        <v>27</v>
      </c>
      <c r="D476" s="1" t="s">
        <v>1084</v>
      </c>
      <c r="E476" s="2">
        <v>473748501897</v>
      </c>
      <c r="F476" s="5">
        <v>54.371658363041199</v>
      </c>
      <c r="G476" s="5">
        <v>52.644177407026902</v>
      </c>
      <c r="H476" s="5">
        <v>70.592600393428896</v>
      </c>
      <c r="I476" s="5">
        <v>72.063603377895504</v>
      </c>
      <c r="J476" s="5">
        <v>70.543273621607696</v>
      </c>
      <c r="K476" s="5">
        <v>51.780170315675797</v>
      </c>
      <c r="L476" s="5">
        <v>51.109626101301401</v>
      </c>
      <c r="M476" s="5">
        <v>20.651824120634402</v>
      </c>
      <c r="N476" s="5">
        <v>23.325308559793399</v>
      </c>
      <c r="O476" s="5">
        <v>25.040347127863299</v>
      </c>
      <c r="P476" s="7">
        <v>21</v>
      </c>
      <c r="Q476" s="7">
        <v>11.71875</v>
      </c>
      <c r="R476" s="7">
        <v>21.818181818181799</v>
      </c>
      <c r="S476" s="7">
        <v>15.4761904761904</v>
      </c>
      <c r="T476" s="7">
        <v>19.354838709677399</v>
      </c>
      <c r="U476" s="7">
        <v>71.739130434782595</v>
      </c>
      <c r="V476" s="7">
        <v>100</v>
      </c>
      <c r="W476" s="7">
        <v>45.652173913043399</v>
      </c>
      <c r="X476" s="7">
        <v>81.818181818181799</v>
      </c>
      <c r="Y476" s="7">
        <v>37.878787878787797</v>
      </c>
      <c r="Z476" s="9">
        <v>37.685829181520603</v>
      </c>
      <c r="AA476" s="9">
        <v>32.181463703513401</v>
      </c>
      <c r="AB476" s="9">
        <v>46.205391105805298</v>
      </c>
      <c r="AC476" s="9">
        <v>43.769896927043</v>
      </c>
      <c r="AD476" s="9">
        <v>44.949056165642503</v>
      </c>
      <c r="AE476" s="9">
        <v>51.780170315675797</v>
      </c>
      <c r="AF476" s="9">
        <v>51.109626101301401</v>
      </c>
      <c r="AG476" s="9">
        <v>20.651824120634402</v>
      </c>
      <c r="AH476" s="9">
        <v>23.325308559793399</v>
      </c>
      <c r="AI476" s="9">
        <v>25.040347127863299</v>
      </c>
    </row>
    <row r="477" spans="1:35" collapsed="1" x14ac:dyDescent="0.25">
      <c r="A477" s="1" t="s">
        <v>965</v>
      </c>
      <c r="B477" s="1" t="s">
        <v>966</v>
      </c>
      <c r="C477" s="1" t="s">
        <v>85</v>
      </c>
      <c r="D477" s="1" t="s">
        <v>85</v>
      </c>
      <c r="E477" s="2">
        <v>8025550230.8800001</v>
      </c>
      <c r="F477" s="5">
        <v>61.5979504959057</v>
      </c>
      <c r="G477" s="5">
        <v>60.9798315975344</v>
      </c>
      <c r="H477" s="5">
        <v>61.079134571866703</v>
      </c>
      <c r="I477" s="5">
        <v>62.918081086978397</v>
      </c>
      <c r="J477" s="5">
        <v>60.212868093825698</v>
      </c>
      <c r="K477" s="5">
        <v>58.758872851120799</v>
      </c>
      <c r="L477" s="5">
        <v>48.251144043851603</v>
      </c>
      <c r="M477" s="5">
        <v>45.144398063626902</v>
      </c>
      <c r="N477" s="5">
        <v>44.060832152163201</v>
      </c>
      <c r="O477" s="5">
        <v>41.211075128357898</v>
      </c>
      <c r="P477" s="7">
        <v>100</v>
      </c>
      <c r="Q477" s="7">
        <v>100</v>
      </c>
      <c r="R477" s="7">
        <v>100</v>
      </c>
      <c r="S477" s="7">
        <v>100</v>
      </c>
      <c r="T477" s="7">
        <v>100</v>
      </c>
      <c r="U477" s="7">
        <v>100</v>
      </c>
      <c r="V477" s="7">
        <v>100</v>
      </c>
      <c r="W477" s="7">
        <v>100</v>
      </c>
      <c r="X477" s="7">
        <v>100</v>
      </c>
      <c r="Y477" s="7">
        <v>100</v>
      </c>
      <c r="Z477" s="9">
        <v>61.5979504959057</v>
      </c>
      <c r="AA477" s="9">
        <v>60.9798315975344</v>
      </c>
      <c r="AB477" s="9">
        <v>61.079134571866703</v>
      </c>
      <c r="AC477" s="9">
        <v>62.918081086978397</v>
      </c>
      <c r="AD477" s="9">
        <v>60.212868093825698</v>
      </c>
      <c r="AE477" s="9">
        <v>58.758872851120799</v>
      </c>
      <c r="AF477" s="9">
        <v>48.251144043851603</v>
      </c>
      <c r="AG477" s="9">
        <v>45.144398063626902</v>
      </c>
      <c r="AH477" s="9">
        <v>44.060832152163201</v>
      </c>
      <c r="AI477" s="9">
        <v>41.211075128357898</v>
      </c>
    </row>
    <row r="478" spans="1:35" collapsed="1" x14ac:dyDescent="0.25">
      <c r="A478" s="1" t="s">
        <v>963</v>
      </c>
      <c r="B478" s="1" t="s">
        <v>964</v>
      </c>
      <c r="C478" s="1" t="s">
        <v>392</v>
      </c>
      <c r="D478" s="1" t="s">
        <v>1088</v>
      </c>
      <c r="E478" s="2">
        <v>27546909712.240002</v>
      </c>
      <c r="F478" s="5">
        <v>51.084122584107497</v>
      </c>
      <c r="G478" s="5">
        <v>45.726848353079802</v>
      </c>
      <c r="H478" s="5">
        <v>48.907140067473797</v>
      </c>
      <c r="I478" s="5">
        <v>46.503175264691102</v>
      </c>
      <c r="J478" s="5">
        <v>50.573401906662397</v>
      </c>
      <c r="K478" s="5">
        <v>43.215657652294297</v>
      </c>
      <c r="L478" s="5">
        <v>39.235797661426197</v>
      </c>
      <c r="M478" s="5">
        <v>38.965168054632898</v>
      </c>
      <c r="N478" s="5">
        <v>53.091143645003598</v>
      </c>
      <c r="O478" s="5">
        <v>53.308635010334399</v>
      </c>
      <c r="P478" s="7">
        <v>100</v>
      </c>
      <c r="Q478" s="7">
        <v>58.3333333333333</v>
      </c>
      <c r="R478" s="7">
        <v>100</v>
      </c>
      <c r="S478" s="7">
        <v>100</v>
      </c>
      <c r="T478" s="7">
        <v>100</v>
      </c>
      <c r="U478" s="7">
        <v>100</v>
      </c>
      <c r="V478" s="7">
        <v>100</v>
      </c>
      <c r="W478" s="7">
        <v>100</v>
      </c>
      <c r="X478" s="7">
        <v>100</v>
      </c>
      <c r="Y478" s="7">
        <v>100</v>
      </c>
      <c r="Z478" s="9">
        <v>51.084122584107497</v>
      </c>
      <c r="AA478" s="9">
        <v>45.726848353079802</v>
      </c>
      <c r="AB478" s="9">
        <v>48.907140067473797</v>
      </c>
      <c r="AC478" s="9">
        <v>46.503175264691102</v>
      </c>
      <c r="AD478" s="9">
        <v>50.573401906662397</v>
      </c>
      <c r="AE478" s="9">
        <v>43.215657652294297</v>
      </c>
      <c r="AF478" s="9">
        <v>39.235797661426197</v>
      </c>
      <c r="AG478" s="9">
        <v>38.965168054632898</v>
      </c>
      <c r="AH478" s="9">
        <v>53.091143645003598</v>
      </c>
      <c r="AI478" s="9">
        <v>53.308635010334399</v>
      </c>
    </row>
    <row r="479" spans="1:35" collapsed="1" x14ac:dyDescent="0.25">
      <c r="A479" s="1" t="s">
        <v>1003</v>
      </c>
      <c r="B479" s="1" t="s">
        <v>1004</v>
      </c>
      <c r="C479" s="1" t="s">
        <v>48</v>
      </c>
      <c r="D479" s="1" t="s">
        <v>1087</v>
      </c>
      <c r="E479" s="2">
        <v>14553405769.209999</v>
      </c>
      <c r="F479" s="5">
        <v>58.226890845948098</v>
      </c>
      <c r="G479" s="5">
        <v>48.636660388724799</v>
      </c>
      <c r="H479" s="5">
        <v>47.076344332122197</v>
      </c>
      <c r="I479" s="5">
        <v>42.047929182608797</v>
      </c>
      <c r="J479" s="5">
        <v>43.155246240082903</v>
      </c>
      <c r="K479" s="5">
        <v>43.756753224119898</v>
      </c>
      <c r="L479" s="5">
        <v>23.472691457324199</v>
      </c>
      <c r="M479" s="5">
        <v>20.923951841628799</v>
      </c>
      <c r="N479" s="5">
        <v>22.1777896851282</v>
      </c>
      <c r="O479" s="5">
        <v>21.0376114327727</v>
      </c>
      <c r="P479" s="7">
        <v>66.071428571428498</v>
      </c>
      <c r="Q479" s="7">
        <v>83.870967741935402</v>
      </c>
      <c r="R479" s="7">
        <v>100</v>
      </c>
      <c r="S479" s="7">
        <v>100</v>
      </c>
      <c r="T479" s="7">
        <v>100</v>
      </c>
      <c r="U479" s="7">
        <v>100</v>
      </c>
      <c r="V479" s="7">
        <v>100</v>
      </c>
      <c r="W479" s="7">
        <v>100</v>
      </c>
      <c r="X479" s="7">
        <v>100</v>
      </c>
      <c r="Y479" s="7">
        <v>100</v>
      </c>
      <c r="Z479" s="9">
        <v>58.226890845948098</v>
      </c>
      <c r="AA479" s="9">
        <v>48.636660388724799</v>
      </c>
      <c r="AB479" s="9">
        <v>47.076344332122197</v>
      </c>
      <c r="AC479" s="9">
        <v>42.047929182608797</v>
      </c>
      <c r="AD479" s="9">
        <v>43.155246240082903</v>
      </c>
      <c r="AE479" s="9">
        <v>43.756753224119898</v>
      </c>
      <c r="AF479" s="9">
        <v>23.472691457324199</v>
      </c>
      <c r="AG479" s="9">
        <v>20.923951841628799</v>
      </c>
      <c r="AH479" s="9">
        <v>22.1777896851282</v>
      </c>
      <c r="AI479" s="9">
        <v>21.0376114327727</v>
      </c>
    </row>
    <row r="480" spans="1:35" collapsed="1" x14ac:dyDescent="0.25">
      <c r="A480" s="1" t="s">
        <v>983</v>
      </c>
      <c r="B480" s="1" t="s">
        <v>984</v>
      </c>
      <c r="C480" s="1" t="s">
        <v>177</v>
      </c>
      <c r="D480" s="1" t="s">
        <v>1089</v>
      </c>
      <c r="E480" s="2">
        <v>43898105779.5</v>
      </c>
      <c r="F480" s="5">
        <v>88.078019102100697</v>
      </c>
      <c r="G480" s="5">
        <v>93.325799131167599</v>
      </c>
      <c r="H480" s="5">
        <v>80.922980399665093</v>
      </c>
      <c r="I480" s="5">
        <v>72.855348391994994</v>
      </c>
      <c r="J480" s="5">
        <v>72.812577103565701</v>
      </c>
      <c r="K480" s="5">
        <v>71.2263657974475</v>
      </c>
      <c r="L480" s="5">
        <v>60.481681904627898</v>
      </c>
      <c r="M480" s="5">
        <v>52.997662846582998</v>
      </c>
      <c r="N480" s="5">
        <v>39.472537236602101</v>
      </c>
      <c r="O480" s="5">
        <v>42.009495206103999</v>
      </c>
      <c r="P480" s="7">
        <v>10.9375</v>
      </c>
      <c r="Q480" s="7">
        <v>11.538461538461499</v>
      </c>
      <c r="R480" s="7">
        <v>23.9130434782608</v>
      </c>
      <c r="S480" s="7">
        <v>34.375</v>
      </c>
      <c r="T480" s="7">
        <v>54.545454545454497</v>
      </c>
      <c r="U480" s="7">
        <v>100</v>
      </c>
      <c r="V480" s="7">
        <v>44.736842105263101</v>
      </c>
      <c r="W480" s="7">
        <v>39.473684210526301</v>
      </c>
      <c r="X480" s="7">
        <v>13.8888888888888</v>
      </c>
      <c r="Y480" s="7">
        <v>84.090909090909093</v>
      </c>
      <c r="Z480" s="9">
        <v>49.507759551050299</v>
      </c>
      <c r="AA480" s="9">
        <v>52.432130334814502</v>
      </c>
      <c r="AB480" s="9">
        <v>52.418011938962898</v>
      </c>
      <c r="AC480" s="9">
        <v>53.615174195997497</v>
      </c>
      <c r="AD480" s="9">
        <v>63.679015824510103</v>
      </c>
      <c r="AE480" s="9">
        <v>71.2263657974475</v>
      </c>
      <c r="AF480" s="9">
        <v>52.609262004945499</v>
      </c>
      <c r="AG480" s="9">
        <v>46.235673528554599</v>
      </c>
      <c r="AH480" s="9">
        <v>26.6807130627455</v>
      </c>
      <c r="AI480" s="9">
        <v>42.009495206103999</v>
      </c>
    </row>
    <row r="481" spans="1:35" collapsed="1" x14ac:dyDescent="0.25">
      <c r="A481" s="1" t="s">
        <v>1001</v>
      </c>
      <c r="B481" s="1" t="s">
        <v>1002</v>
      </c>
      <c r="C481" s="1" t="s">
        <v>177</v>
      </c>
      <c r="D481" s="1" t="s">
        <v>1089</v>
      </c>
      <c r="E481" s="2">
        <v>387815947212.97998</v>
      </c>
      <c r="F481" s="5">
        <v>85.1897900786159</v>
      </c>
      <c r="G481" s="5">
        <v>85.862955198259101</v>
      </c>
      <c r="H481" s="5">
        <v>82.006458435581294</v>
      </c>
      <c r="I481" s="5">
        <v>80.194822498290605</v>
      </c>
      <c r="J481" s="5">
        <v>73.917385575869304</v>
      </c>
      <c r="K481" s="5">
        <v>76.744289956983806</v>
      </c>
      <c r="L481" s="5">
        <v>78.117770819628504</v>
      </c>
      <c r="M481" s="5">
        <v>78.841061331785994</v>
      </c>
      <c r="N481" s="5">
        <v>77.804388119228406</v>
      </c>
      <c r="O481" s="5">
        <v>77.631221150688205</v>
      </c>
      <c r="P481" s="7">
        <v>4.8387096774193497</v>
      </c>
      <c r="Q481" s="7">
        <v>1.5625</v>
      </c>
      <c r="R481" s="7">
        <v>1.2820512820512799</v>
      </c>
      <c r="S481" s="7">
        <v>2.1739130434782599</v>
      </c>
      <c r="T481" s="7">
        <v>3.125</v>
      </c>
      <c r="U481" s="7">
        <v>2.2727272727272698</v>
      </c>
      <c r="V481" s="7">
        <v>15</v>
      </c>
      <c r="W481" s="7">
        <v>2.6315789473684199</v>
      </c>
      <c r="X481" s="7">
        <v>2.6315789473684199</v>
      </c>
      <c r="Y481" s="7">
        <v>2.7777777777777701</v>
      </c>
      <c r="Z481" s="9">
        <v>45.014249878017601</v>
      </c>
      <c r="AA481" s="9">
        <v>43.712727599129501</v>
      </c>
      <c r="AB481" s="9">
        <v>41.644254858816304</v>
      </c>
      <c r="AC481" s="9">
        <v>41.1843677708844</v>
      </c>
      <c r="AD481" s="9">
        <v>38.521192787934602</v>
      </c>
      <c r="AE481" s="9">
        <v>39.508508614855501</v>
      </c>
      <c r="AF481" s="9">
        <v>46.558885409814202</v>
      </c>
      <c r="AG481" s="9">
        <v>40.736320139577202</v>
      </c>
      <c r="AH481" s="9">
        <v>40.217983533298401</v>
      </c>
      <c r="AI481" s="9">
        <v>40.204499464232903</v>
      </c>
    </row>
    <row r="482" spans="1:35" collapsed="1" x14ac:dyDescent="0.25">
      <c r="A482" s="1" t="s">
        <v>299</v>
      </c>
      <c r="B482" s="1" t="s">
        <v>300</v>
      </c>
      <c r="C482" s="1" t="s">
        <v>150</v>
      </c>
      <c r="D482" s="1" t="s">
        <v>1085</v>
      </c>
      <c r="E482" s="2">
        <v>319832451985.95001</v>
      </c>
      <c r="F482" s="5">
        <v>67.4173419886815</v>
      </c>
      <c r="G482" s="5">
        <v>70.819600702174498</v>
      </c>
      <c r="H482" s="5">
        <v>75.473571310287696</v>
      </c>
      <c r="I482" s="5">
        <v>73.027008697579106</v>
      </c>
      <c r="J482" s="5">
        <v>63.746108602217497</v>
      </c>
      <c r="K482" s="5">
        <v>64.883196352674403</v>
      </c>
      <c r="L482" s="5">
        <v>63.508424832794397</v>
      </c>
      <c r="M482" s="5">
        <v>61.627958249245303</v>
      </c>
      <c r="N482" s="5">
        <v>60.818992201600899</v>
      </c>
      <c r="O482" s="5">
        <v>60.828499252621199</v>
      </c>
      <c r="P482" s="7">
        <v>3.125</v>
      </c>
      <c r="Q482" s="7">
        <v>5.55555555555555</v>
      </c>
      <c r="R482" s="7">
        <v>1.92307692307692</v>
      </c>
      <c r="S482" s="7">
        <v>23.214285714285701</v>
      </c>
      <c r="T482" s="7">
        <v>44.4444444444444</v>
      </c>
      <c r="U482" s="7">
        <v>28.260869565217298</v>
      </c>
      <c r="V482" s="7">
        <v>36.363636363636303</v>
      </c>
      <c r="W482" s="7">
        <v>2.1739130434782599</v>
      </c>
      <c r="X482" s="7">
        <v>2.7777777777777701</v>
      </c>
      <c r="Y482" s="7">
        <v>21.739130434782599</v>
      </c>
      <c r="Z482" s="9">
        <v>35.2711709943407</v>
      </c>
      <c r="AA482" s="9">
        <v>38.187578128864999</v>
      </c>
      <c r="AB482" s="9">
        <v>38.698324116682301</v>
      </c>
      <c r="AC482" s="9">
        <v>48.1206472059324</v>
      </c>
      <c r="AD482" s="9">
        <v>54.095276523330902</v>
      </c>
      <c r="AE482" s="9">
        <v>46.572032958945897</v>
      </c>
      <c r="AF482" s="9">
        <v>49.936030598215403</v>
      </c>
      <c r="AG482" s="9">
        <v>31.900935646361798</v>
      </c>
      <c r="AH482" s="9">
        <v>31.7983849896893</v>
      </c>
      <c r="AI482" s="9">
        <v>41.283814843701897</v>
      </c>
    </row>
    <row r="483" spans="1:35" collapsed="1" x14ac:dyDescent="0.25">
      <c r="A483" s="1" t="s">
        <v>985</v>
      </c>
      <c r="B483" s="1" t="s">
        <v>986</v>
      </c>
      <c r="C483" s="1" t="s">
        <v>150</v>
      </c>
      <c r="D483" s="1" t="s">
        <v>1085</v>
      </c>
      <c r="E483" s="2">
        <v>11737231309.66</v>
      </c>
      <c r="F483" s="5">
        <v>50.1716146307744</v>
      </c>
      <c r="G483" s="5">
        <v>48.6053798167869</v>
      </c>
      <c r="H483" s="5">
        <v>42.536049601878503</v>
      </c>
      <c r="I483" s="5">
        <v>36.208891536215098</v>
      </c>
      <c r="J483" s="5">
        <v>35.590045993126502</v>
      </c>
      <c r="K483" s="5">
        <v>36.655544461486599</v>
      </c>
      <c r="L483" s="5">
        <v>31.526503776912101</v>
      </c>
      <c r="M483" s="5">
        <v>22.2147773406612</v>
      </c>
      <c r="N483" s="5">
        <v>22.715862856598999</v>
      </c>
      <c r="O483" s="5">
        <v>21.904047681154001</v>
      </c>
      <c r="P483" s="7">
        <v>95.8333333333333</v>
      </c>
      <c r="Q483" s="7">
        <v>100</v>
      </c>
      <c r="R483" s="7">
        <v>94.642857142857096</v>
      </c>
      <c r="S483" s="7">
        <v>100</v>
      </c>
      <c r="T483" s="7">
        <v>100</v>
      </c>
      <c r="U483" s="7">
        <v>100</v>
      </c>
      <c r="V483" s="7">
        <v>100</v>
      </c>
      <c r="W483" s="7">
        <v>100</v>
      </c>
      <c r="X483" s="7">
        <v>100</v>
      </c>
      <c r="Y483" s="7">
        <v>100</v>
      </c>
      <c r="Z483" s="9">
        <v>50.1716146307744</v>
      </c>
      <c r="AA483" s="9">
        <v>48.6053798167869</v>
      </c>
      <c r="AB483" s="9">
        <v>42.536049601878503</v>
      </c>
      <c r="AC483" s="9">
        <v>36.208891536215098</v>
      </c>
      <c r="AD483" s="9">
        <v>35.590045993126502</v>
      </c>
      <c r="AE483" s="9">
        <v>36.655544461486599</v>
      </c>
      <c r="AF483" s="9">
        <v>31.526503776912101</v>
      </c>
      <c r="AG483" s="9">
        <v>22.2147773406612</v>
      </c>
      <c r="AH483" s="9">
        <v>22.715862856598999</v>
      </c>
      <c r="AI483" s="9">
        <v>21.904047681154001</v>
      </c>
    </row>
    <row r="484" spans="1:35" collapsed="1" x14ac:dyDescent="0.25">
      <c r="A484" s="1" t="s">
        <v>997</v>
      </c>
      <c r="B484" s="1" t="s">
        <v>998</v>
      </c>
      <c r="C484" s="1" t="s">
        <v>159</v>
      </c>
      <c r="D484" s="1" t="s">
        <v>1082</v>
      </c>
      <c r="E484" s="2">
        <v>69816999983.300003</v>
      </c>
      <c r="F484" s="5">
        <v>87.831592581480905</v>
      </c>
      <c r="G484" s="5">
        <v>87.5744187985037</v>
      </c>
      <c r="H484" s="5">
        <v>87.995063278867093</v>
      </c>
      <c r="I484" s="5">
        <v>90.773364041448204</v>
      </c>
      <c r="J484" s="5">
        <v>82.439278033087504</v>
      </c>
      <c r="K484" s="5">
        <v>85.564091727199099</v>
      </c>
      <c r="L484" s="5">
        <v>79.102772100398894</v>
      </c>
      <c r="M484" s="5">
        <v>68.905600918283398</v>
      </c>
      <c r="N484" s="5">
        <v>76.947641616430602</v>
      </c>
      <c r="O484" s="5">
        <v>76.3327889077148</v>
      </c>
      <c r="P484" s="7">
        <v>3.0612244897959102</v>
      </c>
      <c r="Q484" s="7">
        <v>100</v>
      </c>
      <c r="R484" s="7">
        <v>100</v>
      </c>
      <c r="S484" s="7">
        <v>100</v>
      </c>
      <c r="T484" s="7">
        <v>100</v>
      </c>
      <c r="U484" s="7">
        <v>100</v>
      </c>
      <c r="V484" s="7">
        <v>100</v>
      </c>
      <c r="W484" s="7">
        <v>86.1111111111111</v>
      </c>
      <c r="X484" s="7">
        <v>12.5</v>
      </c>
      <c r="Y484" s="7">
        <v>100</v>
      </c>
      <c r="Z484" s="9">
        <v>45.446408535638398</v>
      </c>
      <c r="AA484" s="9">
        <v>87.5744187985037</v>
      </c>
      <c r="AB484" s="9">
        <v>87.995063278867093</v>
      </c>
      <c r="AC484" s="9">
        <v>90.773364041448204</v>
      </c>
      <c r="AD484" s="9">
        <v>82.439278033087504</v>
      </c>
      <c r="AE484" s="9">
        <v>85.564091727199099</v>
      </c>
      <c r="AF484" s="9">
        <v>79.102772100398894</v>
      </c>
      <c r="AG484" s="9">
        <v>68.905600918283398</v>
      </c>
      <c r="AH484" s="9">
        <v>44.723820808215301</v>
      </c>
      <c r="AI484" s="9">
        <v>76.3327889077148</v>
      </c>
    </row>
    <row r="485" spans="1:35" collapsed="1" x14ac:dyDescent="0.25">
      <c r="A485" s="1" t="s">
        <v>981</v>
      </c>
      <c r="B485" s="1" t="s">
        <v>982</v>
      </c>
      <c r="C485" s="1" t="s">
        <v>6</v>
      </c>
      <c r="D485" s="1" t="s">
        <v>1083</v>
      </c>
      <c r="E485" s="2">
        <v>22742113829.400002</v>
      </c>
      <c r="F485" s="5">
        <v>74.379448059664398</v>
      </c>
      <c r="G485" s="5">
        <v>75.178335451500701</v>
      </c>
      <c r="H485" s="5">
        <v>71.739158807245403</v>
      </c>
      <c r="I485" s="5">
        <v>67.214421820042602</v>
      </c>
      <c r="J485" s="5">
        <v>56.464836901777701</v>
      </c>
      <c r="K485" s="5">
        <v>50.290520861254301</v>
      </c>
      <c r="L485" s="5">
        <v>54.839487101898797</v>
      </c>
      <c r="M485" s="5">
        <v>40.702986685574899</v>
      </c>
      <c r="N485" s="5">
        <v>40.795104972310597</v>
      </c>
      <c r="O485" s="5">
        <v>53.688146460109799</v>
      </c>
      <c r="P485" s="7">
        <v>100</v>
      </c>
      <c r="Q485" s="7">
        <v>100</v>
      </c>
      <c r="R485" s="7">
        <v>100</v>
      </c>
      <c r="S485" s="7">
        <v>100</v>
      </c>
      <c r="T485" s="7">
        <v>100</v>
      </c>
      <c r="U485" s="7">
        <v>100</v>
      </c>
      <c r="V485" s="7">
        <v>100</v>
      </c>
      <c r="W485" s="7">
        <v>100</v>
      </c>
      <c r="X485" s="7">
        <v>100</v>
      </c>
      <c r="Y485" s="7">
        <v>100</v>
      </c>
      <c r="Z485" s="9">
        <v>74.379448059664398</v>
      </c>
      <c r="AA485" s="9">
        <v>75.178335451500701</v>
      </c>
      <c r="AB485" s="9">
        <v>71.739158807245403</v>
      </c>
      <c r="AC485" s="9">
        <v>67.214421820042602</v>
      </c>
      <c r="AD485" s="9">
        <v>56.464836901777701</v>
      </c>
      <c r="AE485" s="9">
        <v>50.290520861254301</v>
      </c>
      <c r="AF485" s="9">
        <v>54.839487101898797</v>
      </c>
      <c r="AG485" s="9">
        <v>40.702986685574899</v>
      </c>
      <c r="AH485" s="9">
        <v>40.795104972310597</v>
      </c>
      <c r="AI485" s="9">
        <v>53.688146460109799</v>
      </c>
    </row>
    <row r="486" spans="1:35" collapsed="1" x14ac:dyDescent="0.25">
      <c r="A486" s="1" t="s">
        <v>989</v>
      </c>
      <c r="B486" s="1" t="s">
        <v>990</v>
      </c>
      <c r="C486" s="1" t="s">
        <v>41</v>
      </c>
      <c r="D486" s="1" t="s">
        <v>41</v>
      </c>
      <c r="E486" s="2">
        <v>30619229924.169998</v>
      </c>
      <c r="F486" s="5">
        <v>61.467926022647902</v>
      </c>
      <c r="G486" s="5">
        <v>63.976645795007201</v>
      </c>
      <c r="H486" s="5">
        <v>62.5630909941273</v>
      </c>
      <c r="I486" s="5">
        <v>61.201131151629497</v>
      </c>
      <c r="J486" s="5">
        <v>59.399085951293003</v>
      </c>
      <c r="K486" s="5">
        <v>67.213575409117595</v>
      </c>
      <c r="L486" s="5">
        <v>65.005906707890205</v>
      </c>
      <c r="M486" s="5">
        <v>74.105720342332901</v>
      </c>
      <c r="N486" s="5">
        <v>71.829348414931403</v>
      </c>
      <c r="O486" s="5">
        <v>65.205346672230903</v>
      </c>
      <c r="P486" s="7">
        <v>100</v>
      </c>
      <c r="Q486" s="7">
        <v>100</v>
      </c>
      <c r="R486" s="7">
        <v>100</v>
      </c>
      <c r="S486" s="7">
        <v>100</v>
      </c>
      <c r="T486" s="7">
        <v>100</v>
      </c>
      <c r="U486" s="7">
        <v>100</v>
      </c>
      <c r="V486" s="7">
        <v>78.571428571428498</v>
      </c>
      <c r="W486" s="7">
        <v>100</v>
      </c>
      <c r="X486" s="7">
        <v>100</v>
      </c>
      <c r="Y486" s="7">
        <v>39.285714285714199</v>
      </c>
      <c r="Z486" s="9">
        <v>61.467926022647902</v>
      </c>
      <c r="AA486" s="9">
        <v>63.976645795007201</v>
      </c>
      <c r="AB486" s="9">
        <v>62.5630909941273</v>
      </c>
      <c r="AC486" s="9">
        <v>61.201131151629497</v>
      </c>
      <c r="AD486" s="9">
        <v>59.399085951293003</v>
      </c>
      <c r="AE486" s="9">
        <v>67.213575409117595</v>
      </c>
      <c r="AF486" s="9">
        <v>65.005906707890205</v>
      </c>
      <c r="AG486" s="9">
        <v>74.105720342332901</v>
      </c>
      <c r="AH486" s="9">
        <v>71.829348414931403</v>
      </c>
      <c r="AI486" s="9">
        <v>52.245530478972597</v>
      </c>
    </row>
    <row r="487" spans="1:35" collapsed="1" x14ac:dyDescent="0.25">
      <c r="A487" s="1" t="s">
        <v>993</v>
      </c>
      <c r="B487" s="1" t="s">
        <v>994</v>
      </c>
      <c r="C487" s="1" t="s">
        <v>82</v>
      </c>
      <c r="D487" s="1" t="s">
        <v>1087</v>
      </c>
      <c r="E487" s="2">
        <v>191307418564.66</v>
      </c>
      <c r="F487" s="5">
        <v>72.413896863188796</v>
      </c>
      <c r="G487" s="5">
        <v>75.204578296043394</v>
      </c>
      <c r="H487" s="5">
        <v>83.269571052834806</v>
      </c>
      <c r="I487" s="5">
        <v>83.573864164333202</v>
      </c>
      <c r="J487" s="5">
        <v>81.190240001558095</v>
      </c>
      <c r="K487" s="5">
        <v>79.944973813938503</v>
      </c>
      <c r="L487" s="5">
        <v>65.511370558564295</v>
      </c>
      <c r="M487" s="5">
        <v>68.886225696984695</v>
      </c>
      <c r="N487" s="5">
        <v>69.178151847034101</v>
      </c>
      <c r="O487" s="5">
        <v>69.387465009008196</v>
      </c>
      <c r="P487" s="7">
        <v>5.70175438596491</v>
      </c>
      <c r="Q487" s="7">
        <v>13.7254901960784</v>
      </c>
      <c r="R487" s="7">
        <v>3.6585365853658498</v>
      </c>
      <c r="S487" s="7">
        <v>0.67567567567567499</v>
      </c>
      <c r="T487" s="7">
        <v>2</v>
      </c>
      <c r="U487" s="7">
        <v>10.869565217391299</v>
      </c>
      <c r="V487" s="7">
        <v>6</v>
      </c>
      <c r="W487" s="7">
        <v>4.3209876543209802</v>
      </c>
      <c r="X487" s="7">
        <v>5.1470588235294104</v>
      </c>
      <c r="Y487" s="7">
        <v>2.11267605633802</v>
      </c>
      <c r="Z487" s="9">
        <v>39.0578256245768</v>
      </c>
      <c r="AA487" s="9">
        <v>44.465034246060902</v>
      </c>
      <c r="AB487" s="9">
        <v>43.4640538191003</v>
      </c>
      <c r="AC487" s="9">
        <v>42.124769920004397</v>
      </c>
      <c r="AD487" s="9">
        <v>41.595120000779097</v>
      </c>
      <c r="AE487" s="9">
        <v>45.4072695156649</v>
      </c>
      <c r="AF487" s="9">
        <v>35.755685279282098</v>
      </c>
      <c r="AG487" s="9">
        <v>36.603606675652799</v>
      </c>
      <c r="AH487" s="9">
        <v>37.162605335281697</v>
      </c>
      <c r="AI487" s="9">
        <v>35.750070532673099</v>
      </c>
    </row>
    <row r="488" spans="1:35" collapsed="1" x14ac:dyDescent="0.25">
      <c r="A488" s="1" t="s">
        <v>991</v>
      </c>
      <c r="B488" s="1" t="s">
        <v>992</v>
      </c>
      <c r="C488" s="1" t="s">
        <v>85</v>
      </c>
      <c r="D488" s="1" t="s">
        <v>85</v>
      </c>
      <c r="E488" s="2">
        <v>37333496266.559998</v>
      </c>
      <c r="F488" s="5">
        <v>68.152477527540896</v>
      </c>
      <c r="G488" s="5">
        <v>71.180426667537205</v>
      </c>
      <c r="H488" s="5">
        <v>75.071281841662596</v>
      </c>
      <c r="I488" s="5">
        <v>74.624552383915301</v>
      </c>
      <c r="J488" s="5">
        <v>70.748630980905602</v>
      </c>
      <c r="K488" s="5">
        <v>65.639221100103299</v>
      </c>
      <c r="L488" s="5">
        <v>49.3409014316643</v>
      </c>
      <c r="M488" s="5">
        <v>48.464896348060101</v>
      </c>
      <c r="N488" s="5">
        <v>47.417383384782703</v>
      </c>
      <c r="O488" s="5">
        <v>30.869314090836799</v>
      </c>
      <c r="P488" s="7">
        <v>100</v>
      </c>
      <c r="Q488" s="7">
        <v>100</v>
      </c>
      <c r="R488" s="7">
        <v>100</v>
      </c>
      <c r="S488" s="7">
        <v>100</v>
      </c>
      <c r="T488" s="7">
        <v>100</v>
      </c>
      <c r="U488" s="7">
        <v>100</v>
      </c>
      <c r="V488" s="7">
        <v>100</v>
      </c>
      <c r="W488" s="7">
        <v>100</v>
      </c>
      <c r="X488" s="7">
        <v>100</v>
      </c>
      <c r="Y488" s="7">
        <v>100</v>
      </c>
      <c r="Z488" s="9">
        <v>68.152477527540896</v>
      </c>
      <c r="AA488" s="9">
        <v>71.180426667537205</v>
      </c>
      <c r="AB488" s="9">
        <v>75.071281841662596</v>
      </c>
      <c r="AC488" s="9">
        <v>74.624552383915301</v>
      </c>
      <c r="AD488" s="9">
        <v>70.748630980905602</v>
      </c>
      <c r="AE488" s="9">
        <v>65.639221100103299</v>
      </c>
      <c r="AF488" s="9">
        <v>49.3409014316643</v>
      </c>
      <c r="AG488" s="9">
        <v>48.464896348060101</v>
      </c>
      <c r="AH488" s="9">
        <v>47.417383384782703</v>
      </c>
      <c r="AI488" s="9">
        <v>30.869314090836799</v>
      </c>
    </row>
    <row r="489" spans="1:35" collapsed="1" x14ac:dyDescent="0.25">
      <c r="A489" s="1" t="s">
        <v>1007</v>
      </c>
      <c r="B489" s="1" t="s">
        <v>1008</v>
      </c>
      <c r="C489" s="1" t="s">
        <v>6</v>
      </c>
      <c r="D489" s="1" t="s">
        <v>1083</v>
      </c>
      <c r="E489" s="2">
        <v>34744127132.150002</v>
      </c>
      <c r="F489" s="5">
        <v>81.065953107711593</v>
      </c>
      <c r="G489" s="5">
        <v>81.919926342885503</v>
      </c>
      <c r="H489" s="5">
        <v>81.576565627031798</v>
      </c>
      <c r="I489" s="5">
        <v>73.037566654994293</v>
      </c>
      <c r="J489" s="5">
        <v>67.712457919924205</v>
      </c>
      <c r="K489" s="5">
        <v>58.018767223679802</v>
      </c>
      <c r="L489" s="5">
        <v>40.445734603427397</v>
      </c>
      <c r="M489" s="5"/>
      <c r="N489" s="5"/>
      <c r="O489" s="5"/>
      <c r="P489" s="7">
        <v>100</v>
      </c>
      <c r="Q489" s="7">
        <v>100</v>
      </c>
      <c r="R489" s="7">
        <v>100</v>
      </c>
      <c r="S489" s="7">
        <v>100</v>
      </c>
      <c r="T489" s="7">
        <v>100</v>
      </c>
      <c r="U489" s="7">
        <v>100</v>
      </c>
      <c r="V489" s="7">
        <v>100</v>
      </c>
      <c r="W489" s="7"/>
      <c r="X489" s="7"/>
      <c r="Y489" s="7"/>
      <c r="Z489" s="9">
        <v>81.065953107711593</v>
      </c>
      <c r="AA489" s="9">
        <v>81.919926342885503</v>
      </c>
      <c r="AB489" s="9">
        <v>81.576565627031798</v>
      </c>
      <c r="AC489" s="9">
        <v>73.037566654994293</v>
      </c>
      <c r="AD489" s="9">
        <v>67.712457919924205</v>
      </c>
      <c r="AE489" s="9">
        <v>58.018767223679802</v>
      </c>
      <c r="AF489" s="9">
        <v>40.445734603427397</v>
      </c>
      <c r="AG489" s="9"/>
      <c r="AH489" s="9"/>
      <c r="AI489" s="9"/>
    </row>
    <row r="490" spans="1:35" collapsed="1" x14ac:dyDescent="0.25">
      <c r="A490" s="1" t="s">
        <v>987</v>
      </c>
      <c r="B490" s="1" t="s">
        <v>988</v>
      </c>
      <c r="C490" s="1" t="s">
        <v>15</v>
      </c>
      <c r="D490" s="1" t="s">
        <v>1084</v>
      </c>
      <c r="E490" s="2">
        <v>13597746657.559999</v>
      </c>
      <c r="F490" s="5">
        <v>64.410673339396894</v>
      </c>
      <c r="G490" s="5">
        <v>55.664235205606403</v>
      </c>
      <c r="H490" s="5">
        <v>52.569443241279899</v>
      </c>
      <c r="I490" s="5">
        <v>43.103672158456497</v>
      </c>
      <c r="J490" s="5">
        <v>41.453678269936198</v>
      </c>
      <c r="K490" s="5">
        <v>37.859960525404802</v>
      </c>
      <c r="L490" s="5">
        <v>40.622687004130903</v>
      </c>
      <c r="M490" s="5">
        <v>37.236953640014697</v>
      </c>
      <c r="N490" s="5">
        <v>44.348218273076597</v>
      </c>
      <c r="O490" s="5">
        <v>45.456422122707103</v>
      </c>
      <c r="P490" s="7">
        <v>100</v>
      </c>
      <c r="Q490" s="7">
        <v>100</v>
      </c>
      <c r="R490" s="7">
        <v>100</v>
      </c>
      <c r="S490" s="7">
        <v>100</v>
      </c>
      <c r="T490" s="7">
        <v>100</v>
      </c>
      <c r="U490" s="7">
        <v>100</v>
      </c>
      <c r="V490" s="7">
        <v>100</v>
      </c>
      <c r="W490" s="7">
        <v>100</v>
      </c>
      <c r="X490" s="7">
        <v>100</v>
      </c>
      <c r="Y490" s="7">
        <v>53.125</v>
      </c>
      <c r="Z490" s="9">
        <v>64.410673339396894</v>
      </c>
      <c r="AA490" s="9">
        <v>55.664235205606403</v>
      </c>
      <c r="AB490" s="9">
        <v>52.569443241279899</v>
      </c>
      <c r="AC490" s="9">
        <v>43.103672158456497</v>
      </c>
      <c r="AD490" s="9">
        <v>41.453678269936198</v>
      </c>
      <c r="AE490" s="9">
        <v>37.859960525404802</v>
      </c>
      <c r="AF490" s="9">
        <v>40.622687004130903</v>
      </c>
      <c r="AG490" s="9">
        <v>37.236953640014697</v>
      </c>
      <c r="AH490" s="9">
        <v>44.348218273076597</v>
      </c>
      <c r="AI490" s="9">
        <v>45.456422122707103</v>
      </c>
    </row>
    <row r="491" spans="1:35" collapsed="1" x14ac:dyDescent="0.25">
      <c r="A491" s="1" t="s">
        <v>979</v>
      </c>
      <c r="B491" s="1" t="s">
        <v>980</v>
      </c>
      <c r="C491" s="1" t="s">
        <v>77</v>
      </c>
      <c r="D491" s="1" t="s">
        <v>1082</v>
      </c>
      <c r="E491" s="2">
        <v>17208083507.43</v>
      </c>
      <c r="F491" s="5">
        <v>62.020349387665497</v>
      </c>
      <c r="G491" s="5">
        <v>59.1190921884129</v>
      </c>
      <c r="H491" s="5">
        <v>42.449669469857596</v>
      </c>
      <c r="I491" s="5">
        <v>47.900418022292598</v>
      </c>
      <c r="J491" s="5">
        <v>40.0221307624874</v>
      </c>
      <c r="K491" s="5">
        <v>31.628342948787701</v>
      </c>
      <c r="L491" s="5">
        <v>31.610984905736601</v>
      </c>
      <c r="M491" s="5">
        <v>34.690279858927397</v>
      </c>
      <c r="N491" s="5">
        <v>38.8470347988725</v>
      </c>
      <c r="O491" s="5">
        <v>34.095976589146602</v>
      </c>
      <c r="P491" s="7">
        <v>63.414634146341399</v>
      </c>
      <c r="Q491" s="7">
        <v>100</v>
      </c>
      <c r="R491" s="7">
        <v>100</v>
      </c>
      <c r="S491" s="7">
        <v>100</v>
      </c>
      <c r="T491" s="7">
        <v>100</v>
      </c>
      <c r="U491" s="7">
        <v>100</v>
      </c>
      <c r="V491" s="7">
        <v>100</v>
      </c>
      <c r="W491" s="7">
        <v>100</v>
      </c>
      <c r="X491" s="7">
        <v>100</v>
      </c>
      <c r="Y491" s="7">
        <v>17.1428571428571</v>
      </c>
      <c r="Z491" s="9">
        <v>62.020349387665497</v>
      </c>
      <c r="AA491" s="9">
        <v>59.1190921884129</v>
      </c>
      <c r="AB491" s="9">
        <v>42.449669469857596</v>
      </c>
      <c r="AC491" s="9">
        <v>47.900418022292598</v>
      </c>
      <c r="AD491" s="9">
        <v>40.0221307624874</v>
      </c>
      <c r="AE491" s="9">
        <v>31.628342948787701</v>
      </c>
      <c r="AF491" s="9">
        <v>31.610984905736601</v>
      </c>
      <c r="AG491" s="9">
        <v>34.690279858927397</v>
      </c>
      <c r="AH491" s="9">
        <v>38.8470347988725</v>
      </c>
      <c r="AI491" s="9">
        <v>25.619416866001799</v>
      </c>
    </row>
    <row r="492" spans="1:35" collapsed="1" x14ac:dyDescent="0.25">
      <c r="A492" s="1" t="s">
        <v>1005</v>
      </c>
      <c r="B492" s="1" t="s">
        <v>1006</v>
      </c>
      <c r="C492" s="1" t="s">
        <v>72</v>
      </c>
      <c r="D492" s="1" t="s">
        <v>1088</v>
      </c>
      <c r="E492" s="2">
        <v>13304914112.49</v>
      </c>
      <c r="F492" s="5">
        <v>74.290002596872796</v>
      </c>
      <c r="G492" s="5">
        <v>70.747467544693194</v>
      </c>
      <c r="H492" s="5">
        <v>63.611828345761303</v>
      </c>
      <c r="I492" s="5">
        <v>60.171726760410401</v>
      </c>
      <c r="J492" s="5">
        <v>56.401433250177099</v>
      </c>
      <c r="K492" s="5">
        <v>52.466261267171902</v>
      </c>
      <c r="L492" s="5">
        <v>28.895564872105101</v>
      </c>
      <c r="M492" s="5">
        <v>11.037886429918901</v>
      </c>
      <c r="N492" s="5"/>
      <c r="O492" s="5"/>
      <c r="P492" s="7">
        <v>100</v>
      </c>
      <c r="Q492" s="7">
        <v>100</v>
      </c>
      <c r="R492" s="7">
        <v>100</v>
      </c>
      <c r="S492" s="7">
        <v>100</v>
      </c>
      <c r="T492" s="7">
        <v>100</v>
      </c>
      <c r="U492" s="7">
        <v>100</v>
      </c>
      <c r="V492" s="7">
        <v>100</v>
      </c>
      <c r="W492" s="7">
        <v>100</v>
      </c>
      <c r="X492" s="7"/>
      <c r="Y492" s="7"/>
      <c r="Z492" s="9">
        <v>74.290002596872796</v>
      </c>
      <c r="AA492" s="9">
        <v>70.747467544693194</v>
      </c>
      <c r="AB492" s="9">
        <v>63.611828345761303</v>
      </c>
      <c r="AC492" s="9">
        <v>60.171726760410401</v>
      </c>
      <c r="AD492" s="9">
        <v>56.401433250177099</v>
      </c>
      <c r="AE492" s="9">
        <v>52.466261267171902</v>
      </c>
      <c r="AF492" s="9">
        <v>28.895564872105101</v>
      </c>
      <c r="AG492" s="9">
        <v>11.037886429918901</v>
      </c>
      <c r="AH492" s="9"/>
      <c r="AI492" s="9"/>
    </row>
    <row r="493" spans="1:35" collapsed="1" x14ac:dyDescent="0.25">
      <c r="A493" s="1" t="s">
        <v>1011</v>
      </c>
      <c r="B493" s="1" t="s">
        <v>1012</v>
      </c>
      <c r="C493" s="1" t="s">
        <v>85</v>
      </c>
      <c r="D493" s="1" t="s">
        <v>85</v>
      </c>
      <c r="E493" s="2">
        <v>30845673100</v>
      </c>
      <c r="F493" s="5">
        <v>77.607679772396594</v>
      </c>
      <c r="G493" s="5">
        <v>68.344547494372407</v>
      </c>
      <c r="H493" s="5">
        <v>72.326656488369807</v>
      </c>
      <c r="I493" s="5">
        <v>81.192250440730703</v>
      </c>
      <c r="J493" s="5">
        <v>76.574264656441201</v>
      </c>
      <c r="K493" s="5">
        <v>86.312902271142505</v>
      </c>
      <c r="L493" s="5">
        <v>82.1360324940986</v>
      </c>
      <c r="M493" s="5">
        <v>87.812958164024295</v>
      </c>
      <c r="N493" s="5">
        <v>85.957866189355698</v>
      </c>
      <c r="O493" s="5">
        <v>88.069742461789502</v>
      </c>
      <c r="P493" s="7">
        <v>100</v>
      </c>
      <c r="Q493" s="7">
        <v>100</v>
      </c>
      <c r="R493" s="7">
        <v>100</v>
      </c>
      <c r="S493" s="7">
        <v>100</v>
      </c>
      <c r="T493" s="7">
        <v>100</v>
      </c>
      <c r="U493" s="7">
        <v>100</v>
      </c>
      <c r="V493" s="7">
        <v>100</v>
      </c>
      <c r="W493" s="7">
        <v>100</v>
      </c>
      <c r="X493" s="7">
        <v>75</v>
      </c>
      <c r="Y493" s="7">
        <v>100</v>
      </c>
      <c r="Z493" s="9">
        <v>77.607679772396594</v>
      </c>
      <c r="AA493" s="9">
        <v>68.344547494372407</v>
      </c>
      <c r="AB493" s="9">
        <v>72.326656488369807</v>
      </c>
      <c r="AC493" s="9">
        <v>81.192250440730703</v>
      </c>
      <c r="AD493" s="9">
        <v>76.574264656441201</v>
      </c>
      <c r="AE493" s="9">
        <v>86.312902271142505</v>
      </c>
      <c r="AF493" s="9">
        <v>82.1360324940986</v>
      </c>
      <c r="AG493" s="9">
        <v>87.812958164024295</v>
      </c>
      <c r="AH493" s="9">
        <v>80.478933094677799</v>
      </c>
      <c r="AI493" s="9">
        <v>88.069742461789502</v>
      </c>
    </row>
    <row r="494" spans="1:35" collapsed="1" x14ac:dyDescent="0.25">
      <c r="A494" s="1" t="s">
        <v>995</v>
      </c>
      <c r="B494" s="1" t="s">
        <v>996</v>
      </c>
      <c r="C494" s="1" t="s">
        <v>296</v>
      </c>
      <c r="D494" s="1" t="s">
        <v>1086</v>
      </c>
      <c r="E494" s="2">
        <v>14253972091.440001</v>
      </c>
      <c r="F494" s="5">
        <v>79.628022844165898</v>
      </c>
      <c r="G494" s="5">
        <v>78.546262886023797</v>
      </c>
      <c r="H494" s="5">
        <v>73.155722353196694</v>
      </c>
      <c r="I494" s="5">
        <v>69.308308583963395</v>
      </c>
      <c r="J494" s="5">
        <v>66.198267283275101</v>
      </c>
      <c r="K494" s="5">
        <v>66.415876176489505</v>
      </c>
      <c r="L494" s="5">
        <v>56.819993174961802</v>
      </c>
      <c r="M494" s="5">
        <v>49.133749938488201</v>
      </c>
      <c r="N494" s="5">
        <v>51.241996352644001</v>
      </c>
      <c r="O494" s="5">
        <v>59.773056859227701</v>
      </c>
      <c r="P494" s="7">
        <v>100</v>
      </c>
      <c r="Q494" s="7">
        <v>62.5</v>
      </c>
      <c r="R494" s="7">
        <v>75</v>
      </c>
      <c r="S494" s="7">
        <v>75</v>
      </c>
      <c r="T494" s="7">
        <v>87.5</v>
      </c>
      <c r="U494" s="7">
        <v>87.5</v>
      </c>
      <c r="V494" s="7">
        <v>100</v>
      </c>
      <c r="W494" s="7">
        <v>7.1428571428571397</v>
      </c>
      <c r="X494" s="7">
        <v>16.6666666666666</v>
      </c>
      <c r="Y494" s="7">
        <v>25</v>
      </c>
      <c r="Z494" s="9">
        <v>79.628022844165898</v>
      </c>
      <c r="AA494" s="9">
        <v>70.523131443011906</v>
      </c>
      <c r="AB494" s="9">
        <v>73.155722353196694</v>
      </c>
      <c r="AC494" s="9">
        <v>69.308308583963395</v>
      </c>
      <c r="AD494" s="9">
        <v>66.198267283275101</v>
      </c>
      <c r="AE494" s="9">
        <v>66.415876176489505</v>
      </c>
      <c r="AF494" s="9">
        <v>56.819993174961802</v>
      </c>
      <c r="AG494" s="9">
        <v>28.138303540672698</v>
      </c>
      <c r="AH494" s="9">
        <v>33.954331509655297</v>
      </c>
      <c r="AI494" s="9">
        <v>42.386528429613797</v>
      </c>
    </row>
    <row r="495" spans="1:35" collapsed="1" x14ac:dyDescent="0.25">
      <c r="A495" s="1" t="s">
        <v>999</v>
      </c>
      <c r="B495" s="1" t="s">
        <v>1000</v>
      </c>
      <c r="C495" s="1" t="s">
        <v>98</v>
      </c>
      <c r="D495" s="1" t="s">
        <v>1090</v>
      </c>
      <c r="E495" s="2">
        <v>31639375965.959999</v>
      </c>
      <c r="F495" s="5">
        <v>71.241755421994895</v>
      </c>
      <c r="G495" s="5">
        <v>72.076389222670301</v>
      </c>
      <c r="H495" s="5">
        <v>75.318064541391095</v>
      </c>
      <c r="I495" s="5">
        <v>63.985437615761803</v>
      </c>
      <c r="J495" s="5">
        <v>51.147953061307099</v>
      </c>
      <c r="K495" s="5">
        <v>55.046553383187799</v>
      </c>
      <c r="L495" s="5">
        <v>57.709483663425303</v>
      </c>
      <c r="M495" s="5">
        <v>56.466114784850298</v>
      </c>
      <c r="N495" s="5">
        <v>50.656627255672099</v>
      </c>
      <c r="O495" s="5">
        <v>50.204281328372801</v>
      </c>
      <c r="P495" s="7">
        <v>67.857142857142804</v>
      </c>
      <c r="Q495" s="7">
        <v>91.935483870967701</v>
      </c>
      <c r="R495" s="7">
        <v>87.5</v>
      </c>
      <c r="S495" s="7">
        <v>100</v>
      </c>
      <c r="T495" s="7">
        <v>100</v>
      </c>
      <c r="U495" s="7">
        <v>81.25</v>
      </c>
      <c r="V495" s="7">
        <v>100</v>
      </c>
      <c r="W495" s="7">
        <v>26.470588235294102</v>
      </c>
      <c r="X495" s="7">
        <v>65.625</v>
      </c>
      <c r="Y495" s="7">
        <v>100</v>
      </c>
      <c r="Z495" s="9">
        <v>69.549449139568907</v>
      </c>
      <c r="AA495" s="9">
        <v>72.076389222670301</v>
      </c>
      <c r="AB495" s="9">
        <v>75.318064541391095</v>
      </c>
      <c r="AC495" s="9">
        <v>63.985437615761803</v>
      </c>
      <c r="AD495" s="9">
        <v>51.147953061307099</v>
      </c>
      <c r="AE495" s="9">
        <v>55.046553383187799</v>
      </c>
      <c r="AF495" s="9">
        <v>57.709483663425303</v>
      </c>
      <c r="AG495" s="9">
        <v>41.468351510072203</v>
      </c>
      <c r="AH495" s="9">
        <v>50.656627255672099</v>
      </c>
      <c r="AI495" s="9">
        <v>50.204281328372801</v>
      </c>
    </row>
    <row r="496" spans="1:35" collapsed="1" x14ac:dyDescent="0.25">
      <c r="A496" s="1" t="s">
        <v>1009</v>
      </c>
      <c r="B496" s="1" t="s">
        <v>1010</v>
      </c>
      <c r="C496" s="1" t="s">
        <v>48</v>
      </c>
      <c r="D496" s="1" t="s">
        <v>1087</v>
      </c>
      <c r="E496" s="2">
        <v>29592701976.529999</v>
      </c>
      <c r="F496" s="5">
        <v>63.687124783878303</v>
      </c>
      <c r="G496" s="5">
        <v>62.838231405967001</v>
      </c>
      <c r="H496" s="5">
        <v>49.486368504942298</v>
      </c>
      <c r="I496" s="5">
        <v>45.959073014788899</v>
      </c>
      <c r="J496" s="5">
        <v>46.548106653951102</v>
      </c>
      <c r="K496" s="5">
        <v>41.092719231530701</v>
      </c>
      <c r="L496" s="5">
        <v>37.569235819497202</v>
      </c>
      <c r="M496" s="5">
        <v>42.332112205609903</v>
      </c>
      <c r="N496" s="5">
        <v>35.9221025209971</v>
      </c>
      <c r="O496" s="5">
        <v>45.525777621668098</v>
      </c>
      <c r="P496" s="7">
        <v>6.86274509803921</v>
      </c>
      <c r="Q496" s="7">
        <v>18.75</v>
      </c>
      <c r="R496" s="7">
        <v>100</v>
      </c>
      <c r="S496" s="7">
        <v>100</v>
      </c>
      <c r="T496" s="7">
        <v>68.181818181818102</v>
      </c>
      <c r="U496" s="7">
        <v>100</v>
      </c>
      <c r="V496" s="7">
        <v>100</v>
      </c>
      <c r="W496" s="7">
        <v>100</v>
      </c>
      <c r="X496" s="7">
        <v>100</v>
      </c>
      <c r="Y496" s="7">
        <v>100</v>
      </c>
      <c r="Z496" s="9">
        <v>35.274934940958701</v>
      </c>
      <c r="AA496" s="9">
        <v>40.794115702983497</v>
      </c>
      <c r="AB496" s="9">
        <v>49.486368504942298</v>
      </c>
      <c r="AC496" s="9">
        <v>45.959073014788899</v>
      </c>
      <c r="AD496" s="9">
        <v>46.548106653951102</v>
      </c>
      <c r="AE496" s="9">
        <v>41.092719231530701</v>
      </c>
      <c r="AF496" s="9">
        <v>37.569235819497202</v>
      </c>
      <c r="AG496" s="9">
        <v>42.332112205609903</v>
      </c>
      <c r="AH496" s="9">
        <v>35.9221025209971</v>
      </c>
      <c r="AI496" s="9">
        <v>45.525777621668098</v>
      </c>
    </row>
    <row r="497" spans="1:35" collapsed="1" x14ac:dyDescent="0.25">
      <c r="A497" s="1" t="s">
        <v>450</v>
      </c>
      <c r="B497" s="1" t="s">
        <v>451</v>
      </c>
      <c r="C497" s="1" t="s">
        <v>77</v>
      </c>
      <c r="D497" s="1" t="s">
        <v>1082</v>
      </c>
      <c r="E497" s="2">
        <v>26699749157.279999</v>
      </c>
      <c r="F497" s="5">
        <v>77.026933814009297</v>
      </c>
      <c r="G497" s="5">
        <v>74.356594137745304</v>
      </c>
      <c r="H497" s="5">
        <v>71.547006748593802</v>
      </c>
      <c r="I497" s="5">
        <v>60.201453934389903</v>
      </c>
      <c r="J497" s="5">
        <v>57.8830322903992</v>
      </c>
      <c r="K497" s="5">
        <v>58.957416139209698</v>
      </c>
      <c r="L497" s="5">
        <v>52.106338367849297</v>
      </c>
      <c r="M497" s="5">
        <v>57.721486482957097</v>
      </c>
      <c r="N497" s="5">
        <v>42.778371059134898</v>
      </c>
      <c r="O497" s="5">
        <v>43.707100072678401</v>
      </c>
      <c r="P497" s="7">
        <v>100</v>
      </c>
      <c r="Q497" s="7">
        <v>100</v>
      </c>
      <c r="R497" s="7">
        <v>100</v>
      </c>
      <c r="S497" s="7">
        <v>100</v>
      </c>
      <c r="T497" s="7">
        <v>100</v>
      </c>
      <c r="U497" s="7">
        <v>100</v>
      </c>
      <c r="V497" s="7">
        <v>100</v>
      </c>
      <c r="W497" s="7">
        <v>100</v>
      </c>
      <c r="X497" s="7">
        <v>85.714285714285694</v>
      </c>
      <c r="Y497" s="7">
        <v>100</v>
      </c>
      <c r="Z497" s="9">
        <v>77.026933814009297</v>
      </c>
      <c r="AA497" s="9">
        <v>74.356594137745304</v>
      </c>
      <c r="AB497" s="9">
        <v>71.547006748593802</v>
      </c>
      <c r="AC497" s="9">
        <v>60.201453934389903</v>
      </c>
      <c r="AD497" s="9">
        <v>57.8830322903992</v>
      </c>
      <c r="AE497" s="9">
        <v>58.957416139209698</v>
      </c>
      <c r="AF497" s="9">
        <v>52.106338367849297</v>
      </c>
      <c r="AG497" s="9">
        <v>57.721486482957097</v>
      </c>
      <c r="AH497" s="9">
        <v>42.778371059134898</v>
      </c>
      <c r="AI497" s="9">
        <v>43.707100072678401</v>
      </c>
    </row>
    <row r="498" spans="1:35" collapsed="1" x14ac:dyDescent="0.25">
      <c r="A498" s="1" t="s">
        <v>1013</v>
      </c>
      <c r="B498" s="1" t="s">
        <v>1014</v>
      </c>
      <c r="C498" s="1" t="s">
        <v>150</v>
      </c>
      <c r="D498" s="1" t="s">
        <v>1086</v>
      </c>
      <c r="E498" s="2">
        <v>9835547475.8400002</v>
      </c>
      <c r="F498" s="5">
        <v>74.974177221116506</v>
      </c>
      <c r="G498" s="5">
        <v>77.1659147853576</v>
      </c>
      <c r="H498" s="5">
        <v>68.399773976359398</v>
      </c>
      <c r="I498" s="5">
        <v>56.916603913185398</v>
      </c>
      <c r="J498" s="5">
        <v>51.168271050216497</v>
      </c>
      <c r="K498" s="5">
        <v>44.950626212790198</v>
      </c>
      <c r="L498" s="5">
        <v>28.779006266133599</v>
      </c>
      <c r="M498" s="5">
        <v>18.104975161154599</v>
      </c>
      <c r="N498" s="5">
        <v>13.2806748570111</v>
      </c>
      <c r="O498" s="5">
        <v>11.328049605960899</v>
      </c>
      <c r="P498" s="7">
        <v>100</v>
      </c>
      <c r="Q498" s="7">
        <v>100</v>
      </c>
      <c r="R498" s="7">
        <v>24.4444444444444</v>
      </c>
      <c r="S498" s="7">
        <v>60.5263157894736</v>
      </c>
      <c r="T498" s="7">
        <v>100</v>
      </c>
      <c r="U498" s="7">
        <v>100</v>
      </c>
      <c r="V498" s="7">
        <v>100</v>
      </c>
      <c r="W498" s="7">
        <v>100</v>
      </c>
      <c r="X498" s="7">
        <v>91.304347826086897</v>
      </c>
      <c r="Y498" s="7">
        <v>82.608695652173907</v>
      </c>
      <c r="Z498" s="9">
        <v>74.974177221116506</v>
      </c>
      <c r="AA498" s="9">
        <v>77.1659147853576</v>
      </c>
      <c r="AB498" s="9">
        <v>46.422109210401899</v>
      </c>
      <c r="AC498" s="9">
        <v>56.916603913185398</v>
      </c>
      <c r="AD498" s="9">
        <v>51.168271050216497</v>
      </c>
      <c r="AE498" s="9">
        <v>44.950626212790198</v>
      </c>
      <c r="AF498" s="9">
        <v>28.779006266133599</v>
      </c>
      <c r="AG498" s="9">
        <v>18.104975161154599</v>
      </c>
      <c r="AH498" s="9">
        <v>13.2806748570111</v>
      </c>
      <c r="AI498" s="9">
        <v>11.328049605960899</v>
      </c>
    </row>
    <row r="499" spans="1:35" collapsed="1" x14ac:dyDescent="0.25">
      <c r="A499" s="1" t="s">
        <v>1015</v>
      </c>
      <c r="B499" s="1" t="s">
        <v>1016</v>
      </c>
      <c r="C499" s="1" t="s">
        <v>41</v>
      </c>
      <c r="D499" s="1" t="s">
        <v>41</v>
      </c>
      <c r="E499" s="2">
        <v>36468336089</v>
      </c>
      <c r="F499" s="5">
        <v>81.754612605931896</v>
      </c>
      <c r="G499" s="5">
        <v>88.502067982117893</v>
      </c>
      <c r="H499" s="5">
        <v>77.523456628793397</v>
      </c>
      <c r="I499" s="5">
        <v>72.532196367325795</v>
      </c>
      <c r="J499" s="5">
        <v>73.655285742870504</v>
      </c>
      <c r="K499" s="5">
        <v>70.4065341045536</v>
      </c>
      <c r="L499" s="5">
        <v>69.489301545866596</v>
      </c>
      <c r="M499" s="5">
        <v>67.494857953526804</v>
      </c>
      <c r="N499" s="5">
        <v>66.774718725027995</v>
      </c>
      <c r="O499" s="5">
        <v>68.622361779098895</v>
      </c>
      <c r="P499" s="7">
        <v>6.4516129032258096</v>
      </c>
      <c r="Q499" s="7">
        <v>100</v>
      </c>
      <c r="R499" s="7">
        <v>100</v>
      </c>
      <c r="S499" s="7">
        <v>100</v>
      </c>
      <c r="T499" s="7">
        <v>100</v>
      </c>
      <c r="U499" s="7">
        <v>100</v>
      </c>
      <c r="V499" s="7">
        <v>100</v>
      </c>
      <c r="W499" s="7">
        <v>85.4166666666666</v>
      </c>
      <c r="X499" s="7">
        <v>100</v>
      </c>
      <c r="Y499" s="7">
        <v>80.357142857142804</v>
      </c>
      <c r="Z499" s="9">
        <v>44.103112754578802</v>
      </c>
      <c r="AA499" s="9">
        <v>88.502067982117893</v>
      </c>
      <c r="AB499" s="9">
        <v>77.523456628793397</v>
      </c>
      <c r="AC499" s="9">
        <v>72.532196367325795</v>
      </c>
      <c r="AD499" s="9">
        <v>73.655285742870504</v>
      </c>
      <c r="AE499" s="9">
        <v>70.4065341045536</v>
      </c>
      <c r="AF499" s="9">
        <v>69.489301545866596</v>
      </c>
      <c r="AG499" s="9">
        <v>67.494857953526804</v>
      </c>
      <c r="AH499" s="9">
        <v>66.774718725027995</v>
      </c>
      <c r="AI499" s="9">
        <v>68.622361779098895</v>
      </c>
    </row>
    <row r="500" spans="1:35" collapsed="1" x14ac:dyDescent="0.25">
      <c r="A500" s="1" t="s">
        <v>1021</v>
      </c>
      <c r="B500" s="1" t="s">
        <v>1022</v>
      </c>
      <c r="C500" s="1" t="s">
        <v>77</v>
      </c>
      <c r="D500" s="1" t="s">
        <v>1082</v>
      </c>
      <c r="E500" s="2">
        <v>21624606618.240002</v>
      </c>
      <c r="F500" s="5">
        <v>83.911071048923802</v>
      </c>
      <c r="G500" s="5">
        <v>82.630444942778098</v>
      </c>
      <c r="H500" s="5">
        <v>76.871579706342303</v>
      </c>
      <c r="I500" s="5">
        <v>73.735658910862199</v>
      </c>
      <c r="J500" s="5">
        <v>77.125240420074206</v>
      </c>
      <c r="K500" s="5">
        <v>70.321176690002801</v>
      </c>
      <c r="L500" s="5">
        <v>65.817472110333995</v>
      </c>
      <c r="M500" s="5">
        <v>61.1886096385389</v>
      </c>
      <c r="N500" s="5">
        <v>47.718199877485198</v>
      </c>
      <c r="O500" s="5">
        <v>48.6682099822022</v>
      </c>
      <c r="P500" s="7">
        <v>100</v>
      </c>
      <c r="Q500" s="7">
        <v>100</v>
      </c>
      <c r="R500" s="7">
        <v>100</v>
      </c>
      <c r="S500" s="7">
        <v>100</v>
      </c>
      <c r="T500" s="7">
        <v>100</v>
      </c>
      <c r="U500" s="7">
        <v>100</v>
      </c>
      <c r="V500" s="7">
        <v>100</v>
      </c>
      <c r="W500" s="7">
        <v>100</v>
      </c>
      <c r="X500" s="7">
        <v>100</v>
      </c>
      <c r="Y500" s="7">
        <v>100</v>
      </c>
      <c r="Z500" s="9">
        <v>83.911071048923802</v>
      </c>
      <c r="AA500" s="9">
        <v>82.630444942778098</v>
      </c>
      <c r="AB500" s="9">
        <v>76.871579706342303</v>
      </c>
      <c r="AC500" s="9">
        <v>73.735658910862199</v>
      </c>
      <c r="AD500" s="9">
        <v>77.125240420074206</v>
      </c>
      <c r="AE500" s="9">
        <v>70.321176690002801</v>
      </c>
      <c r="AF500" s="9">
        <v>65.817472110333995</v>
      </c>
      <c r="AG500" s="9">
        <v>61.1886096385389</v>
      </c>
      <c r="AH500" s="9">
        <v>47.718199877485198</v>
      </c>
      <c r="AI500" s="9">
        <v>48.6682099822022</v>
      </c>
    </row>
    <row r="501" spans="1:35" collapsed="1" x14ac:dyDescent="0.25">
      <c r="A501" s="1" t="s">
        <v>1023</v>
      </c>
      <c r="B501" s="1" t="s">
        <v>1024</v>
      </c>
      <c r="C501" s="1" t="s">
        <v>150</v>
      </c>
      <c r="D501" s="1" t="s">
        <v>1086</v>
      </c>
      <c r="E501" s="2">
        <v>40704462682.580002</v>
      </c>
      <c r="F501" s="5">
        <v>77.290223189808103</v>
      </c>
      <c r="G501" s="5">
        <v>78.162273068284904</v>
      </c>
      <c r="H501" s="5">
        <v>72.685261732944795</v>
      </c>
      <c r="I501" s="5">
        <v>82.668453883454603</v>
      </c>
      <c r="J501" s="5">
        <v>78.863879265102</v>
      </c>
      <c r="K501" s="5">
        <v>64.074646584751306</v>
      </c>
      <c r="L501" s="5">
        <v>64.925562051970502</v>
      </c>
      <c r="M501" s="5">
        <v>61.368620096336102</v>
      </c>
      <c r="N501" s="5">
        <v>64.357965280239398</v>
      </c>
      <c r="O501" s="5">
        <v>65.560897484461904</v>
      </c>
      <c r="P501" s="7">
        <v>100</v>
      </c>
      <c r="Q501" s="7">
        <v>28.4482758620689</v>
      </c>
      <c r="R501" s="7">
        <v>93.3333333333333</v>
      </c>
      <c r="S501" s="7">
        <v>100</v>
      </c>
      <c r="T501" s="7">
        <v>75</v>
      </c>
      <c r="U501" s="7">
        <v>52.5</v>
      </c>
      <c r="V501" s="7">
        <v>7.8947368421052602</v>
      </c>
      <c r="W501" s="7">
        <v>26.190476190476101</v>
      </c>
      <c r="X501" s="7">
        <v>15.2173913043478</v>
      </c>
      <c r="Y501" s="7">
        <v>6.5217391304347796</v>
      </c>
      <c r="Z501" s="9">
        <v>77.290223189808103</v>
      </c>
      <c r="AA501" s="9">
        <v>53.3052744651769</v>
      </c>
      <c r="AB501" s="9">
        <v>72.685261732944795</v>
      </c>
      <c r="AC501" s="9">
        <v>82.668453883454603</v>
      </c>
      <c r="AD501" s="9">
        <v>76.931939632551007</v>
      </c>
      <c r="AE501" s="9">
        <v>58.287323292375604</v>
      </c>
      <c r="AF501" s="9">
        <v>36.410149447037902</v>
      </c>
      <c r="AG501" s="9">
        <v>43.779548143406103</v>
      </c>
      <c r="AH501" s="9">
        <v>39.787678292293599</v>
      </c>
      <c r="AI501" s="9">
        <v>36.0413183074483</v>
      </c>
    </row>
    <row r="502" spans="1:35" collapsed="1" x14ac:dyDescent="0.25">
      <c r="A502" s="1" t="s">
        <v>1027</v>
      </c>
      <c r="B502" s="1" t="s">
        <v>1028</v>
      </c>
      <c r="C502" s="1" t="s">
        <v>15</v>
      </c>
      <c r="D502" s="1" t="s">
        <v>1084</v>
      </c>
      <c r="E502" s="2">
        <v>31792801440</v>
      </c>
      <c r="F502" s="5">
        <v>42.997432690481403</v>
      </c>
      <c r="G502" s="5">
        <v>33.4016068558863</v>
      </c>
      <c r="H502" s="5">
        <v>24.985672048773299</v>
      </c>
      <c r="I502" s="5">
        <v>29.4097480370386</v>
      </c>
      <c r="J502" s="5">
        <v>26.3083566735035</v>
      </c>
      <c r="K502" s="5">
        <v>27.892760552496799</v>
      </c>
      <c r="L502" s="5">
        <v>25.593094459886601</v>
      </c>
      <c r="M502" s="5">
        <v>23.351597698468499</v>
      </c>
      <c r="N502" s="5">
        <v>21.556144609165901</v>
      </c>
      <c r="O502" s="5">
        <v>26.3336835166645</v>
      </c>
      <c r="P502" s="7">
        <v>95.454545454545396</v>
      </c>
      <c r="Q502" s="7">
        <v>100</v>
      </c>
      <c r="R502" s="7">
        <v>100</v>
      </c>
      <c r="S502" s="7">
        <v>100</v>
      </c>
      <c r="T502" s="7">
        <v>100</v>
      </c>
      <c r="U502" s="7">
        <v>100</v>
      </c>
      <c r="V502" s="7">
        <v>100</v>
      </c>
      <c r="W502" s="7">
        <v>100</v>
      </c>
      <c r="X502" s="7">
        <v>100</v>
      </c>
      <c r="Y502" s="7">
        <v>100</v>
      </c>
      <c r="Z502" s="9">
        <v>42.997432690481403</v>
      </c>
      <c r="AA502" s="9">
        <v>33.4016068558863</v>
      </c>
      <c r="AB502" s="9">
        <v>24.985672048773299</v>
      </c>
      <c r="AC502" s="9">
        <v>29.4097480370386</v>
      </c>
      <c r="AD502" s="9">
        <v>26.3083566735035</v>
      </c>
      <c r="AE502" s="9">
        <v>27.892760552496799</v>
      </c>
      <c r="AF502" s="9">
        <v>25.593094459886601</v>
      </c>
      <c r="AG502" s="9">
        <v>23.351597698468499</v>
      </c>
      <c r="AH502" s="9">
        <v>21.556144609165901</v>
      </c>
      <c r="AI502" s="9">
        <v>26.3336835166645</v>
      </c>
    </row>
    <row r="503" spans="1:35" collapsed="1" x14ac:dyDescent="0.25">
      <c r="A503" s="1" t="s">
        <v>1025</v>
      </c>
      <c r="B503" s="1" t="s">
        <v>1026</v>
      </c>
      <c r="C503" s="1" t="s">
        <v>6</v>
      </c>
      <c r="D503" s="1" t="s">
        <v>1083</v>
      </c>
      <c r="E503" s="2">
        <v>26539673336.32</v>
      </c>
      <c r="F503" s="5">
        <v>67.894452351332305</v>
      </c>
      <c r="G503" s="5">
        <v>63.031498994188603</v>
      </c>
      <c r="H503" s="5">
        <v>63.753675404200102</v>
      </c>
      <c r="I503" s="5">
        <v>45.53932894543</v>
      </c>
      <c r="J503" s="5">
        <v>40.7299341660054</v>
      </c>
      <c r="K503" s="5">
        <v>45.9666531339901</v>
      </c>
      <c r="L503" s="5">
        <v>40.965137745407901</v>
      </c>
      <c r="M503" s="5">
        <v>40.851194821173202</v>
      </c>
      <c r="N503" s="5">
        <v>55.093120081893403</v>
      </c>
      <c r="O503" s="5">
        <v>56.930394474421199</v>
      </c>
      <c r="P503" s="7">
        <v>100</v>
      </c>
      <c r="Q503" s="7">
        <v>100</v>
      </c>
      <c r="R503" s="7">
        <v>100</v>
      </c>
      <c r="S503" s="7">
        <v>100</v>
      </c>
      <c r="T503" s="7">
        <v>86.6666666666666</v>
      </c>
      <c r="U503" s="7">
        <v>27.7777777777777</v>
      </c>
      <c r="V503" s="7">
        <v>100</v>
      </c>
      <c r="W503" s="7">
        <v>100</v>
      </c>
      <c r="X503" s="7">
        <v>82.5</v>
      </c>
      <c r="Y503" s="7">
        <v>91.176470588235205</v>
      </c>
      <c r="Z503" s="9">
        <v>67.894452351332305</v>
      </c>
      <c r="AA503" s="9">
        <v>63.031498994188603</v>
      </c>
      <c r="AB503" s="9">
        <v>63.753675404200102</v>
      </c>
      <c r="AC503" s="9">
        <v>45.53932894543</v>
      </c>
      <c r="AD503" s="9">
        <v>40.7299341660054</v>
      </c>
      <c r="AE503" s="9">
        <v>36.872215455883897</v>
      </c>
      <c r="AF503" s="9">
        <v>40.965137745407901</v>
      </c>
      <c r="AG503" s="9">
        <v>40.851194821173202</v>
      </c>
      <c r="AH503" s="9">
        <v>55.093120081893403</v>
      </c>
      <c r="AI503" s="9">
        <v>56.930394474421199</v>
      </c>
    </row>
    <row r="504" spans="1:35" collapsed="1" x14ac:dyDescent="0.25">
      <c r="A504" s="1" t="s">
        <v>1029</v>
      </c>
      <c r="B504" s="1" t="s">
        <v>1030</v>
      </c>
      <c r="C504" s="1" t="s">
        <v>82</v>
      </c>
      <c r="D504" s="1" t="s">
        <v>1087</v>
      </c>
      <c r="E504" s="2">
        <v>9882232323.0799999</v>
      </c>
      <c r="F504" s="5">
        <v>54.298920564648903</v>
      </c>
      <c r="G504" s="5">
        <v>45.497184099666399</v>
      </c>
      <c r="H504" s="5">
        <v>38.125778064305898</v>
      </c>
      <c r="I504" s="5">
        <v>35.9404777885916</v>
      </c>
      <c r="J504" s="5">
        <v>35.764203513505201</v>
      </c>
      <c r="K504" s="5">
        <v>39.611506581107101</v>
      </c>
      <c r="L504" s="5">
        <v>36.621881804390704</v>
      </c>
      <c r="M504" s="5">
        <v>30.372141327458401</v>
      </c>
      <c r="N504" s="5">
        <v>33.069634177732198</v>
      </c>
      <c r="O504" s="5">
        <v>35.706494102039599</v>
      </c>
      <c r="P504" s="7">
        <v>100</v>
      </c>
      <c r="Q504" s="7">
        <v>100</v>
      </c>
      <c r="R504" s="7">
        <v>100</v>
      </c>
      <c r="S504" s="7">
        <v>100</v>
      </c>
      <c r="T504" s="7">
        <v>100</v>
      </c>
      <c r="U504" s="7">
        <v>100</v>
      </c>
      <c r="V504" s="7">
        <v>100</v>
      </c>
      <c r="W504" s="7">
        <v>100</v>
      </c>
      <c r="X504" s="7">
        <v>100</v>
      </c>
      <c r="Y504" s="7">
        <v>57.746478873239397</v>
      </c>
      <c r="Z504" s="9">
        <v>54.298920564648903</v>
      </c>
      <c r="AA504" s="9">
        <v>45.497184099666399</v>
      </c>
      <c r="AB504" s="9">
        <v>38.125778064305898</v>
      </c>
      <c r="AC504" s="9">
        <v>35.9404777885916</v>
      </c>
      <c r="AD504" s="9">
        <v>35.764203513505201</v>
      </c>
      <c r="AE504" s="9">
        <v>39.611506581107101</v>
      </c>
      <c r="AF504" s="9">
        <v>36.621881804390704</v>
      </c>
      <c r="AG504" s="9">
        <v>30.372141327458401</v>
      </c>
      <c r="AH504" s="9">
        <v>33.069634177732198</v>
      </c>
      <c r="AI504" s="9">
        <v>35.706494102039599</v>
      </c>
    </row>
    <row r="505" spans="1:35" collapsed="1" x14ac:dyDescent="0.25">
      <c r="A505" s="1" t="s">
        <v>1031</v>
      </c>
      <c r="B505" s="1" t="s">
        <v>1032</v>
      </c>
      <c r="C505" s="1" t="s">
        <v>18</v>
      </c>
      <c r="D505" s="1" t="s">
        <v>1083</v>
      </c>
      <c r="E505" s="2">
        <v>115456894342.66</v>
      </c>
      <c r="F505" s="5">
        <v>65.337553021574294</v>
      </c>
      <c r="G505" s="5">
        <v>58.783459253432802</v>
      </c>
      <c r="H505" s="5">
        <v>58.587178021276301</v>
      </c>
      <c r="I505" s="5">
        <v>51.059925044517598</v>
      </c>
      <c r="J505" s="5">
        <v>45.265222990173797</v>
      </c>
      <c r="K505" s="5">
        <v>35.818464340168397</v>
      </c>
      <c r="L505" s="5">
        <v>32.422634386815702</v>
      </c>
      <c r="M505" s="5">
        <v>46.4245877352853</v>
      </c>
      <c r="N505" s="5"/>
      <c r="O505" s="5"/>
      <c r="P505" s="7">
        <v>100</v>
      </c>
      <c r="Q505" s="7">
        <v>100</v>
      </c>
      <c r="R505" s="7">
        <v>100</v>
      </c>
      <c r="S505" s="7">
        <v>100</v>
      </c>
      <c r="T505" s="7">
        <v>100</v>
      </c>
      <c r="U505" s="7">
        <v>100</v>
      </c>
      <c r="V505" s="7">
        <v>100</v>
      </c>
      <c r="W505" s="7">
        <v>100</v>
      </c>
      <c r="X505" s="7"/>
      <c r="Y505" s="7"/>
      <c r="Z505" s="9">
        <v>65.337553021574294</v>
      </c>
      <c r="AA505" s="9">
        <v>58.783459253432802</v>
      </c>
      <c r="AB505" s="9">
        <v>58.587178021276301</v>
      </c>
      <c r="AC505" s="9">
        <v>51.059925044517598</v>
      </c>
      <c r="AD505" s="9">
        <v>45.265222990173797</v>
      </c>
      <c r="AE505" s="9">
        <v>35.818464340168397</v>
      </c>
      <c r="AF505" s="9">
        <v>32.422634386815702</v>
      </c>
      <c r="AG505" s="9">
        <v>46.4245877352853</v>
      </c>
      <c r="AH505" s="9"/>
      <c r="AI505" s="9"/>
    </row>
    <row r="506" spans="1:35" collapsed="1" x14ac:dyDescent="0.25">
      <c r="F506" s="4">
        <v>2021</v>
      </c>
      <c r="G506" s="4">
        <v>2020</v>
      </c>
      <c r="H506" s="4">
        <v>2019</v>
      </c>
      <c r="I506" s="4">
        <v>2018</v>
      </c>
      <c r="J506" s="4">
        <v>2017</v>
      </c>
      <c r="K506" s="4">
        <v>2016</v>
      </c>
      <c r="L506" s="4">
        <v>2015</v>
      </c>
      <c r="M506" s="4">
        <v>2014</v>
      </c>
      <c r="N506" s="4">
        <v>2013</v>
      </c>
      <c r="O506" s="4">
        <v>2012</v>
      </c>
      <c r="P506" s="6">
        <v>2021</v>
      </c>
      <c r="Q506" s="6">
        <v>2020</v>
      </c>
      <c r="R506" s="6">
        <v>2019</v>
      </c>
      <c r="S506" s="6">
        <v>2018</v>
      </c>
      <c r="T506" s="6">
        <v>2017</v>
      </c>
      <c r="U506" s="6">
        <v>2016</v>
      </c>
      <c r="V506" s="6">
        <v>2015</v>
      </c>
      <c r="W506" s="6">
        <v>2014</v>
      </c>
      <c r="X506" s="6">
        <v>2013</v>
      </c>
      <c r="Y506" s="6">
        <v>2012</v>
      </c>
      <c r="Z506" s="8">
        <v>2021</v>
      </c>
      <c r="AA506" s="8">
        <v>2020</v>
      </c>
      <c r="AB506" s="8">
        <v>2019</v>
      </c>
      <c r="AC506" s="8">
        <v>2018</v>
      </c>
      <c r="AD506" s="8">
        <v>2017</v>
      </c>
      <c r="AE506" s="8">
        <v>2016</v>
      </c>
      <c r="AF506" s="8">
        <v>2015</v>
      </c>
      <c r="AG506" s="8">
        <v>2014</v>
      </c>
      <c r="AH506" s="8">
        <v>2013</v>
      </c>
      <c r="AI506" s="8">
        <v>2012</v>
      </c>
    </row>
  </sheetData>
  <mergeCells count="3">
    <mergeCell ref="P1:Y1"/>
    <mergeCell ref="Z1:AI1"/>
    <mergeCell ref="F1:O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448DE-6C97-48DD-9114-1FF7E7685068}">
  <sheetPr>
    <pageSetUpPr autoPageBreaks="0"/>
  </sheetPr>
  <dimension ref="A1:P505"/>
  <sheetViews>
    <sheetView tabSelected="1" zoomScaleNormal="100" workbookViewId="0">
      <selection activeCell="O17" sqref="O17"/>
    </sheetView>
  </sheetViews>
  <sheetFormatPr defaultRowHeight="15" x14ac:dyDescent="0.25"/>
  <cols>
    <col min="1" max="1" width="15" customWidth="1"/>
    <col min="2" max="2" width="19.42578125" customWidth="1"/>
    <col min="3" max="3" width="34.5703125" hidden="1" customWidth="1"/>
    <col min="4" max="13" width="12" customWidth="1"/>
    <col min="16" max="16" width="30.140625" bestFit="1" customWidth="1"/>
  </cols>
  <sheetData>
    <row r="1" spans="1:16" x14ac:dyDescent="0.25">
      <c r="A1" s="14" t="s">
        <v>0</v>
      </c>
      <c r="B1" s="14" t="s">
        <v>1</v>
      </c>
      <c r="C1" s="14" t="s">
        <v>2</v>
      </c>
      <c r="D1" s="15" t="s">
        <v>1065</v>
      </c>
      <c r="E1" s="15" t="s">
        <v>1066</v>
      </c>
      <c r="F1" s="15" t="s">
        <v>1067</v>
      </c>
      <c r="G1" s="15" t="s">
        <v>1068</v>
      </c>
      <c r="H1" s="15" t="s">
        <v>1069</v>
      </c>
      <c r="I1" s="15" t="s">
        <v>1070</v>
      </c>
      <c r="J1" s="15" t="s">
        <v>1071</v>
      </c>
      <c r="K1" s="15" t="s">
        <v>1072</v>
      </c>
      <c r="L1" s="15" t="s">
        <v>1073</v>
      </c>
      <c r="M1" s="15" t="s">
        <v>1074</v>
      </c>
      <c r="O1" s="20"/>
      <c r="P1" s="21" t="s">
        <v>1078</v>
      </c>
    </row>
    <row r="2" spans="1:16" x14ac:dyDescent="0.25">
      <c r="A2" s="1" t="s">
        <v>640</v>
      </c>
      <c r="B2" s="13" t="s">
        <v>641</v>
      </c>
      <c r="C2" s="1" t="s">
        <v>162</v>
      </c>
      <c r="D2" s="2" t="s">
        <v>1075</v>
      </c>
      <c r="E2" s="2" t="s">
        <v>1075</v>
      </c>
      <c r="F2" s="2" t="s">
        <v>1075</v>
      </c>
      <c r="G2" s="2" t="s">
        <v>1075</v>
      </c>
      <c r="H2" s="2" t="s">
        <v>1075</v>
      </c>
      <c r="I2" s="2" t="s">
        <v>1075</v>
      </c>
      <c r="J2" s="2" t="s">
        <v>1075</v>
      </c>
      <c r="K2" s="2" t="s">
        <v>1075</v>
      </c>
      <c r="L2" s="2" t="s">
        <v>1075</v>
      </c>
      <c r="M2" s="2" t="s">
        <v>1075</v>
      </c>
      <c r="O2" s="22"/>
      <c r="P2" s="23" t="s">
        <v>1079</v>
      </c>
    </row>
    <row r="3" spans="1:16" x14ac:dyDescent="0.25">
      <c r="A3" s="1" t="s">
        <v>94</v>
      </c>
      <c r="B3" s="17" t="s">
        <v>95</v>
      </c>
      <c r="C3" s="1" t="s">
        <v>77</v>
      </c>
      <c r="D3" s="2"/>
      <c r="E3" s="2"/>
      <c r="F3" s="2" t="s">
        <v>1075</v>
      </c>
      <c r="G3" s="2"/>
      <c r="H3" s="2" t="s">
        <v>1075</v>
      </c>
      <c r="I3" s="2"/>
      <c r="J3" s="2"/>
      <c r="K3" s="2"/>
      <c r="L3" s="2"/>
      <c r="M3" s="2"/>
      <c r="O3" s="24"/>
      <c r="P3" s="25" t="s">
        <v>1080</v>
      </c>
    </row>
    <row r="4" spans="1:16" x14ac:dyDescent="0.25">
      <c r="A4" s="1" t="s">
        <v>23</v>
      </c>
      <c r="B4" s="13" t="s">
        <v>24</v>
      </c>
      <c r="C4" s="1" t="s">
        <v>6</v>
      </c>
      <c r="D4" s="2" t="s">
        <v>1075</v>
      </c>
      <c r="E4" s="2" t="s">
        <v>1075</v>
      </c>
      <c r="F4" s="2" t="s">
        <v>1075</v>
      </c>
      <c r="G4" s="2" t="s">
        <v>1075</v>
      </c>
      <c r="H4" s="2" t="s">
        <v>1075</v>
      </c>
      <c r="I4" s="2" t="s">
        <v>1075</v>
      </c>
      <c r="J4" s="2" t="s">
        <v>1075</v>
      </c>
      <c r="K4" s="2" t="s">
        <v>1075</v>
      </c>
      <c r="L4" s="2" t="s">
        <v>1075</v>
      </c>
      <c r="M4" s="2" t="s">
        <v>1075</v>
      </c>
    </row>
    <row r="5" spans="1:16" x14ac:dyDescent="0.25">
      <c r="A5" s="1" t="s">
        <v>16</v>
      </c>
      <c r="B5" s="17" t="s">
        <v>17</v>
      </c>
      <c r="C5" s="1" t="s">
        <v>18</v>
      </c>
      <c r="D5" s="2"/>
      <c r="E5" s="2" t="s">
        <v>1075</v>
      </c>
      <c r="F5" s="2" t="s">
        <v>1075</v>
      </c>
      <c r="G5" s="2" t="s">
        <v>1075</v>
      </c>
      <c r="H5" s="2" t="s">
        <v>1075</v>
      </c>
      <c r="I5" s="2"/>
      <c r="J5" s="2"/>
      <c r="K5" s="2"/>
      <c r="L5" s="2"/>
      <c r="M5" s="2"/>
    </row>
    <row r="6" spans="1:16" x14ac:dyDescent="0.25">
      <c r="A6" s="1" t="s">
        <v>21</v>
      </c>
      <c r="B6" s="17" t="s">
        <v>22</v>
      </c>
      <c r="C6" s="1" t="s">
        <v>6</v>
      </c>
      <c r="D6" s="2" t="s">
        <v>1075</v>
      </c>
      <c r="E6" s="2" t="s">
        <v>1075</v>
      </c>
      <c r="F6" s="2"/>
      <c r="G6" s="2"/>
      <c r="H6" s="2"/>
      <c r="I6" s="2"/>
      <c r="J6" s="2"/>
      <c r="K6" s="2"/>
      <c r="L6" s="2"/>
      <c r="M6" s="2"/>
    </row>
    <row r="7" spans="1:16" x14ac:dyDescent="0.25">
      <c r="A7" s="1" t="s">
        <v>25</v>
      </c>
      <c r="B7" s="13" t="s">
        <v>26</v>
      </c>
      <c r="C7" s="1" t="s">
        <v>27</v>
      </c>
      <c r="D7" s="2"/>
      <c r="E7" s="2"/>
      <c r="F7" s="2" t="s">
        <v>1075</v>
      </c>
      <c r="G7" s="2" t="s">
        <v>1075</v>
      </c>
      <c r="H7" s="2" t="s">
        <v>1075</v>
      </c>
      <c r="I7" s="2" t="s">
        <v>1075</v>
      </c>
      <c r="J7" s="2" t="s">
        <v>1075</v>
      </c>
      <c r="K7" s="2"/>
      <c r="L7" s="2" t="s">
        <v>1075</v>
      </c>
      <c r="M7" s="2" t="s">
        <v>1075</v>
      </c>
    </row>
    <row r="8" spans="1:16" x14ac:dyDescent="0.25">
      <c r="A8" s="1" t="s">
        <v>110</v>
      </c>
      <c r="B8" s="17" t="s">
        <v>111</v>
      </c>
      <c r="C8" s="1" t="s">
        <v>27</v>
      </c>
      <c r="D8" s="2"/>
      <c r="E8" s="2" t="s">
        <v>1075</v>
      </c>
      <c r="F8" s="2" t="s">
        <v>1075</v>
      </c>
      <c r="G8" s="2"/>
      <c r="H8" s="2"/>
      <c r="I8" s="2"/>
      <c r="J8" s="2"/>
      <c r="K8" s="2"/>
      <c r="L8" s="2"/>
      <c r="M8" s="2"/>
    </row>
    <row r="9" spans="1:16" x14ac:dyDescent="0.25">
      <c r="A9" s="1" t="s">
        <v>28</v>
      </c>
      <c r="B9" s="13" t="s">
        <v>29</v>
      </c>
      <c r="C9" s="1" t="s">
        <v>27</v>
      </c>
      <c r="D9" s="2"/>
      <c r="E9" s="2" t="s">
        <v>1075</v>
      </c>
      <c r="F9" s="2" t="s">
        <v>1075</v>
      </c>
      <c r="G9" s="2" t="s">
        <v>1075</v>
      </c>
      <c r="H9" s="2" t="s">
        <v>1075</v>
      </c>
      <c r="I9" s="2" t="s">
        <v>1075</v>
      </c>
      <c r="J9" s="2" t="s">
        <v>1075</v>
      </c>
      <c r="K9" s="2" t="s">
        <v>1075</v>
      </c>
      <c r="L9" s="2" t="s">
        <v>1075</v>
      </c>
      <c r="M9" s="2" t="s">
        <v>1075</v>
      </c>
    </row>
    <row r="10" spans="1:16" ht="14.85" customHeight="1" x14ac:dyDescent="0.25">
      <c r="A10" s="1" t="s">
        <v>10</v>
      </c>
      <c r="B10" s="17" t="s">
        <v>11</v>
      </c>
      <c r="C10" s="1" t="s">
        <v>12</v>
      </c>
      <c r="D10" s="2"/>
      <c r="E10" s="2" t="s">
        <v>1075</v>
      </c>
      <c r="F10" s="2" t="s">
        <v>1075</v>
      </c>
      <c r="G10" s="2" t="s">
        <v>1075</v>
      </c>
      <c r="H10" s="2" t="s">
        <v>1075</v>
      </c>
      <c r="I10" s="2"/>
      <c r="J10" s="2"/>
      <c r="K10" s="2"/>
      <c r="L10" s="2"/>
      <c r="M10" s="2"/>
    </row>
    <row r="11" spans="1:16" x14ac:dyDescent="0.25">
      <c r="A11" s="1" t="s">
        <v>73</v>
      </c>
      <c r="B11" s="17" t="s">
        <v>74</v>
      </c>
      <c r="C11" s="1" t="s">
        <v>15</v>
      </c>
      <c r="D11" s="2"/>
      <c r="E11" s="2" t="s">
        <v>1075</v>
      </c>
      <c r="F11" s="2" t="s">
        <v>1075</v>
      </c>
      <c r="G11" s="2" t="s">
        <v>1075</v>
      </c>
      <c r="H11" s="2"/>
      <c r="I11" s="2"/>
      <c r="J11" s="2"/>
      <c r="K11" s="2"/>
      <c r="L11" s="2"/>
      <c r="M11" s="2"/>
    </row>
    <row r="12" spans="1:16" x14ac:dyDescent="0.25">
      <c r="A12" s="1" t="s">
        <v>44</v>
      </c>
      <c r="B12" s="17" t="s">
        <v>45</v>
      </c>
      <c r="C12" s="1" t="s">
        <v>41</v>
      </c>
      <c r="D12" s="2"/>
      <c r="E12" s="2"/>
      <c r="F12" s="2"/>
      <c r="G12" s="2"/>
      <c r="H12" s="2" t="s">
        <v>1075</v>
      </c>
      <c r="I12" s="2"/>
      <c r="J12" s="2"/>
      <c r="K12" s="2" t="s">
        <v>1075</v>
      </c>
      <c r="L12" s="2" t="s">
        <v>1075</v>
      </c>
      <c r="M12" s="2" t="s">
        <v>1075</v>
      </c>
    </row>
    <row r="13" spans="1:16" x14ac:dyDescent="0.25">
      <c r="A13" s="1" t="s">
        <v>46</v>
      </c>
      <c r="B13" s="13" t="s">
        <v>47</v>
      </c>
      <c r="C13" s="1" t="s">
        <v>48</v>
      </c>
      <c r="D13" s="2"/>
      <c r="E13" s="2"/>
      <c r="F13" s="2" t="s">
        <v>1075</v>
      </c>
      <c r="G13" s="2" t="s">
        <v>1075</v>
      </c>
      <c r="H13" s="2" t="s">
        <v>1075</v>
      </c>
      <c r="I13" s="2" t="s">
        <v>1075</v>
      </c>
      <c r="J13" s="2" t="s">
        <v>1075</v>
      </c>
      <c r="K13" s="2" t="s">
        <v>1075</v>
      </c>
      <c r="L13" s="2" t="s">
        <v>1075</v>
      </c>
      <c r="M13" s="2" t="s">
        <v>1075</v>
      </c>
    </row>
    <row r="14" spans="1:16" x14ac:dyDescent="0.25">
      <c r="A14" s="1" t="s">
        <v>4</v>
      </c>
      <c r="B14" s="13" t="s">
        <v>5</v>
      </c>
      <c r="C14" s="1" t="s">
        <v>6</v>
      </c>
      <c r="D14" s="2"/>
      <c r="E14" s="2"/>
      <c r="F14" s="2" t="s">
        <v>1075</v>
      </c>
      <c r="G14" s="2" t="s">
        <v>1075</v>
      </c>
      <c r="H14" s="2" t="s">
        <v>1075</v>
      </c>
      <c r="I14" s="2" t="s">
        <v>1075</v>
      </c>
      <c r="J14" s="2" t="s">
        <v>1075</v>
      </c>
      <c r="K14" s="2" t="s">
        <v>1075</v>
      </c>
      <c r="L14" s="2" t="s">
        <v>1075</v>
      </c>
      <c r="M14" s="2" t="s">
        <v>1075</v>
      </c>
    </row>
    <row r="15" spans="1:16" x14ac:dyDescent="0.25">
      <c r="A15" s="1" t="s">
        <v>99</v>
      </c>
      <c r="B15" s="17" t="s">
        <v>100</v>
      </c>
      <c r="C15" s="1" t="s">
        <v>59</v>
      </c>
      <c r="D15" s="2" t="s">
        <v>1075</v>
      </c>
      <c r="E15" s="2" t="s">
        <v>1075</v>
      </c>
      <c r="F15" s="2" t="s">
        <v>1075</v>
      </c>
      <c r="G15" s="2" t="s">
        <v>1075</v>
      </c>
      <c r="H15" s="2"/>
      <c r="I15" s="2"/>
      <c r="J15" s="2"/>
      <c r="K15" s="2"/>
      <c r="L15" s="2"/>
      <c r="M15" s="2"/>
    </row>
    <row r="16" spans="1:16" x14ac:dyDescent="0.25">
      <c r="A16" s="1" t="s">
        <v>55</v>
      </c>
      <c r="B16" s="17" t="s">
        <v>56</v>
      </c>
      <c r="C16" s="1" t="s">
        <v>27</v>
      </c>
      <c r="D16" s="2"/>
      <c r="E16" s="2" t="s">
        <v>1075</v>
      </c>
      <c r="F16" s="2" t="s">
        <v>1075</v>
      </c>
      <c r="G16" s="2" t="s">
        <v>1075</v>
      </c>
      <c r="H16" s="2"/>
      <c r="I16" s="2"/>
      <c r="J16" s="2"/>
      <c r="K16" s="2"/>
      <c r="L16" s="2"/>
      <c r="M16" s="2"/>
    </row>
    <row r="17" spans="1:13" x14ac:dyDescent="0.25">
      <c r="A17" s="1" t="s">
        <v>62</v>
      </c>
      <c r="B17" s="17" t="s">
        <v>63</v>
      </c>
      <c r="C17" s="1" t="s">
        <v>9</v>
      </c>
      <c r="D17" s="2"/>
      <c r="E17" s="2" t="s">
        <v>1075</v>
      </c>
      <c r="F17" s="2" t="s">
        <v>1075</v>
      </c>
      <c r="G17" s="2" t="s">
        <v>1075</v>
      </c>
      <c r="H17" s="2" t="s">
        <v>1075</v>
      </c>
      <c r="I17" s="2" t="s">
        <v>1075</v>
      </c>
      <c r="J17" s="2"/>
      <c r="K17" s="2"/>
      <c r="L17" s="2"/>
      <c r="M17" s="2" t="s">
        <v>1075</v>
      </c>
    </row>
    <row r="18" spans="1:13" x14ac:dyDescent="0.25">
      <c r="A18" s="1" t="s">
        <v>57</v>
      </c>
      <c r="B18" s="13" t="s">
        <v>58</v>
      </c>
      <c r="C18" s="1" t="s">
        <v>59</v>
      </c>
      <c r="D18" s="2"/>
      <c r="E18" s="2" t="s">
        <v>1075</v>
      </c>
      <c r="F18" s="2" t="s">
        <v>1075</v>
      </c>
      <c r="G18" s="2" t="s">
        <v>1075</v>
      </c>
      <c r="H18" s="2" t="s">
        <v>1075</v>
      </c>
      <c r="I18" s="2" t="s">
        <v>1075</v>
      </c>
      <c r="J18" s="2" t="s">
        <v>1075</v>
      </c>
      <c r="K18" s="2" t="s">
        <v>1075</v>
      </c>
      <c r="L18" s="2" t="s">
        <v>1075</v>
      </c>
      <c r="M18" s="2" t="s">
        <v>1075</v>
      </c>
    </row>
    <row r="19" spans="1:13" x14ac:dyDescent="0.25">
      <c r="A19" s="1" t="s">
        <v>106</v>
      </c>
      <c r="B19" s="17" t="s">
        <v>107</v>
      </c>
      <c r="C19" s="1" t="s">
        <v>85</v>
      </c>
      <c r="D19" s="2"/>
      <c r="E19" s="2" t="s">
        <v>1075</v>
      </c>
      <c r="F19" s="2" t="s">
        <v>1075</v>
      </c>
      <c r="G19" s="2" t="s">
        <v>1075</v>
      </c>
      <c r="H19" s="2" t="s">
        <v>1075</v>
      </c>
      <c r="I19" s="2" t="s">
        <v>1075</v>
      </c>
      <c r="J19" s="2"/>
      <c r="K19" s="2"/>
      <c r="L19" s="2"/>
      <c r="M19" s="2"/>
    </row>
    <row r="20" spans="1:13" x14ac:dyDescent="0.25">
      <c r="A20" s="1" t="s">
        <v>60</v>
      </c>
      <c r="B20" s="19" t="s">
        <v>61</v>
      </c>
      <c r="C20" s="1" t="s">
        <v>6</v>
      </c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25">
      <c r="A21" s="1" t="s">
        <v>66</v>
      </c>
      <c r="B21" s="19" t="s">
        <v>67</v>
      </c>
      <c r="C21" s="1" t="s">
        <v>15</v>
      </c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25">
      <c r="A22" s="1" t="s">
        <v>586</v>
      </c>
      <c r="B22" s="19" t="s">
        <v>587</v>
      </c>
      <c r="C22" s="1" t="s">
        <v>41</v>
      </c>
      <c r="D22" s="2" t="s">
        <v>1075</v>
      </c>
      <c r="E22" s="2"/>
      <c r="F22" s="2"/>
      <c r="G22" s="2"/>
      <c r="H22" s="2"/>
      <c r="I22" s="2"/>
      <c r="J22" s="2"/>
      <c r="K22" s="2"/>
      <c r="L22" s="2"/>
      <c r="M22" s="2"/>
    </row>
    <row r="23" spans="1:13" ht="15" customHeight="1" x14ac:dyDescent="0.25">
      <c r="A23" s="1" t="s">
        <v>64</v>
      </c>
      <c r="B23" s="13" t="s">
        <v>65</v>
      </c>
      <c r="C23" s="1" t="s">
        <v>48</v>
      </c>
      <c r="D23" s="2"/>
      <c r="E23" s="2"/>
      <c r="F23" s="2" t="s">
        <v>1075</v>
      </c>
      <c r="G23" s="2" t="s">
        <v>1075</v>
      </c>
      <c r="H23" s="2" t="s">
        <v>1075</v>
      </c>
      <c r="I23" s="2" t="s">
        <v>1075</v>
      </c>
      <c r="J23" s="2" t="s">
        <v>1075</v>
      </c>
      <c r="K23" s="2" t="s">
        <v>1075</v>
      </c>
      <c r="L23" s="2" t="s">
        <v>1075</v>
      </c>
      <c r="M23" s="2" t="s">
        <v>1075</v>
      </c>
    </row>
    <row r="24" spans="1:13" x14ac:dyDescent="0.25">
      <c r="A24" s="1" t="s">
        <v>441</v>
      </c>
      <c r="B24" s="19" t="s">
        <v>440</v>
      </c>
      <c r="C24" s="1" t="s">
        <v>27</v>
      </c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25">
      <c r="A25" s="1" t="s">
        <v>439</v>
      </c>
      <c r="B25" s="13" t="s">
        <v>440</v>
      </c>
      <c r="C25" s="1" t="s">
        <v>27</v>
      </c>
      <c r="D25" s="10" t="s">
        <v>1075</v>
      </c>
      <c r="E25" s="10" t="s">
        <v>1075</v>
      </c>
      <c r="F25" s="10" t="s">
        <v>1075</v>
      </c>
      <c r="G25" s="10" t="s">
        <v>1075</v>
      </c>
      <c r="H25" s="10" t="s">
        <v>1075</v>
      </c>
      <c r="I25" s="10" t="s">
        <v>1075</v>
      </c>
      <c r="J25" s="10" t="s">
        <v>1075</v>
      </c>
      <c r="K25" s="2"/>
      <c r="L25" s="2"/>
      <c r="M25" s="2"/>
    </row>
    <row r="26" spans="1:13" x14ac:dyDescent="0.25">
      <c r="A26" s="1" t="s">
        <v>644</v>
      </c>
      <c r="B26" s="13" t="s">
        <v>645</v>
      </c>
      <c r="C26" s="1" t="s">
        <v>34</v>
      </c>
      <c r="D26" s="2"/>
      <c r="E26" s="2"/>
      <c r="F26" s="2" t="s">
        <v>1075</v>
      </c>
      <c r="G26" s="2" t="s">
        <v>1075</v>
      </c>
      <c r="H26" s="2" t="s">
        <v>1075</v>
      </c>
      <c r="I26" s="2" t="s">
        <v>1075</v>
      </c>
      <c r="J26" s="2" t="s">
        <v>1075</v>
      </c>
      <c r="K26" s="2" t="s">
        <v>1075</v>
      </c>
      <c r="L26" s="2" t="s">
        <v>1075</v>
      </c>
      <c r="M26" s="2" t="s">
        <v>1075</v>
      </c>
    </row>
    <row r="27" spans="1:13" x14ac:dyDescent="0.25">
      <c r="A27" s="1" t="s">
        <v>86</v>
      </c>
      <c r="B27" s="17" t="s">
        <v>87</v>
      </c>
      <c r="C27" s="1" t="s">
        <v>12</v>
      </c>
      <c r="D27" s="2"/>
      <c r="E27" s="2" t="s">
        <v>1075</v>
      </c>
      <c r="F27" s="2" t="s">
        <v>1075</v>
      </c>
      <c r="G27" s="2" t="s">
        <v>1075</v>
      </c>
      <c r="H27" s="2"/>
      <c r="I27" s="2"/>
      <c r="J27" s="2"/>
      <c r="K27" s="2"/>
      <c r="L27" s="2"/>
      <c r="M27" s="2"/>
    </row>
    <row r="28" spans="1:13" x14ac:dyDescent="0.25">
      <c r="A28" s="1" t="s">
        <v>70</v>
      </c>
      <c r="B28" s="17" t="s">
        <v>71</v>
      </c>
      <c r="C28" s="1" t="s">
        <v>72</v>
      </c>
      <c r="D28" s="2"/>
      <c r="E28" s="2" t="s">
        <v>1075</v>
      </c>
      <c r="F28" s="2" t="s">
        <v>1075</v>
      </c>
      <c r="G28" s="2" t="s">
        <v>1075</v>
      </c>
      <c r="H28" s="2" t="s">
        <v>1075</v>
      </c>
      <c r="I28" s="2"/>
      <c r="J28" s="2"/>
      <c r="K28" s="2"/>
      <c r="L28" s="2"/>
      <c r="M28" s="2"/>
    </row>
    <row r="29" spans="1:13" x14ac:dyDescent="0.25">
      <c r="A29" s="1" t="s">
        <v>39</v>
      </c>
      <c r="B29" s="17" t="s">
        <v>40</v>
      </c>
      <c r="C29" s="1" t="s">
        <v>41</v>
      </c>
      <c r="D29" s="2"/>
      <c r="E29" s="2" t="s">
        <v>1075</v>
      </c>
      <c r="F29" s="2" t="s">
        <v>1075</v>
      </c>
      <c r="G29" s="2"/>
      <c r="H29" s="2"/>
      <c r="I29" s="2"/>
      <c r="J29" s="2"/>
      <c r="K29" s="2"/>
      <c r="L29" s="2"/>
      <c r="M29" s="2"/>
    </row>
    <row r="30" spans="1:13" x14ac:dyDescent="0.25">
      <c r="A30" s="1" t="s">
        <v>7</v>
      </c>
      <c r="B30" s="13" t="s">
        <v>8</v>
      </c>
      <c r="C30" s="1" t="s">
        <v>9</v>
      </c>
      <c r="D30" s="2"/>
      <c r="E30" s="2" t="s">
        <v>1075</v>
      </c>
      <c r="F30" s="2" t="s">
        <v>1075</v>
      </c>
      <c r="G30" s="2" t="s">
        <v>1075</v>
      </c>
      <c r="H30" s="2" t="s">
        <v>1075</v>
      </c>
      <c r="I30" s="2" t="s">
        <v>1075</v>
      </c>
      <c r="J30" s="2" t="s">
        <v>1075</v>
      </c>
      <c r="K30" s="2" t="s">
        <v>1075</v>
      </c>
      <c r="L30" s="2" t="s">
        <v>1075</v>
      </c>
      <c r="M30" s="2" t="s">
        <v>1075</v>
      </c>
    </row>
    <row r="31" spans="1:13" x14ac:dyDescent="0.25">
      <c r="A31" s="1" t="s">
        <v>42</v>
      </c>
      <c r="B31" s="13" t="s">
        <v>43</v>
      </c>
      <c r="C31" s="1" t="s">
        <v>41</v>
      </c>
      <c r="D31" s="2" t="s">
        <v>1075</v>
      </c>
      <c r="E31" s="2" t="s">
        <v>1075</v>
      </c>
      <c r="F31" s="2" t="s">
        <v>1075</v>
      </c>
      <c r="G31" s="2" t="s">
        <v>1075</v>
      </c>
      <c r="H31" s="2" t="s">
        <v>1075</v>
      </c>
      <c r="I31" s="2" t="s">
        <v>1075</v>
      </c>
      <c r="J31" s="2" t="s">
        <v>1075</v>
      </c>
      <c r="K31" s="2" t="s">
        <v>1075</v>
      </c>
      <c r="L31" s="2" t="s">
        <v>1075</v>
      </c>
      <c r="M31" s="2" t="s">
        <v>1075</v>
      </c>
    </row>
    <row r="32" spans="1:13" x14ac:dyDescent="0.25">
      <c r="A32" s="1" t="s">
        <v>120</v>
      </c>
      <c r="B32" s="13" t="s">
        <v>121</v>
      </c>
      <c r="C32" s="1" t="s">
        <v>82</v>
      </c>
      <c r="D32" s="2"/>
      <c r="E32" s="2" t="s">
        <v>1075</v>
      </c>
      <c r="F32" s="2" t="s">
        <v>1075</v>
      </c>
      <c r="G32" s="2" t="s">
        <v>1075</v>
      </c>
      <c r="H32" s="2" t="s">
        <v>1075</v>
      </c>
      <c r="I32" s="2" t="s">
        <v>1075</v>
      </c>
      <c r="J32" s="2" t="s">
        <v>1075</v>
      </c>
      <c r="K32" s="2" t="s">
        <v>1075</v>
      </c>
      <c r="L32" s="2"/>
      <c r="M32" s="2"/>
    </row>
    <row r="33" spans="1:13" x14ac:dyDescent="0.25">
      <c r="A33" s="1" t="s">
        <v>49</v>
      </c>
      <c r="B33" s="13" t="s">
        <v>50</v>
      </c>
      <c r="C33" s="1" t="s">
        <v>48</v>
      </c>
      <c r="D33" s="2"/>
      <c r="E33" s="2" t="s">
        <v>1075</v>
      </c>
      <c r="F33" s="2" t="s">
        <v>1075</v>
      </c>
      <c r="G33" s="2" t="s">
        <v>1075</v>
      </c>
      <c r="H33" s="2" t="s">
        <v>1075</v>
      </c>
      <c r="I33" s="2" t="s">
        <v>1075</v>
      </c>
      <c r="J33" s="2" t="s">
        <v>1075</v>
      </c>
      <c r="K33" s="2" t="s">
        <v>1075</v>
      </c>
      <c r="L33" s="2"/>
      <c r="M33" s="2"/>
    </row>
    <row r="34" spans="1:13" x14ac:dyDescent="0.25">
      <c r="A34" s="1" t="s">
        <v>83</v>
      </c>
      <c r="B34" s="17" t="s">
        <v>84</v>
      </c>
      <c r="C34" s="1" t="s">
        <v>85</v>
      </c>
      <c r="D34" s="2"/>
      <c r="E34" s="2" t="s">
        <v>1075</v>
      </c>
      <c r="F34" s="2" t="s">
        <v>1075</v>
      </c>
      <c r="G34" s="2" t="s">
        <v>1075</v>
      </c>
      <c r="H34" s="2" t="s">
        <v>1075</v>
      </c>
      <c r="I34" s="2" t="s">
        <v>1075</v>
      </c>
      <c r="J34" s="2"/>
      <c r="K34" s="2"/>
      <c r="L34" s="2"/>
      <c r="M34" s="2"/>
    </row>
    <row r="35" spans="1:13" x14ac:dyDescent="0.25">
      <c r="A35" s="1" t="s">
        <v>118</v>
      </c>
      <c r="B35" s="17" t="s">
        <v>119</v>
      </c>
      <c r="C35" s="1" t="s">
        <v>41</v>
      </c>
      <c r="D35" s="2"/>
      <c r="E35" s="2"/>
      <c r="F35" s="2"/>
      <c r="G35" s="2" t="s">
        <v>1075</v>
      </c>
      <c r="H35" s="2" t="s">
        <v>1075</v>
      </c>
      <c r="I35" s="2"/>
      <c r="J35" s="2" t="s">
        <v>1075</v>
      </c>
      <c r="K35" s="2"/>
      <c r="L35" s="2"/>
      <c r="M35" s="2"/>
    </row>
    <row r="36" spans="1:13" x14ac:dyDescent="0.25">
      <c r="A36" s="1" t="s">
        <v>80</v>
      </c>
      <c r="B36" s="17" t="s">
        <v>81</v>
      </c>
      <c r="C36" s="1" t="s">
        <v>82</v>
      </c>
      <c r="D36" s="2"/>
      <c r="E36" s="2" t="s">
        <v>1075</v>
      </c>
      <c r="F36" s="2" t="s">
        <v>1075</v>
      </c>
      <c r="G36" s="2" t="s">
        <v>1075</v>
      </c>
      <c r="H36" s="2" t="s">
        <v>1075</v>
      </c>
      <c r="I36" s="2" t="s">
        <v>1075</v>
      </c>
      <c r="J36" s="2"/>
      <c r="K36" s="2"/>
      <c r="L36" s="2"/>
      <c r="M36" s="2"/>
    </row>
    <row r="37" spans="1:13" x14ac:dyDescent="0.25">
      <c r="A37" s="1" t="s">
        <v>19</v>
      </c>
      <c r="B37" s="17" t="s">
        <v>20</v>
      </c>
      <c r="C37" s="1" t="s">
        <v>6</v>
      </c>
      <c r="D37" s="2"/>
      <c r="E37" s="2" t="s">
        <v>1075</v>
      </c>
      <c r="F37" s="2" t="s">
        <v>1075</v>
      </c>
      <c r="G37" s="2" t="s">
        <v>1075</v>
      </c>
      <c r="H37" s="2" t="s">
        <v>1075</v>
      </c>
      <c r="I37" s="2" t="s">
        <v>1075</v>
      </c>
      <c r="J37" s="2" t="s">
        <v>1075</v>
      </c>
      <c r="K37" s="2"/>
      <c r="L37" s="2"/>
      <c r="M37" s="2"/>
    </row>
    <row r="38" spans="1:13" x14ac:dyDescent="0.25">
      <c r="A38" s="1" t="s">
        <v>75</v>
      </c>
      <c r="B38" s="17" t="s">
        <v>76</v>
      </c>
      <c r="C38" s="1" t="s">
        <v>77</v>
      </c>
      <c r="D38" s="2"/>
      <c r="E38" s="2" t="s">
        <v>1075</v>
      </c>
      <c r="F38" s="2"/>
      <c r="G38" s="2" t="s">
        <v>1075</v>
      </c>
      <c r="H38" s="2"/>
      <c r="I38" s="2"/>
      <c r="J38" s="2"/>
      <c r="K38" s="2"/>
      <c r="L38" s="2"/>
      <c r="M38" s="2"/>
    </row>
    <row r="39" spans="1:13" x14ac:dyDescent="0.25">
      <c r="A39" s="1" t="s">
        <v>78</v>
      </c>
      <c r="B39" s="13" t="s">
        <v>79</v>
      </c>
      <c r="C39" s="1" t="s">
        <v>18</v>
      </c>
      <c r="D39" s="2"/>
      <c r="E39" s="2" t="s">
        <v>1075</v>
      </c>
      <c r="F39" s="2" t="s">
        <v>1075</v>
      </c>
      <c r="G39" s="2" t="s">
        <v>1075</v>
      </c>
      <c r="H39" s="2" t="s">
        <v>1075</v>
      </c>
      <c r="I39" s="2" t="s">
        <v>1075</v>
      </c>
      <c r="J39" s="2" t="s">
        <v>1075</v>
      </c>
      <c r="K39" s="2" t="s">
        <v>1075</v>
      </c>
      <c r="L39" s="2" t="s">
        <v>1075</v>
      </c>
      <c r="M39" s="2" t="s">
        <v>1075</v>
      </c>
    </row>
    <row r="40" spans="1:13" x14ac:dyDescent="0.25">
      <c r="A40" s="1" t="s">
        <v>101</v>
      </c>
      <c r="B40" s="17" t="s">
        <v>102</v>
      </c>
      <c r="C40" s="1" t="s">
        <v>15</v>
      </c>
      <c r="D40" s="2"/>
      <c r="E40" s="2" t="s">
        <v>1075</v>
      </c>
      <c r="F40" s="2" t="s">
        <v>1075</v>
      </c>
      <c r="G40" s="2" t="s">
        <v>1075</v>
      </c>
      <c r="H40" s="2" t="s">
        <v>1075</v>
      </c>
      <c r="I40" s="2"/>
      <c r="J40" s="2" t="s">
        <v>1075</v>
      </c>
      <c r="K40" s="2"/>
      <c r="L40" s="2"/>
      <c r="M40" s="2"/>
    </row>
    <row r="41" spans="1:13" x14ac:dyDescent="0.25">
      <c r="A41" s="1" t="s">
        <v>30</v>
      </c>
      <c r="B41" s="17" t="s">
        <v>31</v>
      </c>
      <c r="C41" s="1" t="s">
        <v>15</v>
      </c>
      <c r="D41" s="2"/>
      <c r="E41" s="2" t="s">
        <v>1075</v>
      </c>
      <c r="F41" s="2" t="s">
        <v>1075</v>
      </c>
      <c r="G41" s="2" t="s">
        <v>1075</v>
      </c>
      <c r="H41" s="2"/>
      <c r="I41" s="2"/>
      <c r="J41" s="2"/>
      <c r="K41" s="2" t="s">
        <v>1075</v>
      </c>
      <c r="L41" s="2"/>
      <c r="M41" s="2" t="s">
        <v>1075</v>
      </c>
    </row>
    <row r="42" spans="1:13" x14ac:dyDescent="0.25">
      <c r="A42" s="1" t="s">
        <v>90</v>
      </c>
      <c r="B42" s="17" t="s">
        <v>91</v>
      </c>
      <c r="C42" s="1" t="s">
        <v>27</v>
      </c>
      <c r="D42" s="2"/>
      <c r="E42" s="2" t="s">
        <v>1075</v>
      </c>
      <c r="F42" s="2" t="s">
        <v>1075</v>
      </c>
      <c r="G42" s="2" t="s">
        <v>1075</v>
      </c>
      <c r="H42" s="2" t="s">
        <v>1075</v>
      </c>
      <c r="I42" s="2"/>
      <c r="J42" s="2"/>
      <c r="K42" s="2"/>
      <c r="L42" s="2"/>
      <c r="M42" s="2"/>
    </row>
    <row r="43" spans="1:13" x14ac:dyDescent="0.25">
      <c r="A43" s="1" t="s">
        <v>92</v>
      </c>
      <c r="B43" s="17" t="s">
        <v>93</v>
      </c>
      <c r="C43" s="1" t="s">
        <v>48</v>
      </c>
      <c r="D43" s="2"/>
      <c r="E43" s="2" t="s">
        <v>1075</v>
      </c>
      <c r="F43" s="2" t="s">
        <v>1075</v>
      </c>
      <c r="G43" s="2" t="s">
        <v>1075</v>
      </c>
      <c r="H43" s="2"/>
      <c r="I43" s="2"/>
      <c r="J43" s="2"/>
      <c r="K43" s="2"/>
      <c r="L43" s="2"/>
      <c r="M43" s="2"/>
    </row>
    <row r="44" spans="1:13" x14ac:dyDescent="0.25">
      <c r="A44" s="1" t="s">
        <v>96</v>
      </c>
      <c r="B44" s="13" t="s">
        <v>97</v>
      </c>
      <c r="C44" s="1" t="s">
        <v>98</v>
      </c>
      <c r="D44" s="2" t="s">
        <v>1075</v>
      </c>
      <c r="E44" s="2" t="s">
        <v>1075</v>
      </c>
      <c r="F44" s="2" t="s">
        <v>1075</v>
      </c>
      <c r="G44" s="2" t="s">
        <v>1075</v>
      </c>
      <c r="H44" s="2" t="s">
        <v>1075</v>
      </c>
      <c r="I44" s="2" t="s">
        <v>1075</v>
      </c>
      <c r="J44" s="2" t="s">
        <v>1075</v>
      </c>
      <c r="K44" s="2" t="s">
        <v>1075</v>
      </c>
      <c r="L44" s="2" t="s">
        <v>1075</v>
      </c>
      <c r="M44" s="2" t="s">
        <v>1075</v>
      </c>
    </row>
    <row r="45" spans="1:13" x14ac:dyDescent="0.25">
      <c r="A45" s="1" t="s">
        <v>13</v>
      </c>
      <c r="B45" s="13" t="s">
        <v>14</v>
      </c>
      <c r="C45" s="1" t="s">
        <v>15</v>
      </c>
      <c r="D45" s="2" t="s">
        <v>1075</v>
      </c>
      <c r="E45" s="2" t="s">
        <v>1075</v>
      </c>
      <c r="F45" s="2" t="s">
        <v>1075</v>
      </c>
      <c r="G45" s="2" t="s">
        <v>1075</v>
      </c>
      <c r="H45" s="2" t="s">
        <v>1075</v>
      </c>
      <c r="I45" s="2" t="s">
        <v>1075</v>
      </c>
      <c r="J45" s="2" t="s">
        <v>1075</v>
      </c>
      <c r="K45" s="2" t="s">
        <v>1075</v>
      </c>
      <c r="L45" s="2" t="s">
        <v>1075</v>
      </c>
      <c r="M45" s="2" t="s">
        <v>1075</v>
      </c>
    </row>
    <row r="46" spans="1:13" x14ac:dyDescent="0.25">
      <c r="A46" s="1" t="s">
        <v>68</v>
      </c>
      <c r="B46" s="13" t="s">
        <v>69</v>
      </c>
      <c r="C46" s="1" t="s">
        <v>15</v>
      </c>
      <c r="D46" s="2"/>
      <c r="E46" s="2" t="s">
        <v>1075</v>
      </c>
      <c r="F46" s="2" t="s">
        <v>1075</v>
      </c>
      <c r="G46" s="2" t="s">
        <v>1075</v>
      </c>
      <c r="H46" s="2" t="s">
        <v>1075</v>
      </c>
      <c r="I46" s="2" t="s">
        <v>1075</v>
      </c>
      <c r="J46" s="2" t="s">
        <v>1075</v>
      </c>
      <c r="K46" s="2" t="s">
        <v>1075</v>
      </c>
      <c r="L46" s="2" t="s">
        <v>1075</v>
      </c>
      <c r="M46" s="2" t="s">
        <v>1075</v>
      </c>
    </row>
    <row r="47" spans="1:13" x14ac:dyDescent="0.25">
      <c r="A47" s="1" t="s">
        <v>103</v>
      </c>
      <c r="B47" s="17" t="s">
        <v>104</v>
      </c>
      <c r="C47" s="1" t="s">
        <v>105</v>
      </c>
      <c r="D47" s="2" t="s">
        <v>1075</v>
      </c>
      <c r="E47" s="2" t="s">
        <v>1075</v>
      </c>
      <c r="F47" s="2" t="s">
        <v>1075</v>
      </c>
      <c r="G47" s="2" t="s">
        <v>1075</v>
      </c>
      <c r="H47" s="2"/>
      <c r="I47" s="2"/>
      <c r="J47" s="2"/>
      <c r="K47" s="2"/>
      <c r="L47" s="2"/>
      <c r="M47" s="2"/>
    </row>
    <row r="48" spans="1:13" x14ac:dyDescent="0.25">
      <c r="A48" s="1" t="s">
        <v>32</v>
      </c>
      <c r="B48" s="13" t="s">
        <v>33</v>
      </c>
      <c r="C48" s="1" t="s">
        <v>34</v>
      </c>
      <c r="D48" s="2"/>
      <c r="E48" s="2"/>
      <c r="F48" s="2" t="s">
        <v>1075</v>
      </c>
      <c r="G48" s="2" t="s">
        <v>1075</v>
      </c>
      <c r="H48" s="2" t="s">
        <v>1075</v>
      </c>
      <c r="I48" s="2" t="s">
        <v>1075</v>
      </c>
      <c r="J48" s="2" t="s">
        <v>1075</v>
      </c>
      <c r="K48" s="2" t="s">
        <v>1075</v>
      </c>
      <c r="L48" s="2" t="s">
        <v>1075</v>
      </c>
      <c r="M48" s="2"/>
    </row>
    <row r="49" spans="1:13" x14ac:dyDescent="0.25">
      <c r="A49" s="1" t="s">
        <v>88</v>
      </c>
      <c r="B49" s="17" t="s">
        <v>89</v>
      </c>
      <c r="C49" s="1" t="s">
        <v>15</v>
      </c>
      <c r="D49" s="2"/>
      <c r="E49" s="2" t="s">
        <v>1075</v>
      </c>
      <c r="F49" s="2" t="s">
        <v>1075</v>
      </c>
      <c r="G49" s="2" t="s">
        <v>1075</v>
      </c>
      <c r="H49" s="2" t="s">
        <v>1075</v>
      </c>
      <c r="I49" s="2"/>
      <c r="J49" s="2"/>
      <c r="K49" s="2"/>
      <c r="L49" s="2"/>
      <c r="M49" s="2"/>
    </row>
    <row r="50" spans="1:13" x14ac:dyDescent="0.25">
      <c r="A50" s="1" t="s">
        <v>53</v>
      </c>
      <c r="B50" s="17" t="s">
        <v>54</v>
      </c>
      <c r="C50" s="1" t="s">
        <v>48</v>
      </c>
      <c r="D50" s="2"/>
      <c r="E50" s="2" t="s">
        <v>1075</v>
      </c>
      <c r="F50" s="2" t="s">
        <v>1075</v>
      </c>
      <c r="G50" s="2" t="s">
        <v>1075</v>
      </c>
      <c r="H50" s="2"/>
      <c r="I50" s="2"/>
      <c r="J50" s="2"/>
      <c r="K50" s="2"/>
      <c r="L50" s="2"/>
      <c r="M50" s="2"/>
    </row>
    <row r="51" spans="1:13" x14ac:dyDescent="0.25">
      <c r="A51" s="1" t="s">
        <v>51</v>
      </c>
      <c r="B51" s="17" t="s">
        <v>52</v>
      </c>
      <c r="C51" s="1" t="s">
        <v>48</v>
      </c>
      <c r="D51" s="2" t="s">
        <v>1075</v>
      </c>
      <c r="E51" s="2" t="s">
        <v>1075</v>
      </c>
      <c r="F51" s="2" t="s">
        <v>1075</v>
      </c>
      <c r="G51" s="2"/>
      <c r="H51" s="2"/>
      <c r="I51" s="2"/>
      <c r="J51" s="2"/>
      <c r="K51" s="2"/>
      <c r="L51" s="2"/>
      <c r="M51" s="2"/>
    </row>
    <row r="52" spans="1:13" x14ac:dyDescent="0.25">
      <c r="A52" s="1" t="s">
        <v>885</v>
      </c>
      <c r="B52" s="13" t="s">
        <v>886</v>
      </c>
      <c r="C52" s="1" t="s">
        <v>213</v>
      </c>
      <c r="D52" s="2" t="s">
        <v>1075</v>
      </c>
      <c r="E52" s="2" t="s">
        <v>1075</v>
      </c>
      <c r="F52" s="2"/>
      <c r="G52" s="2" t="s">
        <v>1075</v>
      </c>
      <c r="H52" s="2" t="s">
        <v>1075</v>
      </c>
      <c r="I52" s="2"/>
      <c r="J52" s="2" t="s">
        <v>1075</v>
      </c>
      <c r="K52" s="2" t="s">
        <v>1075</v>
      </c>
      <c r="L52" s="2" t="s">
        <v>1075</v>
      </c>
      <c r="M52" s="2" t="s">
        <v>1075</v>
      </c>
    </row>
    <row r="53" spans="1:13" x14ac:dyDescent="0.25">
      <c r="A53" s="1" t="s">
        <v>108</v>
      </c>
      <c r="B53" s="17" t="s">
        <v>109</v>
      </c>
      <c r="C53" s="1" t="s">
        <v>41</v>
      </c>
      <c r="D53" s="2"/>
      <c r="E53" s="2" t="s">
        <v>1075</v>
      </c>
      <c r="F53" s="2" t="s">
        <v>1075</v>
      </c>
      <c r="G53" s="2" t="s">
        <v>1075</v>
      </c>
      <c r="H53" s="2"/>
      <c r="I53" s="2"/>
      <c r="J53" s="2"/>
      <c r="K53" s="2"/>
      <c r="L53" s="2"/>
      <c r="M53" s="2"/>
    </row>
    <row r="54" spans="1:13" x14ac:dyDescent="0.25">
      <c r="A54" s="1" t="s">
        <v>37</v>
      </c>
      <c r="B54" s="13" t="s">
        <v>38</v>
      </c>
      <c r="C54" s="1" t="s">
        <v>27</v>
      </c>
      <c r="D54" s="2" t="s">
        <v>1075</v>
      </c>
      <c r="E54" s="2" t="s">
        <v>1075</v>
      </c>
      <c r="F54" s="2" t="s">
        <v>1075</v>
      </c>
      <c r="G54" s="2" t="s">
        <v>1075</v>
      </c>
      <c r="H54" s="2" t="s">
        <v>1075</v>
      </c>
      <c r="I54" s="2" t="s">
        <v>1075</v>
      </c>
      <c r="J54" s="2" t="s">
        <v>1075</v>
      </c>
      <c r="K54" s="2" t="s">
        <v>1075</v>
      </c>
      <c r="L54" s="2" t="s">
        <v>1075</v>
      </c>
      <c r="M54" s="2" t="s">
        <v>1075</v>
      </c>
    </row>
    <row r="55" spans="1:13" x14ac:dyDescent="0.25">
      <c r="A55" s="1" t="s">
        <v>35</v>
      </c>
      <c r="B55" s="17" t="s">
        <v>36</v>
      </c>
      <c r="C55" s="1" t="s">
        <v>27</v>
      </c>
      <c r="D55" s="2"/>
      <c r="E55" s="2" t="s">
        <v>1075</v>
      </c>
      <c r="F55" s="2" t="s">
        <v>1075</v>
      </c>
      <c r="G55" s="2" t="s">
        <v>1075</v>
      </c>
      <c r="H55" s="2"/>
      <c r="I55" s="2" t="s">
        <v>1075</v>
      </c>
      <c r="J55" s="2"/>
      <c r="K55" s="2"/>
      <c r="L55" s="2"/>
      <c r="M55" s="2"/>
    </row>
    <row r="56" spans="1:13" x14ac:dyDescent="0.25">
      <c r="A56" s="1" t="s">
        <v>122</v>
      </c>
      <c r="B56" s="17" t="s">
        <v>123</v>
      </c>
      <c r="C56" s="1" t="s">
        <v>12</v>
      </c>
      <c r="D56" s="2"/>
      <c r="E56" s="2" t="s">
        <v>1075</v>
      </c>
      <c r="F56" s="2"/>
      <c r="G56" s="2" t="s">
        <v>1075</v>
      </c>
      <c r="H56" s="2"/>
      <c r="I56" s="2"/>
      <c r="J56" s="2"/>
      <c r="K56" s="2"/>
      <c r="L56" s="2"/>
      <c r="M56" s="2"/>
    </row>
    <row r="57" spans="1:13" x14ac:dyDescent="0.25">
      <c r="A57" s="1" t="s">
        <v>112</v>
      </c>
      <c r="B57" s="13" t="s">
        <v>113</v>
      </c>
      <c r="C57" s="1" t="s">
        <v>85</v>
      </c>
      <c r="D57" s="2"/>
      <c r="E57" s="2" t="s">
        <v>1075</v>
      </c>
      <c r="F57" s="2" t="s">
        <v>1075</v>
      </c>
      <c r="G57" s="2" t="s">
        <v>1075</v>
      </c>
      <c r="H57" s="2" t="s">
        <v>1075</v>
      </c>
      <c r="I57" s="2" t="s">
        <v>1075</v>
      </c>
      <c r="J57" s="2" t="s">
        <v>1075</v>
      </c>
      <c r="K57" s="2" t="s">
        <v>1075</v>
      </c>
      <c r="L57" s="2" t="s">
        <v>1075</v>
      </c>
      <c r="M57" s="2" t="s">
        <v>1075</v>
      </c>
    </row>
    <row r="58" spans="1:13" x14ac:dyDescent="0.25">
      <c r="A58" s="1" t="s">
        <v>116</v>
      </c>
      <c r="B58" s="17" t="s">
        <v>117</v>
      </c>
      <c r="C58" s="1" t="s">
        <v>72</v>
      </c>
      <c r="D58" s="2"/>
      <c r="E58" s="2"/>
      <c r="F58" s="2" t="s">
        <v>1075</v>
      </c>
      <c r="G58" s="2"/>
      <c r="H58" s="2"/>
      <c r="I58" s="2"/>
      <c r="J58" s="2" t="s">
        <v>1075</v>
      </c>
      <c r="K58" s="2"/>
      <c r="L58" s="2"/>
      <c r="M58" s="2"/>
    </row>
    <row r="59" spans="1:13" x14ac:dyDescent="0.25">
      <c r="A59" s="1" t="s">
        <v>151</v>
      </c>
      <c r="B59" s="17" t="s">
        <v>152</v>
      </c>
      <c r="C59" s="1" t="s">
        <v>98</v>
      </c>
      <c r="D59" s="2"/>
      <c r="E59" s="2" t="s">
        <v>1075</v>
      </c>
      <c r="F59" s="2" t="s">
        <v>1075</v>
      </c>
      <c r="G59" s="2" t="s">
        <v>1075</v>
      </c>
      <c r="H59" s="2" t="s">
        <v>1075</v>
      </c>
      <c r="I59" s="2" t="s">
        <v>1075</v>
      </c>
      <c r="J59" s="2"/>
      <c r="K59" s="2"/>
      <c r="L59" s="2"/>
      <c r="M59" s="2"/>
    </row>
    <row r="60" spans="1:13" x14ac:dyDescent="0.25">
      <c r="A60" s="1" t="s">
        <v>128</v>
      </c>
      <c r="B60" s="17" t="s">
        <v>129</v>
      </c>
      <c r="C60" s="1" t="s">
        <v>72</v>
      </c>
      <c r="D60" s="2"/>
      <c r="E60" s="2" t="s">
        <v>1075</v>
      </c>
      <c r="F60" s="2" t="s">
        <v>1075</v>
      </c>
      <c r="G60" s="2"/>
      <c r="H60" s="2" t="s">
        <v>1075</v>
      </c>
      <c r="I60" s="2"/>
      <c r="J60" s="2" t="s">
        <v>1075</v>
      </c>
      <c r="K60" s="2"/>
      <c r="L60" s="2" t="s">
        <v>1075</v>
      </c>
      <c r="M60" s="2"/>
    </row>
    <row r="61" spans="1:13" x14ac:dyDescent="0.25">
      <c r="A61" s="1" t="s">
        <v>126</v>
      </c>
      <c r="B61" s="17" t="s">
        <v>127</v>
      </c>
      <c r="C61" s="1" t="s">
        <v>82</v>
      </c>
      <c r="D61" s="2"/>
      <c r="E61" s="2" t="s">
        <v>1075</v>
      </c>
      <c r="F61" s="2"/>
      <c r="G61" s="2"/>
      <c r="H61" s="2"/>
      <c r="I61" s="2"/>
      <c r="J61" s="2"/>
      <c r="K61" s="2"/>
      <c r="L61" s="2"/>
      <c r="M61" s="2" t="s">
        <v>1075</v>
      </c>
    </row>
    <row r="62" spans="1:13" x14ac:dyDescent="0.25">
      <c r="A62" s="1" t="s">
        <v>146</v>
      </c>
      <c r="B62" s="13" t="s">
        <v>147</v>
      </c>
      <c r="C62" s="1" t="s">
        <v>82</v>
      </c>
      <c r="D62" s="2"/>
      <c r="E62" s="2"/>
      <c r="F62" s="2" t="s">
        <v>1075</v>
      </c>
      <c r="G62" s="2" t="s">
        <v>1075</v>
      </c>
      <c r="H62" s="2" t="s">
        <v>1075</v>
      </c>
      <c r="I62" s="2" t="s">
        <v>1075</v>
      </c>
      <c r="J62" s="2" t="s">
        <v>1075</v>
      </c>
      <c r="K62" s="2" t="s">
        <v>1075</v>
      </c>
      <c r="L62" s="2" t="s">
        <v>1075</v>
      </c>
      <c r="M62" s="2" t="s">
        <v>1075</v>
      </c>
    </row>
    <row r="63" spans="1:13" x14ac:dyDescent="0.25">
      <c r="A63" s="1" t="s">
        <v>132</v>
      </c>
      <c r="B63" s="19" t="s">
        <v>133</v>
      </c>
      <c r="C63" s="1" t="s">
        <v>12</v>
      </c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 x14ac:dyDescent="0.25">
      <c r="A64" s="1" t="s">
        <v>130</v>
      </c>
      <c r="B64" s="13" t="s">
        <v>131</v>
      </c>
      <c r="C64" s="1" t="s">
        <v>6</v>
      </c>
      <c r="D64" s="2"/>
      <c r="E64" s="2" t="s">
        <v>1075</v>
      </c>
      <c r="F64" s="2" t="s">
        <v>1075</v>
      </c>
      <c r="G64" s="2" t="s">
        <v>1075</v>
      </c>
      <c r="H64" s="2" t="s">
        <v>1075</v>
      </c>
      <c r="I64" s="2" t="s">
        <v>1075</v>
      </c>
      <c r="J64" s="2" t="s">
        <v>1075</v>
      </c>
      <c r="K64" s="2" t="s">
        <v>1075</v>
      </c>
      <c r="L64" s="2" t="s">
        <v>1075</v>
      </c>
      <c r="M64" s="2" t="s">
        <v>1075</v>
      </c>
    </row>
    <row r="65" spans="1:13" x14ac:dyDescent="0.25">
      <c r="A65" s="1" t="s">
        <v>136</v>
      </c>
      <c r="B65" s="13" t="s">
        <v>137</v>
      </c>
      <c r="C65" s="1" t="s">
        <v>6</v>
      </c>
      <c r="D65" s="2"/>
      <c r="E65" s="2" t="s">
        <v>1075</v>
      </c>
      <c r="F65" s="2" t="s">
        <v>1075</v>
      </c>
      <c r="G65" s="2" t="s">
        <v>1075</v>
      </c>
      <c r="H65" s="2" t="s">
        <v>1075</v>
      </c>
      <c r="I65" s="2" t="s">
        <v>1075</v>
      </c>
      <c r="J65" s="2" t="s">
        <v>1075</v>
      </c>
      <c r="K65" s="2" t="s">
        <v>1075</v>
      </c>
      <c r="L65" s="2" t="s">
        <v>1075</v>
      </c>
      <c r="M65" s="2" t="s">
        <v>1075</v>
      </c>
    </row>
    <row r="66" spans="1:13" x14ac:dyDescent="0.25">
      <c r="A66" s="1" t="s">
        <v>160</v>
      </c>
      <c r="B66" s="19" t="s">
        <v>161</v>
      </c>
      <c r="C66" s="1" t="s">
        <v>162</v>
      </c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 x14ac:dyDescent="0.25">
      <c r="A67" s="1" t="s">
        <v>134</v>
      </c>
      <c r="B67" s="13" t="s">
        <v>135</v>
      </c>
      <c r="C67" s="1" t="s">
        <v>12</v>
      </c>
      <c r="D67" s="2" t="s">
        <v>1075</v>
      </c>
      <c r="E67" s="2" t="s">
        <v>1075</v>
      </c>
      <c r="F67" s="2" t="s">
        <v>1075</v>
      </c>
      <c r="G67" s="2" t="s">
        <v>1075</v>
      </c>
      <c r="H67" s="2" t="s">
        <v>1075</v>
      </c>
      <c r="I67" s="2" t="s">
        <v>1075</v>
      </c>
      <c r="J67" s="2" t="s">
        <v>1075</v>
      </c>
      <c r="K67" s="2" t="s">
        <v>1075</v>
      </c>
      <c r="L67" s="2" t="s">
        <v>1075</v>
      </c>
      <c r="M67" s="2" t="s">
        <v>1075</v>
      </c>
    </row>
    <row r="68" spans="1:13" x14ac:dyDescent="0.25">
      <c r="A68" s="1" t="s">
        <v>144</v>
      </c>
      <c r="B68" s="17" t="s">
        <v>145</v>
      </c>
      <c r="C68" s="1" t="s">
        <v>6</v>
      </c>
      <c r="D68" s="2"/>
      <c r="E68" s="2" t="s">
        <v>1075</v>
      </c>
      <c r="F68" s="2" t="s">
        <v>1075</v>
      </c>
      <c r="G68" s="2"/>
      <c r="H68" s="2"/>
      <c r="I68" s="2"/>
      <c r="J68" s="2"/>
      <c r="K68" s="2"/>
      <c r="L68" s="2"/>
      <c r="M68" s="2"/>
    </row>
    <row r="69" spans="1:13" x14ac:dyDescent="0.25">
      <c r="A69" s="1" t="s">
        <v>142</v>
      </c>
      <c r="B69" s="13" t="s">
        <v>143</v>
      </c>
      <c r="C69" s="1" t="s">
        <v>18</v>
      </c>
      <c r="D69" s="2"/>
      <c r="E69" s="2" t="s">
        <v>1075</v>
      </c>
      <c r="F69" s="2" t="s">
        <v>1075</v>
      </c>
      <c r="G69" s="2" t="s">
        <v>1075</v>
      </c>
      <c r="H69" s="2" t="s">
        <v>1075</v>
      </c>
      <c r="I69" s="2" t="s">
        <v>1075</v>
      </c>
      <c r="J69" s="2" t="s">
        <v>1075</v>
      </c>
      <c r="K69" s="2" t="s">
        <v>1075</v>
      </c>
      <c r="L69" s="2" t="s">
        <v>1075</v>
      </c>
      <c r="M69" s="2" t="s">
        <v>1075</v>
      </c>
    </row>
    <row r="70" spans="1:13" x14ac:dyDescent="0.25">
      <c r="A70" s="1" t="s">
        <v>893</v>
      </c>
      <c r="B70" s="17" t="s">
        <v>894</v>
      </c>
      <c r="C70" s="1" t="s">
        <v>18</v>
      </c>
      <c r="D70" s="2" t="s">
        <v>1075</v>
      </c>
      <c r="E70" s="2"/>
      <c r="F70" s="2" t="s">
        <v>1075</v>
      </c>
      <c r="G70" s="2"/>
      <c r="H70" s="2" t="s">
        <v>1075</v>
      </c>
      <c r="I70" s="2"/>
      <c r="J70" s="2"/>
      <c r="K70" s="2"/>
      <c r="L70" s="2"/>
      <c r="M70" s="2"/>
    </row>
    <row r="71" spans="1:13" x14ac:dyDescent="0.25">
      <c r="A71" s="1" t="s">
        <v>153</v>
      </c>
      <c r="B71" s="17" t="s">
        <v>154</v>
      </c>
      <c r="C71" s="1" t="s">
        <v>82</v>
      </c>
      <c r="D71" s="2"/>
      <c r="E71" s="2" t="s">
        <v>1075</v>
      </c>
      <c r="F71" s="2" t="s">
        <v>1075</v>
      </c>
      <c r="G71" s="2" t="s">
        <v>1075</v>
      </c>
      <c r="H71" s="2" t="s">
        <v>1075</v>
      </c>
      <c r="I71" s="2"/>
      <c r="J71" s="2"/>
      <c r="K71" s="2"/>
      <c r="L71" s="2"/>
      <c r="M71" s="2"/>
    </row>
    <row r="72" spans="1:13" x14ac:dyDescent="0.25">
      <c r="A72" s="1" t="s">
        <v>124</v>
      </c>
      <c r="B72" s="13" t="s">
        <v>125</v>
      </c>
      <c r="C72" s="1" t="s">
        <v>77</v>
      </c>
      <c r="D72" s="2" t="s">
        <v>1075</v>
      </c>
      <c r="E72" s="2" t="s">
        <v>1075</v>
      </c>
      <c r="F72" s="2" t="s">
        <v>1075</v>
      </c>
      <c r="G72" s="2" t="s">
        <v>1075</v>
      </c>
      <c r="H72" s="2" t="s">
        <v>1075</v>
      </c>
      <c r="I72" s="2" t="s">
        <v>1075</v>
      </c>
      <c r="J72" s="2" t="s">
        <v>1075</v>
      </c>
      <c r="K72" s="2" t="s">
        <v>1075</v>
      </c>
      <c r="L72" s="2" t="s">
        <v>1075</v>
      </c>
      <c r="M72" s="2" t="s">
        <v>1075</v>
      </c>
    </row>
    <row r="73" spans="1:13" x14ac:dyDescent="0.25">
      <c r="A73" s="1" t="s">
        <v>148</v>
      </c>
      <c r="B73" s="17" t="s">
        <v>149</v>
      </c>
      <c r="C73" s="1" t="s">
        <v>150</v>
      </c>
      <c r="D73" s="2"/>
      <c r="E73" s="2" t="s">
        <v>1075</v>
      </c>
      <c r="F73" s="2" t="s">
        <v>1075</v>
      </c>
      <c r="G73" s="2" t="s">
        <v>1075</v>
      </c>
      <c r="H73" s="2" t="s">
        <v>1075</v>
      </c>
      <c r="I73" s="2"/>
      <c r="J73" s="2"/>
      <c r="K73" s="2"/>
      <c r="L73" s="2"/>
      <c r="M73" s="2"/>
    </row>
    <row r="74" spans="1:13" x14ac:dyDescent="0.25">
      <c r="A74" s="1" t="s">
        <v>167</v>
      </c>
      <c r="B74" s="17" t="s">
        <v>168</v>
      </c>
      <c r="C74" s="1" t="s">
        <v>105</v>
      </c>
      <c r="D74" s="2" t="s">
        <v>1075</v>
      </c>
      <c r="E74" s="2" t="s">
        <v>1075</v>
      </c>
      <c r="F74" s="2" t="s">
        <v>1075</v>
      </c>
      <c r="G74" s="2" t="s">
        <v>1075</v>
      </c>
      <c r="H74" s="2"/>
      <c r="I74" s="2"/>
      <c r="J74" s="2"/>
      <c r="K74" s="2"/>
      <c r="L74" s="2"/>
      <c r="M74" s="2"/>
    </row>
    <row r="75" spans="1:13" x14ac:dyDescent="0.25">
      <c r="A75" s="1" t="s">
        <v>169</v>
      </c>
      <c r="B75" s="13" t="s">
        <v>170</v>
      </c>
      <c r="C75" s="1" t="s">
        <v>85</v>
      </c>
      <c r="D75" s="2"/>
      <c r="E75" s="2" t="s">
        <v>1075</v>
      </c>
      <c r="F75" s="2" t="s">
        <v>1075</v>
      </c>
      <c r="G75" s="2" t="s">
        <v>1075</v>
      </c>
      <c r="H75" s="2" t="s">
        <v>1075</v>
      </c>
      <c r="I75" s="2" t="s">
        <v>1075</v>
      </c>
      <c r="J75" s="2" t="s">
        <v>1075</v>
      </c>
      <c r="K75" s="2" t="s">
        <v>1075</v>
      </c>
      <c r="L75" s="2" t="s">
        <v>1075</v>
      </c>
      <c r="M75" s="2" t="s">
        <v>1075</v>
      </c>
    </row>
    <row r="76" spans="1:13" x14ac:dyDescent="0.25">
      <c r="A76" s="1" t="s">
        <v>165</v>
      </c>
      <c r="B76" s="13" t="s">
        <v>166</v>
      </c>
      <c r="C76" s="1" t="s">
        <v>6</v>
      </c>
      <c r="D76" s="2"/>
      <c r="E76" s="2" t="s">
        <v>1075</v>
      </c>
      <c r="F76" s="2" t="s">
        <v>1075</v>
      </c>
      <c r="G76" s="2" t="s">
        <v>1075</v>
      </c>
      <c r="H76" s="2" t="s">
        <v>1075</v>
      </c>
      <c r="I76" s="2" t="s">
        <v>1075</v>
      </c>
      <c r="J76" s="2"/>
      <c r="K76" s="2" t="s">
        <v>1075</v>
      </c>
      <c r="L76" s="2" t="s">
        <v>1075</v>
      </c>
      <c r="M76" s="2"/>
    </row>
    <row r="77" spans="1:13" x14ac:dyDescent="0.25">
      <c r="A77" s="1" t="s">
        <v>155</v>
      </c>
      <c r="B77" s="17" t="s">
        <v>156</v>
      </c>
      <c r="C77" s="1" t="s">
        <v>18</v>
      </c>
      <c r="D77" s="2"/>
      <c r="E77" s="2"/>
      <c r="F77" s="2" t="s">
        <v>1075</v>
      </c>
      <c r="G77" s="2"/>
      <c r="H77" s="2" t="s">
        <v>1075</v>
      </c>
      <c r="I77" s="2"/>
      <c r="J77" s="2" t="s">
        <v>1075</v>
      </c>
      <c r="K77" s="2"/>
      <c r="L77" s="2" t="s">
        <v>1075</v>
      </c>
      <c r="M77" s="2"/>
    </row>
    <row r="78" spans="1:13" x14ac:dyDescent="0.25">
      <c r="A78" s="1" t="s">
        <v>114</v>
      </c>
      <c r="B78" s="17" t="s">
        <v>115</v>
      </c>
      <c r="C78" s="1" t="s">
        <v>15</v>
      </c>
      <c r="D78" s="2"/>
      <c r="E78" s="2" t="s">
        <v>1075</v>
      </c>
      <c r="F78" s="2" t="s">
        <v>1075</v>
      </c>
      <c r="G78" s="2"/>
      <c r="H78" s="2"/>
      <c r="I78" s="2"/>
      <c r="J78" s="2"/>
      <c r="K78" s="2"/>
      <c r="L78" s="2"/>
      <c r="M78" s="2"/>
    </row>
    <row r="79" spans="1:13" x14ac:dyDescent="0.25">
      <c r="A79" s="1" t="s">
        <v>157</v>
      </c>
      <c r="B79" s="17" t="s">
        <v>158</v>
      </c>
      <c r="C79" s="1" t="s">
        <v>159</v>
      </c>
      <c r="D79" s="2" t="s">
        <v>1075</v>
      </c>
      <c r="E79" s="2" t="s">
        <v>1075</v>
      </c>
      <c r="F79" s="2" t="s">
        <v>1075</v>
      </c>
      <c r="G79" s="2"/>
      <c r="H79" s="2"/>
      <c r="I79" s="2"/>
      <c r="J79" s="2"/>
      <c r="K79" s="2"/>
      <c r="L79" s="2"/>
      <c r="M79" s="2"/>
    </row>
    <row r="80" spans="1:13" x14ac:dyDescent="0.25">
      <c r="A80" s="1" t="s">
        <v>163</v>
      </c>
      <c r="B80" s="17" t="s">
        <v>164</v>
      </c>
      <c r="C80" s="1" t="s">
        <v>48</v>
      </c>
      <c r="D80" s="2" t="s">
        <v>1075</v>
      </c>
      <c r="E80" s="2" t="s">
        <v>1075</v>
      </c>
      <c r="F80" s="2"/>
      <c r="G80" s="2"/>
      <c r="H80" s="2"/>
      <c r="I80" s="2"/>
      <c r="J80" s="2"/>
      <c r="K80" s="2"/>
      <c r="L80" s="2"/>
      <c r="M80" s="2"/>
    </row>
    <row r="81" spans="1:13" x14ac:dyDescent="0.25">
      <c r="A81" s="1" t="s">
        <v>140</v>
      </c>
      <c r="B81" s="17" t="s">
        <v>141</v>
      </c>
      <c r="C81" s="1" t="s">
        <v>34</v>
      </c>
      <c r="D81" s="2"/>
      <c r="E81" s="2"/>
      <c r="F81" s="2"/>
      <c r="G81" s="2"/>
      <c r="H81" s="2" t="s">
        <v>1075</v>
      </c>
      <c r="I81" s="2"/>
      <c r="J81" s="2" t="s">
        <v>1075</v>
      </c>
      <c r="K81" s="2"/>
      <c r="L81" s="2" t="s">
        <v>1075</v>
      </c>
      <c r="M81" s="2"/>
    </row>
    <row r="82" spans="1:13" x14ac:dyDescent="0.25">
      <c r="A82" s="1" t="s">
        <v>194</v>
      </c>
      <c r="B82" s="17" t="s">
        <v>195</v>
      </c>
      <c r="C82" s="1" t="s">
        <v>27</v>
      </c>
      <c r="D82" s="2"/>
      <c r="E82" s="2" t="s">
        <v>1075</v>
      </c>
      <c r="F82" s="2" t="s">
        <v>1075</v>
      </c>
      <c r="G82" s="2" t="s">
        <v>1075</v>
      </c>
      <c r="H82" s="2" t="s">
        <v>1075</v>
      </c>
      <c r="I82" s="2"/>
      <c r="J82" s="2"/>
      <c r="K82" s="2"/>
      <c r="L82" s="2"/>
      <c r="M82" s="2"/>
    </row>
    <row r="83" spans="1:13" x14ac:dyDescent="0.25">
      <c r="A83" s="1" t="s">
        <v>278</v>
      </c>
      <c r="B83" s="13" t="s">
        <v>279</v>
      </c>
      <c r="C83" s="1" t="s">
        <v>150</v>
      </c>
      <c r="D83" s="2"/>
      <c r="E83" s="2"/>
      <c r="F83" s="2" t="s">
        <v>1075</v>
      </c>
      <c r="G83" s="2" t="s">
        <v>1075</v>
      </c>
      <c r="H83" s="2" t="s">
        <v>1075</v>
      </c>
      <c r="I83" s="2" t="s">
        <v>1075</v>
      </c>
      <c r="J83" s="2" t="s">
        <v>1075</v>
      </c>
      <c r="K83" s="2" t="s">
        <v>1075</v>
      </c>
      <c r="L83" s="2" t="s">
        <v>1075</v>
      </c>
      <c r="M83" s="2"/>
    </row>
    <row r="84" spans="1:13" x14ac:dyDescent="0.25">
      <c r="A84" s="1" t="s">
        <v>250</v>
      </c>
      <c r="B84" s="17" t="s">
        <v>251</v>
      </c>
      <c r="C84" s="1" t="s">
        <v>85</v>
      </c>
      <c r="D84" s="2"/>
      <c r="E84" s="2"/>
      <c r="F84" s="2" t="s">
        <v>1075</v>
      </c>
      <c r="G84" s="2" t="s">
        <v>1075</v>
      </c>
      <c r="H84" s="2" t="s">
        <v>1075</v>
      </c>
      <c r="I84" s="2"/>
      <c r="J84" s="2"/>
      <c r="K84" s="2"/>
      <c r="L84" s="2"/>
      <c r="M84" s="2"/>
    </row>
    <row r="85" spans="1:13" x14ac:dyDescent="0.25">
      <c r="A85" s="1" t="s">
        <v>246</v>
      </c>
      <c r="B85" s="13" t="s">
        <v>247</v>
      </c>
      <c r="C85" s="1" t="s">
        <v>34</v>
      </c>
      <c r="D85" s="2" t="s">
        <v>1075</v>
      </c>
      <c r="E85" s="2" t="s">
        <v>1075</v>
      </c>
      <c r="F85" s="2" t="s">
        <v>1075</v>
      </c>
      <c r="G85" s="2" t="s">
        <v>1075</v>
      </c>
      <c r="H85" s="2" t="s">
        <v>1075</v>
      </c>
      <c r="I85" s="2" t="s">
        <v>1075</v>
      </c>
      <c r="J85" s="2" t="s">
        <v>1075</v>
      </c>
      <c r="K85" s="2" t="s">
        <v>1075</v>
      </c>
      <c r="L85" s="2" t="s">
        <v>1075</v>
      </c>
      <c r="M85" s="2" t="s">
        <v>1075</v>
      </c>
    </row>
    <row r="86" spans="1:13" x14ac:dyDescent="0.25">
      <c r="A86" s="1" t="s">
        <v>238</v>
      </c>
      <c r="B86" s="17" t="s">
        <v>239</v>
      </c>
      <c r="C86" s="1" t="s">
        <v>82</v>
      </c>
      <c r="D86" s="2"/>
      <c r="E86" s="2"/>
      <c r="F86" s="2"/>
      <c r="G86" s="2" t="s">
        <v>1075</v>
      </c>
      <c r="H86" s="2" t="s">
        <v>1075</v>
      </c>
      <c r="I86" s="2" t="s">
        <v>1075</v>
      </c>
      <c r="J86" s="2" t="s">
        <v>1075</v>
      </c>
      <c r="K86" s="2"/>
      <c r="L86" s="2"/>
      <c r="M86" s="2"/>
    </row>
    <row r="87" spans="1:13" x14ac:dyDescent="0.25">
      <c r="A87" s="1" t="s">
        <v>175</v>
      </c>
      <c r="B87" s="17" t="s">
        <v>176</v>
      </c>
      <c r="C87" s="1" t="s">
        <v>177</v>
      </c>
      <c r="D87" s="2"/>
      <c r="E87" s="2" t="s">
        <v>1075</v>
      </c>
      <c r="F87" s="2" t="s">
        <v>1075</v>
      </c>
      <c r="G87" s="2" t="s">
        <v>1075</v>
      </c>
      <c r="H87" s="2" t="s">
        <v>1075</v>
      </c>
      <c r="I87" s="2" t="s">
        <v>1075</v>
      </c>
      <c r="J87" s="2"/>
      <c r="K87" s="2"/>
      <c r="L87" s="2"/>
      <c r="M87" s="2"/>
    </row>
    <row r="88" spans="1:13" x14ac:dyDescent="0.25">
      <c r="A88" s="1" t="s">
        <v>560</v>
      </c>
      <c r="B88" s="17" t="s">
        <v>561</v>
      </c>
      <c r="C88" s="1" t="s">
        <v>12</v>
      </c>
      <c r="D88" s="2" t="s">
        <v>1075</v>
      </c>
      <c r="E88" s="2" t="s">
        <v>1075</v>
      </c>
      <c r="F88" s="2"/>
      <c r="G88" s="2" t="s">
        <v>1075</v>
      </c>
      <c r="H88" s="2"/>
      <c r="I88" s="2"/>
      <c r="J88" s="2"/>
      <c r="K88" s="2"/>
      <c r="L88" s="2"/>
      <c r="M88" s="2"/>
    </row>
    <row r="89" spans="1:13" x14ac:dyDescent="0.25">
      <c r="A89" s="1" t="s">
        <v>190</v>
      </c>
      <c r="B89" s="13" t="s">
        <v>191</v>
      </c>
      <c r="C89" s="1" t="s">
        <v>150</v>
      </c>
      <c r="D89" s="2"/>
      <c r="E89" s="2" t="s">
        <v>1075</v>
      </c>
      <c r="F89" s="2" t="s">
        <v>1075</v>
      </c>
      <c r="G89" s="2" t="s">
        <v>1075</v>
      </c>
      <c r="H89" s="2" t="s">
        <v>1075</v>
      </c>
      <c r="I89" s="2" t="s">
        <v>1075</v>
      </c>
      <c r="J89" s="2" t="s">
        <v>1075</v>
      </c>
      <c r="K89" s="2" t="s">
        <v>1075</v>
      </c>
      <c r="L89" s="2" t="s">
        <v>1075</v>
      </c>
      <c r="M89" s="2" t="s">
        <v>1075</v>
      </c>
    </row>
    <row r="90" spans="1:13" x14ac:dyDescent="0.25">
      <c r="A90" s="1" t="s">
        <v>178</v>
      </c>
      <c r="B90" s="17" t="s">
        <v>179</v>
      </c>
      <c r="C90" s="1" t="s">
        <v>77</v>
      </c>
      <c r="D90" s="2" t="s">
        <v>1075</v>
      </c>
      <c r="E90" s="2" t="s">
        <v>1075</v>
      </c>
      <c r="F90" s="2" t="s">
        <v>1075</v>
      </c>
      <c r="G90" s="2"/>
      <c r="H90" s="2"/>
      <c r="I90" s="2"/>
      <c r="J90" s="2"/>
      <c r="K90" s="2"/>
      <c r="L90" s="2"/>
      <c r="M90" s="2"/>
    </row>
    <row r="91" spans="1:13" x14ac:dyDescent="0.25">
      <c r="A91" s="1" t="s">
        <v>264</v>
      </c>
      <c r="B91" s="17" t="s">
        <v>265</v>
      </c>
      <c r="C91" s="1" t="s">
        <v>18</v>
      </c>
      <c r="D91" s="2"/>
      <c r="E91" s="2" t="s">
        <v>1075</v>
      </c>
      <c r="F91" s="2" t="s">
        <v>1075</v>
      </c>
      <c r="G91" s="2" t="s">
        <v>1075</v>
      </c>
      <c r="H91" s="2"/>
      <c r="I91" s="2"/>
      <c r="J91" s="2"/>
      <c r="K91" s="2"/>
      <c r="L91" s="2"/>
      <c r="M91" s="2"/>
    </row>
    <row r="92" spans="1:13" x14ac:dyDescent="0.25">
      <c r="A92" s="1" t="s">
        <v>180</v>
      </c>
      <c r="B92" s="13" t="s">
        <v>181</v>
      </c>
      <c r="C92" s="1" t="s">
        <v>77</v>
      </c>
      <c r="D92" s="2"/>
      <c r="E92" s="2" t="s">
        <v>1075</v>
      </c>
      <c r="F92" s="2" t="s">
        <v>1075</v>
      </c>
      <c r="G92" s="2" t="s">
        <v>1075</v>
      </c>
      <c r="H92" s="2" t="s">
        <v>1075</v>
      </c>
      <c r="I92" s="2" t="s">
        <v>1075</v>
      </c>
      <c r="J92" s="2" t="s">
        <v>1075</v>
      </c>
      <c r="K92" s="2" t="s">
        <v>1075</v>
      </c>
      <c r="L92" s="2" t="s">
        <v>1075</v>
      </c>
      <c r="M92" s="2" t="s">
        <v>1075</v>
      </c>
    </row>
    <row r="93" spans="1:13" x14ac:dyDescent="0.25">
      <c r="A93" s="1" t="s">
        <v>184</v>
      </c>
      <c r="B93" s="17" t="s">
        <v>185</v>
      </c>
      <c r="C93" s="1" t="s">
        <v>82</v>
      </c>
      <c r="D93" s="2" t="s">
        <v>1075</v>
      </c>
      <c r="E93" s="2" t="s">
        <v>1075</v>
      </c>
      <c r="F93" s="2" t="s">
        <v>1075</v>
      </c>
      <c r="G93" s="2" t="s">
        <v>1075</v>
      </c>
      <c r="H93" s="2"/>
      <c r="I93" s="2"/>
      <c r="J93" s="2"/>
      <c r="K93" s="2"/>
      <c r="L93" s="2"/>
      <c r="M93" s="2"/>
    </row>
    <row r="94" spans="1:13" x14ac:dyDescent="0.25">
      <c r="A94" s="1" t="s">
        <v>186</v>
      </c>
      <c r="B94" s="13" t="s">
        <v>187</v>
      </c>
      <c r="C94" s="1" t="s">
        <v>85</v>
      </c>
      <c r="D94" s="2"/>
      <c r="E94" s="2" t="s">
        <v>1075</v>
      </c>
      <c r="F94" s="2" t="s">
        <v>1075</v>
      </c>
      <c r="G94" s="2" t="s">
        <v>1075</v>
      </c>
      <c r="H94" s="2" t="s">
        <v>1075</v>
      </c>
      <c r="I94" s="2" t="s">
        <v>1075</v>
      </c>
      <c r="J94" s="2" t="s">
        <v>1075</v>
      </c>
      <c r="K94" s="2" t="s">
        <v>1075</v>
      </c>
      <c r="L94" s="2" t="s">
        <v>1075</v>
      </c>
      <c r="M94" s="2" t="s">
        <v>1075</v>
      </c>
    </row>
    <row r="95" spans="1:13" x14ac:dyDescent="0.25">
      <c r="A95" s="1" t="s">
        <v>196</v>
      </c>
      <c r="B95" s="17" t="s">
        <v>197</v>
      </c>
      <c r="C95" s="1" t="s">
        <v>27</v>
      </c>
      <c r="D95" s="2"/>
      <c r="E95" s="2" t="s">
        <v>1075</v>
      </c>
      <c r="F95" s="2" t="s">
        <v>1075</v>
      </c>
      <c r="G95" s="2" t="s">
        <v>1075</v>
      </c>
      <c r="H95" s="2"/>
      <c r="I95" s="2"/>
      <c r="J95" s="2"/>
      <c r="K95" s="2"/>
      <c r="L95" s="2"/>
      <c r="M95" s="2"/>
    </row>
    <row r="96" spans="1:13" x14ac:dyDescent="0.25">
      <c r="A96" s="1" t="s">
        <v>198</v>
      </c>
      <c r="B96" s="17" t="s">
        <v>199</v>
      </c>
      <c r="C96" s="1" t="s">
        <v>59</v>
      </c>
      <c r="D96" s="2"/>
      <c r="E96" s="2" t="s">
        <v>1075</v>
      </c>
      <c r="F96" s="2" t="s">
        <v>1075</v>
      </c>
      <c r="G96" s="2"/>
      <c r="H96" s="2"/>
      <c r="I96" s="2"/>
      <c r="J96" s="2"/>
      <c r="K96" s="2"/>
      <c r="L96" s="2"/>
      <c r="M96" s="2"/>
    </row>
    <row r="97" spans="1:13" x14ac:dyDescent="0.25">
      <c r="A97" s="1" t="s">
        <v>234</v>
      </c>
      <c r="B97" s="17" t="s">
        <v>235</v>
      </c>
      <c r="C97" s="1" t="s">
        <v>6</v>
      </c>
      <c r="D97" s="2"/>
      <c r="E97" s="2" t="s">
        <v>1075</v>
      </c>
      <c r="F97" s="2" t="s">
        <v>1075</v>
      </c>
      <c r="G97" s="2"/>
      <c r="H97" s="2"/>
      <c r="I97" s="2"/>
      <c r="J97" s="2"/>
      <c r="K97" s="2"/>
      <c r="L97" s="2"/>
      <c r="M97" s="2"/>
    </row>
    <row r="98" spans="1:13" x14ac:dyDescent="0.25">
      <c r="A98" s="1" t="s">
        <v>236</v>
      </c>
      <c r="B98" s="17" t="s">
        <v>237</v>
      </c>
      <c r="C98" s="1" t="s">
        <v>41</v>
      </c>
      <c r="D98" s="2" t="s">
        <v>1075</v>
      </c>
      <c r="E98" s="2" t="s">
        <v>1075</v>
      </c>
      <c r="F98" s="2"/>
      <c r="G98" s="2"/>
      <c r="H98" s="2"/>
      <c r="I98" s="2"/>
      <c r="J98" s="2"/>
      <c r="K98" s="2"/>
      <c r="L98" s="2"/>
      <c r="M98" s="2"/>
    </row>
    <row r="99" spans="1:13" x14ac:dyDescent="0.25">
      <c r="A99" s="1" t="s">
        <v>192</v>
      </c>
      <c r="B99" s="17" t="s">
        <v>193</v>
      </c>
      <c r="C99" s="1" t="s">
        <v>27</v>
      </c>
      <c r="D99" s="2"/>
      <c r="E99" s="2" t="s">
        <v>1075</v>
      </c>
      <c r="F99" s="2" t="s">
        <v>1075</v>
      </c>
      <c r="G99" s="2"/>
      <c r="H99" s="2"/>
      <c r="I99" s="2"/>
      <c r="J99" s="2"/>
      <c r="K99" s="2"/>
      <c r="L99" s="2"/>
      <c r="M99" s="2"/>
    </row>
    <row r="100" spans="1:13" x14ac:dyDescent="0.25">
      <c r="A100" s="1" t="s">
        <v>202</v>
      </c>
      <c r="B100" s="13" t="s">
        <v>203</v>
      </c>
      <c r="C100" s="1" t="s">
        <v>59</v>
      </c>
      <c r="D100" s="2"/>
      <c r="E100" s="2" t="s">
        <v>1075</v>
      </c>
      <c r="F100" s="2" t="s">
        <v>1075</v>
      </c>
      <c r="G100" s="2" t="s">
        <v>1075</v>
      </c>
      <c r="H100" s="2" t="s">
        <v>1075</v>
      </c>
      <c r="I100" s="2" t="s">
        <v>1075</v>
      </c>
      <c r="J100" s="2" t="s">
        <v>1075</v>
      </c>
      <c r="K100" s="2" t="s">
        <v>1075</v>
      </c>
      <c r="L100" s="2" t="s">
        <v>1075</v>
      </c>
      <c r="M100" s="2" t="s">
        <v>1075</v>
      </c>
    </row>
    <row r="101" spans="1:13" x14ac:dyDescent="0.25">
      <c r="A101" s="1" t="s">
        <v>209</v>
      </c>
      <c r="B101" s="17" t="s">
        <v>210</v>
      </c>
      <c r="C101" s="1" t="s">
        <v>9</v>
      </c>
      <c r="D101" s="2"/>
      <c r="E101" s="2" t="s">
        <v>1075</v>
      </c>
      <c r="F101" s="2" t="s">
        <v>1075</v>
      </c>
      <c r="G101" s="2" t="s">
        <v>1075</v>
      </c>
      <c r="H101" s="2"/>
      <c r="I101" s="2" t="s">
        <v>1075</v>
      </c>
      <c r="J101" s="2"/>
      <c r="K101" s="2"/>
      <c r="L101" s="2"/>
      <c r="M101" s="2" t="s">
        <v>1075</v>
      </c>
    </row>
    <row r="102" spans="1:13" x14ac:dyDescent="0.25">
      <c r="A102" s="1" t="s">
        <v>252</v>
      </c>
      <c r="B102" s="17" t="s">
        <v>253</v>
      </c>
      <c r="C102" s="1" t="s">
        <v>18</v>
      </c>
      <c r="D102" s="2"/>
      <c r="E102" s="2" t="s">
        <v>1075</v>
      </c>
      <c r="F102" s="2"/>
      <c r="G102" s="2" t="s">
        <v>1075</v>
      </c>
      <c r="H102" s="2"/>
      <c r="I102" s="2"/>
      <c r="J102" s="2"/>
      <c r="K102" s="2"/>
      <c r="L102" s="2"/>
      <c r="M102" s="2"/>
    </row>
    <row r="103" spans="1:13" x14ac:dyDescent="0.25">
      <c r="A103" s="1" t="s">
        <v>841</v>
      </c>
      <c r="B103" s="17" t="s">
        <v>842</v>
      </c>
      <c r="C103" s="1" t="s">
        <v>82</v>
      </c>
      <c r="D103" s="2"/>
      <c r="E103" s="2"/>
      <c r="F103" s="2"/>
      <c r="G103" s="2"/>
      <c r="H103" s="2" t="s">
        <v>1075</v>
      </c>
      <c r="I103" s="2"/>
      <c r="J103" s="2" t="s">
        <v>1075</v>
      </c>
      <c r="K103" s="2"/>
      <c r="L103" s="2"/>
      <c r="M103" s="2"/>
    </row>
    <row r="104" spans="1:13" x14ac:dyDescent="0.25">
      <c r="A104" s="1" t="s">
        <v>211</v>
      </c>
      <c r="B104" s="17" t="s">
        <v>212</v>
      </c>
      <c r="C104" s="1" t="s">
        <v>213</v>
      </c>
      <c r="D104" s="2"/>
      <c r="E104" s="2" t="s">
        <v>1075</v>
      </c>
      <c r="F104" s="2" t="s">
        <v>1075</v>
      </c>
      <c r="G104" s="2" t="s">
        <v>1075</v>
      </c>
      <c r="H104" s="2"/>
      <c r="I104" s="2"/>
      <c r="J104" s="2"/>
      <c r="K104" s="2"/>
      <c r="L104" s="2"/>
      <c r="M104" s="2"/>
    </row>
    <row r="105" spans="1:13" x14ac:dyDescent="0.25">
      <c r="A105" s="1" t="s">
        <v>276</v>
      </c>
      <c r="B105" s="13" t="s">
        <v>277</v>
      </c>
      <c r="C105" s="1" t="s">
        <v>98</v>
      </c>
      <c r="D105" s="2"/>
      <c r="E105" s="2" t="s">
        <v>1075</v>
      </c>
      <c r="F105" s="2" t="s">
        <v>1075</v>
      </c>
      <c r="G105" s="2" t="s">
        <v>1075</v>
      </c>
      <c r="H105" s="2" t="s">
        <v>1075</v>
      </c>
      <c r="I105" s="2" t="s">
        <v>1075</v>
      </c>
      <c r="J105" s="2" t="s">
        <v>1075</v>
      </c>
      <c r="K105" s="2" t="s">
        <v>1075</v>
      </c>
      <c r="L105" s="2" t="s">
        <v>1075</v>
      </c>
      <c r="M105" s="2" t="s">
        <v>1075</v>
      </c>
    </row>
    <row r="106" spans="1:13" x14ac:dyDescent="0.25">
      <c r="A106" s="1" t="s">
        <v>228</v>
      </c>
      <c r="B106" s="17" t="s">
        <v>229</v>
      </c>
      <c r="C106" s="1" t="s">
        <v>150</v>
      </c>
      <c r="D106" s="2"/>
      <c r="E106" s="2" t="s">
        <v>1075</v>
      </c>
      <c r="F106" s="2" t="s">
        <v>1075</v>
      </c>
      <c r="G106" s="2" t="s">
        <v>1075</v>
      </c>
      <c r="H106" s="2" t="s">
        <v>1075</v>
      </c>
      <c r="I106" s="2" t="s">
        <v>1075</v>
      </c>
      <c r="J106" s="2" t="s">
        <v>1075</v>
      </c>
      <c r="K106" s="2"/>
      <c r="L106" s="2"/>
      <c r="M106" s="2"/>
    </row>
    <row r="107" spans="1:13" x14ac:dyDescent="0.25">
      <c r="A107" s="1" t="s">
        <v>182</v>
      </c>
      <c r="B107" s="17" t="s">
        <v>183</v>
      </c>
      <c r="C107" s="1" t="s">
        <v>48</v>
      </c>
      <c r="D107" s="2"/>
      <c r="E107" s="2" t="s">
        <v>1075</v>
      </c>
      <c r="F107" s="2" t="s">
        <v>1075</v>
      </c>
      <c r="G107" s="2" t="s">
        <v>1075</v>
      </c>
      <c r="H107" s="2"/>
      <c r="I107" s="2"/>
      <c r="J107" s="2"/>
      <c r="K107" s="2"/>
      <c r="L107" s="2"/>
      <c r="M107" s="2"/>
    </row>
    <row r="108" spans="1:13" x14ac:dyDescent="0.25">
      <c r="A108" s="1" t="s">
        <v>206</v>
      </c>
      <c r="B108" s="13" t="s">
        <v>207</v>
      </c>
      <c r="C108" s="1" t="s">
        <v>208</v>
      </c>
      <c r="D108" s="2"/>
      <c r="E108" s="2" t="s">
        <v>1075</v>
      </c>
      <c r="F108" s="2" t="s">
        <v>1075</v>
      </c>
      <c r="G108" s="2" t="s">
        <v>1075</v>
      </c>
      <c r="H108" s="2" t="s">
        <v>1075</v>
      </c>
      <c r="I108" s="2" t="s">
        <v>1075</v>
      </c>
      <c r="J108" s="2" t="s">
        <v>1075</v>
      </c>
      <c r="K108" s="2" t="s">
        <v>1075</v>
      </c>
      <c r="L108" s="2"/>
      <c r="M108" s="2"/>
    </row>
    <row r="109" spans="1:13" x14ac:dyDescent="0.25">
      <c r="A109" s="1" t="s">
        <v>214</v>
      </c>
      <c r="B109" s="13" t="s">
        <v>215</v>
      </c>
      <c r="C109" s="1" t="s">
        <v>6</v>
      </c>
      <c r="D109" s="2"/>
      <c r="E109" s="2" t="s">
        <v>1075</v>
      </c>
      <c r="F109" s="2" t="s">
        <v>1075</v>
      </c>
      <c r="G109" s="2" t="s">
        <v>1075</v>
      </c>
      <c r="H109" s="2" t="s">
        <v>1075</v>
      </c>
      <c r="I109" s="2" t="s">
        <v>1075</v>
      </c>
      <c r="J109" s="2" t="s">
        <v>1075</v>
      </c>
      <c r="K109" s="2" t="s">
        <v>1075</v>
      </c>
      <c r="L109" s="2" t="s">
        <v>1075</v>
      </c>
      <c r="M109" s="2" t="s">
        <v>1075</v>
      </c>
    </row>
    <row r="110" spans="1:13" x14ac:dyDescent="0.25">
      <c r="A110" s="1" t="s">
        <v>216</v>
      </c>
      <c r="B110" s="17" t="s">
        <v>217</v>
      </c>
      <c r="C110" s="1" t="s">
        <v>48</v>
      </c>
      <c r="D110" s="2"/>
      <c r="E110" s="2"/>
      <c r="F110" s="2" t="s">
        <v>1075</v>
      </c>
      <c r="G110" s="2" t="s">
        <v>1075</v>
      </c>
      <c r="H110" s="2" t="s">
        <v>1075</v>
      </c>
      <c r="I110" s="2" t="s">
        <v>1075</v>
      </c>
      <c r="J110" s="2"/>
      <c r="K110" s="2"/>
      <c r="L110" s="2" t="s">
        <v>1075</v>
      </c>
      <c r="M110" s="2"/>
    </row>
    <row r="111" spans="1:13" x14ac:dyDescent="0.25">
      <c r="A111" s="1" t="s">
        <v>262</v>
      </c>
      <c r="B111" s="17" t="s">
        <v>263</v>
      </c>
      <c r="C111" s="1" t="s">
        <v>159</v>
      </c>
      <c r="D111" s="2"/>
      <c r="E111" s="2" t="s">
        <v>1075</v>
      </c>
      <c r="F111" s="2" t="s">
        <v>1075</v>
      </c>
      <c r="G111" s="2"/>
      <c r="H111" s="2"/>
      <c r="I111" s="2"/>
      <c r="J111" s="2"/>
      <c r="K111" s="2" t="s">
        <v>1075</v>
      </c>
      <c r="L111" s="2"/>
      <c r="M111" s="2" t="s">
        <v>1075</v>
      </c>
    </row>
    <row r="112" spans="1:13" x14ac:dyDescent="0.25">
      <c r="A112" s="1" t="s">
        <v>256</v>
      </c>
      <c r="B112" s="13" t="s">
        <v>257</v>
      </c>
      <c r="C112" s="1" t="s">
        <v>15</v>
      </c>
      <c r="D112" s="2"/>
      <c r="E112" s="2" t="s">
        <v>1075</v>
      </c>
      <c r="F112" s="2" t="s">
        <v>1075</v>
      </c>
      <c r="G112" s="2" t="s">
        <v>1075</v>
      </c>
      <c r="H112" s="2" t="s">
        <v>1075</v>
      </c>
      <c r="I112" s="2" t="s">
        <v>1075</v>
      </c>
      <c r="J112" s="2" t="s">
        <v>1075</v>
      </c>
      <c r="K112" s="2" t="s">
        <v>1075</v>
      </c>
      <c r="L112" s="2" t="s">
        <v>1075</v>
      </c>
      <c r="M112" s="2" t="s">
        <v>1075</v>
      </c>
    </row>
    <row r="113" spans="1:13" x14ac:dyDescent="0.25">
      <c r="A113" s="1" t="s">
        <v>171</v>
      </c>
      <c r="B113" s="13" t="s">
        <v>172</v>
      </c>
      <c r="C113" s="1" t="s">
        <v>82</v>
      </c>
      <c r="D113" s="2"/>
      <c r="E113" s="2" t="s">
        <v>1075</v>
      </c>
      <c r="F113" s="2" t="s">
        <v>1075</v>
      </c>
      <c r="G113" s="2" t="s">
        <v>1075</v>
      </c>
      <c r="H113" s="2" t="s">
        <v>1075</v>
      </c>
      <c r="I113" s="2" t="s">
        <v>1075</v>
      </c>
      <c r="J113" s="2" t="s">
        <v>1075</v>
      </c>
      <c r="K113" s="2" t="s">
        <v>1075</v>
      </c>
      <c r="L113" s="2" t="s">
        <v>1075</v>
      </c>
      <c r="M113" s="2"/>
    </row>
    <row r="114" spans="1:13" x14ac:dyDescent="0.25">
      <c r="A114" s="1" t="s">
        <v>204</v>
      </c>
      <c r="B114" s="17" t="s">
        <v>205</v>
      </c>
      <c r="C114" s="1" t="s">
        <v>82</v>
      </c>
      <c r="D114" s="2"/>
      <c r="E114" s="2" t="s">
        <v>1075</v>
      </c>
      <c r="F114" s="2" t="s">
        <v>1075</v>
      </c>
      <c r="G114" s="2" t="s">
        <v>1075</v>
      </c>
      <c r="H114" s="2" t="s">
        <v>1075</v>
      </c>
      <c r="I114" s="2" t="s">
        <v>1075</v>
      </c>
      <c r="J114" s="2"/>
      <c r="K114" s="2"/>
      <c r="L114" s="2"/>
      <c r="M114" s="2"/>
    </row>
    <row r="115" spans="1:13" x14ac:dyDescent="0.25">
      <c r="A115" s="1" t="s">
        <v>272</v>
      </c>
      <c r="B115" s="17" t="s">
        <v>273</v>
      </c>
      <c r="C115" s="1" t="s">
        <v>27</v>
      </c>
      <c r="D115" s="2"/>
      <c r="E115" s="2"/>
      <c r="F115" s="2" t="s">
        <v>1075</v>
      </c>
      <c r="G115" s="2" t="s">
        <v>1075</v>
      </c>
      <c r="H115" s="2" t="s">
        <v>1075</v>
      </c>
      <c r="I115" s="2"/>
      <c r="J115" s="2"/>
      <c r="K115" s="2"/>
      <c r="L115" s="2"/>
      <c r="M115" s="2"/>
    </row>
    <row r="116" spans="1:13" x14ac:dyDescent="0.25">
      <c r="A116" s="1" t="s">
        <v>220</v>
      </c>
      <c r="B116" s="19" t="s">
        <v>221</v>
      </c>
      <c r="C116" s="1" t="s">
        <v>208</v>
      </c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1:13" x14ac:dyDescent="0.25">
      <c r="A117" s="1" t="s">
        <v>226</v>
      </c>
      <c r="B117" s="17" t="s">
        <v>227</v>
      </c>
      <c r="C117" s="1" t="s">
        <v>82</v>
      </c>
      <c r="D117" s="2"/>
      <c r="E117" s="2" t="s">
        <v>1075</v>
      </c>
      <c r="F117" s="2" t="s">
        <v>1075</v>
      </c>
      <c r="G117" s="2" t="s">
        <v>1075</v>
      </c>
      <c r="H117" s="2"/>
      <c r="I117" s="2"/>
      <c r="J117" s="2"/>
      <c r="K117" s="2"/>
      <c r="L117" s="2"/>
      <c r="M117" s="2" t="s">
        <v>1075</v>
      </c>
    </row>
    <row r="118" spans="1:13" x14ac:dyDescent="0.25">
      <c r="A118" s="1" t="s">
        <v>232</v>
      </c>
      <c r="B118" s="17" t="s">
        <v>233</v>
      </c>
      <c r="C118" s="1" t="s">
        <v>41</v>
      </c>
      <c r="D118" s="2"/>
      <c r="E118" s="2" t="s">
        <v>1075</v>
      </c>
      <c r="F118" s="2" t="s">
        <v>1075</v>
      </c>
      <c r="G118" s="2" t="s">
        <v>1075</v>
      </c>
      <c r="H118" s="2" t="s">
        <v>1075</v>
      </c>
      <c r="I118" s="2" t="s">
        <v>1075</v>
      </c>
      <c r="J118" s="2" t="s">
        <v>1075</v>
      </c>
      <c r="K118" s="2"/>
      <c r="L118" s="2"/>
      <c r="M118" s="2"/>
    </row>
    <row r="119" spans="1:13" x14ac:dyDescent="0.25">
      <c r="A119" s="1" t="s">
        <v>562</v>
      </c>
      <c r="B119" s="13" t="s">
        <v>563</v>
      </c>
      <c r="C119" s="1" t="s">
        <v>34</v>
      </c>
      <c r="D119" s="2"/>
      <c r="E119" s="2" t="s">
        <v>1075</v>
      </c>
      <c r="F119" s="2" t="s">
        <v>1075</v>
      </c>
      <c r="G119" s="2" t="s">
        <v>1075</v>
      </c>
      <c r="H119" s="2" t="s">
        <v>1075</v>
      </c>
      <c r="I119" s="2" t="s">
        <v>1075</v>
      </c>
      <c r="J119" s="2" t="s">
        <v>1075</v>
      </c>
      <c r="K119" s="2" t="s">
        <v>1075</v>
      </c>
      <c r="L119" s="2" t="s">
        <v>1075</v>
      </c>
      <c r="M119" s="2" t="s">
        <v>1075</v>
      </c>
    </row>
    <row r="120" spans="1:13" x14ac:dyDescent="0.25">
      <c r="A120" s="1" t="s">
        <v>268</v>
      </c>
      <c r="B120" s="17" t="s">
        <v>269</v>
      </c>
      <c r="C120" s="1" t="s">
        <v>27</v>
      </c>
      <c r="D120" s="2"/>
      <c r="E120" s="2" t="s">
        <v>1075</v>
      </c>
      <c r="F120" s="2" t="s">
        <v>1075</v>
      </c>
      <c r="G120" s="2"/>
      <c r="H120" s="2"/>
      <c r="I120" s="2"/>
      <c r="J120" s="2" t="s">
        <v>1075</v>
      </c>
      <c r="K120" s="2" t="s">
        <v>1075</v>
      </c>
      <c r="L120" s="2" t="s">
        <v>1075</v>
      </c>
      <c r="M120" s="2" t="s">
        <v>1075</v>
      </c>
    </row>
    <row r="121" spans="1:13" x14ac:dyDescent="0.25">
      <c r="A121" s="1" t="s">
        <v>218</v>
      </c>
      <c r="B121" s="13" t="s">
        <v>219</v>
      </c>
      <c r="C121" s="1" t="s">
        <v>208</v>
      </c>
      <c r="D121" s="2"/>
      <c r="E121" s="2" t="s">
        <v>1075</v>
      </c>
      <c r="F121" s="2" t="s">
        <v>1075</v>
      </c>
      <c r="G121" s="2" t="s">
        <v>1075</v>
      </c>
      <c r="H121" s="2" t="s">
        <v>1075</v>
      </c>
      <c r="I121" s="2" t="s">
        <v>1075</v>
      </c>
      <c r="J121" s="2" t="s">
        <v>1075</v>
      </c>
      <c r="K121" s="2" t="s">
        <v>1075</v>
      </c>
      <c r="L121" s="2" t="s">
        <v>1075</v>
      </c>
      <c r="M121" s="2" t="s">
        <v>1075</v>
      </c>
    </row>
    <row r="122" spans="1:13" x14ac:dyDescent="0.25">
      <c r="A122" s="1" t="s">
        <v>224</v>
      </c>
      <c r="B122" s="13" t="s">
        <v>225</v>
      </c>
      <c r="C122" s="1" t="s">
        <v>150</v>
      </c>
      <c r="D122" s="2"/>
      <c r="E122" s="2" t="s">
        <v>1075</v>
      </c>
      <c r="F122" s="2" t="s">
        <v>1075</v>
      </c>
      <c r="G122" s="2" t="s">
        <v>1075</v>
      </c>
      <c r="H122" s="2" t="s">
        <v>1075</v>
      </c>
      <c r="I122" s="2"/>
      <c r="J122" s="2" t="s">
        <v>1075</v>
      </c>
      <c r="K122" s="2" t="s">
        <v>1075</v>
      </c>
      <c r="L122" s="2" t="s">
        <v>1075</v>
      </c>
      <c r="M122" s="2" t="s">
        <v>1075</v>
      </c>
    </row>
    <row r="123" spans="1:13" x14ac:dyDescent="0.25">
      <c r="A123" s="1" t="s">
        <v>222</v>
      </c>
      <c r="B123" s="13" t="s">
        <v>223</v>
      </c>
      <c r="C123" s="1" t="s">
        <v>82</v>
      </c>
      <c r="D123" s="2"/>
      <c r="E123" s="2" t="s">
        <v>1075</v>
      </c>
      <c r="F123" s="2" t="s">
        <v>1075</v>
      </c>
      <c r="G123" s="2" t="s">
        <v>1075</v>
      </c>
      <c r="H123" s="2" t="s">
        <v>1075</v>
      </c>
      <c r="I123" s="2" t="s">
        <v>1075</v>
      </c>
      <c r="J123" s="2" t="s">
        <v>1075</v>
      </c>
      <c r="K123" s="2" t="s">
        <v>1075</v>
      </c>
      <c r="L123" s="2" t="s">
        <v>1075</v>
      </c>
      <c r="M123" s="2" t="s">
        <v>1075</v>
      </c>
    </row>
    <row r="124" spans="1:13" x14ac:dyDescent="0.25">
      <c r="A124" s="1" t="s">
        <v>173</v>
      </c>
      <c r="B124" s="13" t="s">
        <v>174</v>
      </c>
      <c r="C124" s="1" t="s">
        <v>34</v>
      </c>
      <c r="D124" s="2"/>
      <c r="E124" s="2" t="s">
        <v>1075</v>
      </c>
      <c r="F124" s="2" t="s">
        <v>1075</v>
      </c>
      <c r="G124" s="2" t="s">
        <v>1075</v>
      </c>
      <c r="H124" s="2" t="s">
        <v>1075</v>
      </c>
      <c r="I124" s="2" t="s">
        <v>1075</v>
      </c>
      <c r="J124" s="2" t="s">
        <v>1075</v>
      </c>
      <c r="K124" s="2" t="s">
        <v>1075</v>
      </c>
      <c r="L124" s="2" t="s">
        <v>1075</v>
      </c>
      <c r="M124" s="2" t="s">
        <v>1075</v>
      </c>
    </row>
    <row r="125" spans="1:13" x14ac:dyDescent="0.25">
      <c r="A125" s="1" t="s">
        <v>242</v>
      </c>
      <c r="B125" s="13" t="s">
        <v>243</v>
      </c>
      <c r="C125" s="1" t="s">
        <v>98</v>
      </c>
      <c r="D125" s="2"/>
      <c r="E125" s="2" t="s">
        <v>1075</v>
      </c>
      <c r="F125" s="2" t="s">
        <v>1075</v>
      </c>
      <c r="G125" s="2" t="s">
        <v>1075</v>
      </c>
      <c r="H125" s="2" t="s">
        <v>1075</v>
      </c>
      <c r="I125" s="2" t="s">
        <v>1075</v>
      </c>
      <c r="J125" s="2" t="s">
        <v>1075</v>
      </c>
      <c r="K125" s="2" t="s">
        <v>1075</v>
      </c>
      <c r="L125" s="2" t="s">
        <v>1075</v>
      </c>
      <c r="M125" s="2" t="s">
        <v>1075</v>
      </c>
    </row>
    <row r="126" spans="1:13" x14ac:dyDescent="0.25">
      <c r="A126" s="1" t="s">
        <v>335</v>
      </c>
      <c r="B126" s="13" t="s">
        <v>336</v>
      </c>
      <c r="C126" s="1" t="s">
        <v>41</v>
      </c>
      <c r="D126" s="2"/>
      <c r="E126" s="2" t="s">
        <v>1075</v>
      </c>
      <c r="F126" s="2" t="s">
        <v>1075</v>
      </c>
      <c r="G126" s="2" t="s">
        <v>1075</v>
      </c>
      <c r="H126" s="2" t="s">
        <v>1075</v>
      </c>
      <c r="I126" s="2"/>
      <c r="J126" s="2" t="s">
        <v>1075</v>
      </c>
      <c r="K126" s="2" t="s">
        <v>1075</v>
      </c>
      <c r="L126" s="2" t="s">
        <v>1075</v>
      </c>
      <c r="M126" s="2" t="s">
        <v>1075</v>
      </c>
    </row>
    <row r="127" spans="1:13" x14ac:dyDescent="0.25">
      <c r="A127" s="1" t="s">
        <v>873</v>
      </c>
      <c r="B127" s="13" t="s">
        <v>874</v>
      </c>
      <c r="C127" s="1" t="s">
        <v>34</v>
      </c>
      <c r="D127" s="2"/>
      <c r="E127" s="2" t="s">
        <v>1075</v>
      </c>
      <c r="F127" s="2" t="s">
        <v>1075</v>
      </c>
      <c r="G127" s="2" t="s">
        <v>1075</v>
      </c>
      <c r="H127" s="2" t="s">
        <v>1075</v>
      </c>
      <c r="I127" s="2" t="s">
        <v>1075</v>
      </c>
      <c r="J127" s="2" t="s">
        <v>1075</v>
      </c>
      <c r="K127" s="2" t="s">
        <v>1075</v>
      </c>
      <c r="L127" s="2"/>
      <c r="M127" s="2"/>
    </row>
    <row r="128" spans="1:13" x14ac:dyDescent="0.25">
      <c r="A128" s="1" t="s">
        <v>200</v>
      </c>
      <c r="B128" s="17" t="s">
        <v>201</v>
      </c>
      <c r="C128" s="1" t="s">
        <v>41</v>
      </c>
      <c r="D128" s="2" t="s">
        <v>1075</v>
      </c>
      <c r="E128" s="2"/>
      <c r="F128" s="2" t="s">
        <v>1075</v>
      </c>
      <c r="G128" s="2"/>
      <c r="H128" s="2"/>
      <c r="I128" s="2"/>
      <c r="J128" s="2"/>
      <c r="K128" s="2"/>
      <c r="L128" s="2"/>
      <c r="M128" s="2"/>
    </row>
    <row r="129" spans="1:13" x14ac:dyDescent="0.25">
      <c r="A129" s="1" t="s">
        <v>240</v>
      </c>
      <c r="B129" s="17" t="s">
        <v>241</v>
      </c>
      <c r="C129" s="1" t="s">
        <v>6</v>
      </c>
      <c r="D129" s="2"/>
      <c r="E129" s="2" t="s">
        <v>1075</v>
      </c>
      <c r="F129" s="2" t="s">
        <v>1075</v>
      </c>
      <c r="G129" s="2"/>
      <c r="H129" s="2"/>
      <c r="I129" s="2"/>
      <c r="J129" s="2"/>
      <c r="K129" s="2"/>
      <c r="L129" s="2"/>
      <c r="M129" s="2"/>
    </row>
    <row r="130" spans="1:13" x14ac:dyDescent="0.25">
      <c r="A130" s="1" t="s">
        <v>248</v>
      </c>
      <c r="B130" s="19" t="s">
        <v>249</v>
      </c>
      <c r="C130" s="1" t="s">
        <v>12</v>
      </c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1:13" x14ac:dyDescent="0.25">
      <c r="A131" s="1" t="s">
        <v>433</v>
      </c>
      <c r="B131" s="17" t="s">
        <v>434</v>
      </c>
      <c r="C131" s="1" t="s">
        <v>15</v>
      </c>
      <c r="D131" s="2"/>
      <c r="E131" s="2" t="s">
        <v>1075</v>
      </c>
      <c r="F131" s="2" t="s">
        <v>1075</v>
      </c>
      <c r="G131" s="2"/>
      <c r="H131" s="2"/>
      <c r="I131" s="2"/>
      <c r="J131" s="2"/>
      <c r="K131" s="2"/>
      <c r="L131" s="2"/>
      <c r="M131" s="2"/>
    </row>
    <row r="132" spans="1:13" x14ac:dyDescent="0.25">
      <c r="A132" s="1" t="s">
        <v>270</v>
      </c>
      <c r="B132" s="17" t="s">
        <v>271</v>
      </c>
      <c r="C132" s="1" t="s">
        <v>34</v>
      </c>
      <c r="D132" s="2"/>
      <c r="E132" s="2" t="s">
        <v>1075</v>
      </c>
      <c r="F132" s="2" t="s">
        <v>1075</v>
      </c>
      <c r="G132" s="2"/>
      <c r="H132" s="2"/>
      <c r="I132" s="2"/>
      <c r="J132" s="2"/>
      <c r="K132" s="2"/>
      <c r="L132" s="2"/>
      <c r="M132" s="2"/>
    </row>
    <row r="133" spans="1:13" x14ac:dyDescent="0.25">
      <c r="A133" s="1" t="s">
        <v>258</v>
      </c>
      <c r="B133" s="19" t="s">
        <v>259</v>
      </c>
      <c r="C133" s="1" t="s">
        <v>27</v>
      </c>
      <c r="D133" s="2" t="s">
        <v>1075</v>
      </c>
      <c r="E133" s="2"/>
      <c r="F133" s="2"/>
      <c r="G133" s="2"/>
      <c r="H133" s="2"/>
      <c r="I133" s="2"/>
      <c r="J133" s="2"/>
      <c r="K133" s="2"/>
      <c r="L133" s="2"/>
      <c r="M133" s="2"/>
    </row>
    <row r="134" spans="1:13" x14ac:dyDescent="0.25">
      <c r="A134" s="1" t="s">
        <v>244</v>
      </c>
      <c r="B134" s="17" t="s">
        <v>245</v>
      </c>
      <c r="C134" s="1" t="s">
        <v>12</v>
      </c>
      <c r="D134" s="2"/>
      <c r="E134" s="2"/>
      <c r="F134" s="2" t="s">
        <v>1075</v>
      </c>
      <c r="G134" s="2" t="s">
        <v>1075</v>
      </c>
      <c r="H134" s="2" t="s">
        <v>1075</v>
      </c>
      <c r="I134" s="2"/>
      <c r="J134" s="2"/>
      <c r="K134" s="2" t="s">
        <v>1075</v>
      </c>
      <c r="L134" s="2"/>
      <c r="M134" s="2"/>
    </row>
    <row r="135" spans="1:13" x14ac:dyDescent="0.25">
      <c r="A135" s="1" t="s">
        <v>266</v>
      </c>
      <c r="B135" s="19" t="s">
        <v>267</v>
      </c>
      <c r="C135" s="1" t="s">
        <v>98</v>
      </c>
      <c r="D135" s="2"/>
      <c r="E135" s="2"/>
      <c r="F135" s="2"/>
      <c r="G135" s="2" t="s">
        <v>1075</v>
      </c>
      <c r="H135" s="2"/>
      <c r="I135" s="2"/>
      <c r="J135" s="2"/>
      <c r="K135" s="2"/>
      <c r="L135" s="2"/>
      <c r="M135" s="2"/>
    </row>
    <row r="136" spans="1:13" x14ac:dyDescent="0.25">
      <c r="A136" s="1" t="s">
        <v>188</v>
      </c>
      <c r="B136" s="17" t="s">
        <v>189</v>
      </c>
      <c r="C136" s="1" t="s">
        <v>85</v>
      </c>
      <c r="D136" s="2"/>
      <c r="E136" s="2" t="s">
        <v>1075</v>
      </c>
      <c r="F136" s="2" t="s">
        <v>1075</v>
      </c>
      <c r="G136" s="2" t="s">
        <v>1075</v>
      </c>
      <c r="H136" s="2" t="s">
        <v>1075</v>
      </c>
      <c r="I136" s="2"/>
      <c r="J136" s="2"/>
      <c r="K136" s="2"/>
      <c r="L136" s="2"/>
      <c r="M136" s="2"/>
    </row>
    <row r="137" spans="1:13" x14ac:dyDescent="0.25">
      <c r="A137" s="1" t="s">
        <v>260</v>
      </c>
      <c r="B137" s="13" t="s">
        <v>261</v>
      </c>
      <c r="C137" s="1" t="s">
        <v>9</v>
      </c>
      <c r="D137" s="2"/>
      <c r="E137" s="2" t="s">
        <v>1075</v>
      </c>
      <c r="F137" s="2" t="s">
        <v>1075</v>
      </c>
      <c r="G137" s="2" t="s">
        <v>1075</v>
      </c>
      <c r="H137" s="2" t="s">
        <v>1075</v>
      </c>
      <c r="I137" s="2" t="s">
        <v>1075</v>
      </c>
      <c r="J137" s="2" t="s">
        <v>1075</v>
      </c>
      <c r="K137" s="2" t="s">
        <v>1075</v>
      </c>
      <c r="L137" s="2" t="s">
        <v>1075</v>
      </c>
      <c r="M137" s="2" t="s">
        <v>1075</v>
      </c>
    </row>
    <row r="138" spans="1:13" x14ac:dyDescent="0.25">
      <c r="A138" s="1" t="s">
        <v>230</v>
      </c>
      <c r="B138" s="13" t="s">
        <v>231</v>
      </c>
      <c r="C138" s="1" t="s">
        <v>105</v>
      </c>
      <c r="D138" s="2"/>
      <c r="E138" s="2" t="s">
        <v>1075</v>
      </c>
      <c r="F138" s="2" t="s">
        <v>1075</v>
      </c>
      <c r="G138" s="2" t="s">
        <v>1075</v>
      </c>
      <c r="H138" s="2" t="s">
        <v>1075</v>
      </c>
      <c r="I138" s="2" t="s">
        <v>1075</v>
      </c>
      <c r="J138" s="2" t="s">
        <v>1075</v>
      </c>
      <c r="K138" s="2" t="s">
        <v>1075</v>
      </c>
      <c r="L138" s="2" t="s">
        <v>1075</v>
      </c>
      <c r="M138" s="2" t="s">
        <v>1075</v>
      </c>
    </row>
    <row r="139" spans="1:13" x14ac:dyDescent="0.25">
      <c r="A139" s="1" t="s">
        <v>274</v>
      </c>
      <c r="B139" s="13" t="s">
        <v>275</v>
      </c>
      <c r="C139" s="1" t="s">
        <v>6</v>
      </c>
      <c r="D139" s="2"/>
      <c r="E139" s="2" t="s">
        <v>1075</v>
      </c>
      <c r="F139" s="2" t="s">
        <v>1075</v>
      </c>
      <c r="G139" s="2" t="s">
        <v>1075</v>
      </c>
      <c r="H139" s="2" t="s">
        <v>1075</v>
      </c>
      <c r="I139" s="2" t="s">
        <v>1075</v>
      </c>
      <c r="J139" s="2" t="s">
        <v>1075</v>
      </c>
      <c r="K139" s="2" t="s">
        <v>1075</v>
      </c>
      <c r="L139" s="2" t="s">
        <v>1075</v>
      </c>
      <c r="M139" s="2" t="s">
        <v>1075</v>
      </c>
    </row>
    <row r="140" spans="1:13" x14ac:dyDescent="0.25">
      <c r="A140" s="1" t="s">
        <v>294</v>
      </c>
      <c r="B140" s="19" t="s">
        <v>295</v>
      </c>
      <c r="C140" s="1" t="s">
        <v>296</v>
      </c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1:13" x14ac:dyDescent="0.25">
      <c r="A141" s="1" t="s">
        <v>297</v>
      </c>
      <c r="B141" s="13" t="s">
        <v>298</v>
      </c>
      <c r="C141" s="1" t="s">
        <v>6</v>
      </c>
      <c r="D141" s="2" t="s">
        <v>1075</v>
      </c>
      <c r="E141" s="2" t="s">
        <v>1075</v>
      </c>
      <c r="F141" s="2" t="s">
        <v>1075</v>
      </c>
      <c r="G141" s="2" t="s">
        <v>1075</v>
      </c>
      <c r="H141" s="2" t="s">
        <v>1075</v>
      </c>
      <c r="I141" s="2"/>
      <c r="J141" s="2" t="s">
        <v>1075</v>
      </c>
      <c r="K141" s="2"/>
      <c r="L141" s="2" t="s">
        <v>1075</v>
      </c>
      <c r="M141" s="2"/>
    </row>
    <row r="142" spans="1:13" x14ac:dyDescent="0.25">
      <c r="A142" s="1" t="s">
        <v>315</v>
      </c>
      <c r="B142" s="17" t="s">
        <v>316</v>
      </c>
      <c r="C142" s="1" t="s">
        <v>150</v>
      </c>
      <c r="D142" s="2"/>
      <c r="E142" s="2"/>
      <c r="F142" s="2"/>
      <c r="G142" s="2"/>
      <c r="H142" s="2"/>
      <c r="I142" s="2" t="s">
        <v>1075</v>
      </c>
      <c r="J142" s="2"/>
      <c r="K142" s="2"/>
      <c r="L142" s="2"/>
      <c r="M142" s="2" t="s">
        <v>1075</v>
      </c>
    </row>
    <row r="143" spans="1:13" x14ac:dyDescent="0.25">
      <c r="A143" s="1" t="s">
        <v>321</v>
      </c>
      <c r="B143" s="19" t="s">
        <v>322</v>
      </c>
      <c r="C143" s="1" t="s">
        <v>6</v>
      </c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1:13" x14ac:dyDescent="0.25">
      <c r="A144" s="1" t="s">
        <v>286</v>
      </c>
      <c r="B144" s="17" t="s">
        <v>287</v>
      </c>
      <c r="C144" s="1" t="s">
        <v>77</v>
      </c>
      <c r="D144" s="2"/>
      <c r="E144" s="2" t="s">
        <v>1075</v>
      </c>
      <c r="F144" s="2" t="s">
        <v>1075</v>
      </c>
      <c r="G144" s="2" t="s">
        <v>1075</v>
      </c>
      <c r="H144" s="2" t="s">
        <v>1075</v>
      </c>
      <c r="I144" s="2" t="s">
        <v>1075</v>
      </c>
      <c r="J144" s="2"/>
      <c r="K144" s="2"/>
      <c r="L144" s="2"/>
      <c r="M144" s="2"/>
    </row>
    <row r="145" spans="1:13" x14ac:dyDescent="0.25">
      <c r="A145" s="1" t="s">
        <v>282</v>
      </c>
      <c r="B145" s="13" t="s">
        <v>283</v>
      </c>
      <c r="C145" s="1" t="s">
        <v>9</v>
      </c>
      <c r="D145" s="2"/>
      <c r="E145" s="2" t="s">
        <v>1075</v>
      </c>
      <c r="F145" s="2" t="s">
        <v>1075</v>
      </c>
      <c r="G145" s="2" t="s">
        <v>1075</v>
      </c>
      <c r="H145" s="2" t="s">
        <v>1075</v>
      </c>
      <c r="I145" s="2" t="s">
        <v>1075</v>
      </c>
      <c r="J145" s="2" t="s">
        <v>1075</v>
      </c>
      <c r="K145" s="2" t="s">
        <v>1075</v>
      </c>
      <c r="L145" s="2" t="s">
        <v>1075</v>
      </c>
      <c r="M145" s="2"/>
    </row>
    <row r="146" spans="1:13" x14ac:dyDescent="0.25">
      <c r="A146" s="1" t="s">
        <v>1019</v>
      </c>
      <c r="B146" s="17" t="s">
        <v>1020</v>
      </c>
      <c r="C146" s="1" t="s">
        <v>6</v>
      </c>
      <c r="D146" s="2"/>
      <c r="E146" s="2"/>
      <c r="F146" s="2" t="s">
        <v>1075</v>
      </c>
      <c r="G146" s="2" t="s">
        <v>1075</v>
      </c>
      <c r="H146" s="2" t="s">
        <v>1075</v>
      </c>
      <c r="I146" s="2"/>
      <c r="J146" s="2" t="s">
        <v>1075</v>
      </c>
      <c r="K146" s="2" t="s">
        <v>1075</v>
      </c>
      <c r="L146" s="2" t="s">
        <v>1075</v>
      </c>
      <c r="M146" s="2"/>
    </row>
    <row r="147" spans="1:13" x14ac:dyDescent="0.25">
      <c r="A147" s="1" t="s">
        <v>323</v>
      </c>
      <c r="B147" s="17" t="s">
        <v>324</v>
      </c>
      <c r="C147" s="1" t="s">
        <v>98</v>
      </c>
      <c r="D147" s="2"/>
      <c r="E147" s="2" t="s">
        <v>1075</v>
      </c>
      <c r="F147" s="2" t="s">
        <v>1075</v>
      </c>
      <c r="G147" s="2" t="s">
        <v>1075</v>
      </c>
      <c r="H147" s="2" t="s">
        <v>1075</v>
      </c>
      <c r="I147" s="2"/>
      <c r="J147" s="2" t="s">
        <v>1075</v>
      </c>
      <c r="K147" s="2"/>
      <c r="L147" s="2"/>
      <c r="M147" s="2"/>
    </row>
    <row r="148" spans="1:13" x14ac:dyDescent="0.25">
      <c r="A148" s="1" t="s">
        <v>327</v>
      </c>
      <c r="B148" s="17" t="s">
        <v>328</v>
      </c>
      <c r="C148" s="1" t="s">
        <v>6</v>
      </c>
      <c r="D148" s="2"/>
      <c r="E148" s="2" t="s">
        <v>1075</v>
      </c>
      <c r="F148" s="2" t="s">
        <v>1075</v>
      </c>
      <c r="G148" s="2" t="s">
        <v>1075</v>
      </c>
      <c r="H148" s="2"/>
      <c r="I148" s="2"/>
      <c r="J148" s="2"/>
      <c r="K148" s="2"/>
      <c r="L148" s="2"/>
      <c r="M148" s="2"/>
    </row>
    <row r="149" spans="1:13" x14ac:dyDescent="0.25">
      <c r="A149" s="1" t="s">
        <v>384</v>
      </c>
      <c r="B149" s="17" t="s">
        <v>385</v>
      </c>
      <c r="C149" s="1" t="s">
        <v>98</v>
      </c>
      <c r="D149" s="2" t="s">
        <v>1075</v>
      </c>
      <c r="E149" s="2" t="s">
        <v>1075</v>
      </c>
      <c r="F149" s="2" t="s">
        <v>1075</v>
      </c>
      <c r="G149" s="2" t="s">
        <v>1075</v>
      </c>
      <c r="H149" s="2" t="s">
        <v>1075</v>
      </c>
      <c r="I149" s="2"/>
      <c r="J149" s="2"/>
      <c r="K149" s="2"/>
      <c r="L149" s="2"/>
      <c r="M149" s="2"/>
    </row>
    <row r="150" spans="1:13" x14ac:dyDescent="0.25">
      <c r="A150" s="1" t="s">
        <v>303</v>
      </c>
      <c r="B150" s="17" t="s">
        <v>304</v>
      </c>
      <c r="C150" s="1" t="s">
        <v>85</v>
      </c>
      <c r="D150" s="2"/>
      <c r="E150" s="2" t="s">
        <v>1075</v>
      </c>
      <c r="F150" s="2" t="s">
        <v>1075</v>
      </c>
      <c r="G150" s="2" t="s">
        <v>1075</v>
      </c>
      <c r="H150" s="2" t="s">
        <v>1075</v>
      </c>
      <c r="I150" s="2"/>
      <c r="J150" s="2"/>
      <c r="K150" s="2"/>
      <c r="L150" s="2"/>
      <c r="M150" s="2"/>
    </row>
    <row r="151" spans="1:13" x14ac:dyDescent="0.25">
      <c r="A151" s="1" t="s">
        <v>288</v>
      </c>
      <c r="B151" s="17" t="s">
        <v>289</v>
      </c>
      <c r="C151" s="1" t="s">
        <v>82</v>
      </c>
      <c r="D151" s="2"/>
      <c r="E151" s="2" t="s">
        <v>1075</v>
      </c>
      <c r="F151" s="2" t="s">
        <v>1075</v>
      </c>
      <c r="G151" s="2" t="s">
        <v>1075</v>
      </c>
      <c r="H151" s="2"/>
      <c r="I151" s="2" t="s">
        <v>1075</v>
      </c>
      <c r="J151" s="2"/>
      <c r="K151" s="2" t="s">
        <v>1075</v>
      </c>
      <c r="L151" s="2"/>
      <c r="M151" s="2" t="s">
        <v>1075</v>
      </c>
    </row>
    <row r="152" spans="1:13" x14ac:dyDescent="0.25">
      <c r="A152" s="1" t="s">
        <v>301</v>
      </c>
      <c r="B152" s="17" t="s">
        <v>302</v>
      </c>
      <c r="C152" s="1" t="s">
        <v>150</v>
      </c>
      <c r="D152" s="2"/>
      <c r="E152" s="2"/>
      <c r="F152" s="2"/>
      <c r="G152" s="2" t="s">
        <v>1075</v>
      </c>
      <c r="H152" s="2" t="s">
        <v>1075</v>
      </c>
      <c r="I152" s="2" t="s">
        <v>1075</v>
      </c>
      <c r="J152" s="2" t="s">
        <v>1075</v>
      </c>
      <c r="K152" s="2" t="s">
        <v>1075</v>
      </c>
      <c r="L152" s="2"/>
      <c r="M152" s="2"/>
    </row>
    <row r="153" spans="1:13" x14ac:dyDescent="0.25">
      <c r="A153" s="1" t="s">
        <v>290</v>
      </c>
      <c r="B153" s="17" t="s">
        <v>291</v>
      </c>
      <c r="C153" s="1" t="s">
        <v>12</v>
      </c>
      <c r="D153" s="2"/>
      <c r="E153" s="2" t="s">
        <v>1075</v>
      </c>
      <c r="F153" s="2" t="s">
        <v>1075</v>
      </c>
      <c r="G153" s="2"/>
      <c r="H153" s="2"/>
      <c r="I153" s="2"/>
      <c r="J153" s="2"/>
      <c r="K153" s="2"/>
      <c r="L153" s="2"/>
      <c r="M153" s="2"/>
    </row>
    <row r="154" spans="1:13" x14ac:dyDescent="0.25">
      <c r="A154" s="1" t="s">
        <v>305</v>
      </c>
      <c r="B154" s="17" t="s">
        <v>306</v>
      </c>
      <c r="C154" s="1" t="s">
        <v>12</v>
      </c>
      <c r="D154" s="2" t="s">
        <v>1075</v>
      </c>
      <c r="E154" s="2" t="s">
        <v>1075</v>
      </c>
      <c r="F154" s="2" t="s">
        <v>1075</v>
      </c>
      <c r="G154" s="2"/>
      <c r="H154" s="2" t="s">
        <v>1075</v>
      </c>
      <c r="I154" s="2"/>
      <c r="J154" s="2" t="s">
        <v>1075</v>
      </c>
      <c r="K154" s="2"/>
      <c r="L154" s="2"/>
      <c r="M154" s="2"/>
    </row>
    <row r="155" spans="1:13" x14ac:dyDescent="0.25">
      <c r="A155" s="1" t="s">
        <v>280</v>
      </c>
      <c r="B155" s="13" t="s">
        <v>281</v>
      </c>
      <c r="C155" s="1" t="s">
        <v>41</v>
      </c>
      <c r="D155" s="2"/>
      <c r="E155" s="2" t="s">
        <v>1075</v>
      </c>
      <c r="F155" s="2" t="s">
        <v>1075</v>
      </c>
      <c r="G155" s="2" t="s">
        <v>1075</v>
      </c>
      <c r="H155" s="2" t="s">
        <v>1075</v>
      </c>
      <c r="I155" s="2" t="s">
        <v>1075</v>
      </c>
      <c r="J155" s="2" t="s">
        <v>1075</v>
      </c>
      <c r="K155" s="2" t="s">
        <v>1075</v>
      </c>
      <c r="L155" s="2" t="s">
        <v>1075</v>
      </c>
      <c r="M155" s="2" t="s">
        <v>1075</v>
      </c>
    </row>
    <row r="156" spans="1:13" x14ac:dyDescent="0.25">
      <c r="A156" s="1" t="s">
        <v>311</v>
      </c>
      <c r="B156" s="17" t="s">
        <v>312</v>
      </c>
      <c r="C156" s="1" t="s">
        <v>150</v>
      </c>
      <c r="D156" s="2"/>
      <c r="E156" s="2" t="s">
        <v>1075</v>
      </c>
      <c r="F156" s="2"/>
      <c r="G156" s="2" t="s">
        <v>1075</v>
      </c>
      <c r="H156" s="2"/>
      <c r="I156" s="2"/>
      <c r="J156" s="2"/>
      <c r="K156" s="2"/>
      <c r="L156" s="2"/>
      <c r="M156" s="2"/>
    </row>
    <row r="157" spans="1:13" x14ac:dyDescent="0.25">
      <c r="A157" s="1" t="s">
        <v>307</v>
      </c>
      <c r="B157" s="19" t="s">
        <v>308</v>
      </c>
      <c r="C157" s="1" t="s">
        <v>77</v>
      </c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spans="1:13" x14ac:dyDescent="0.25">
      <c r="A158" s="1" t="s">
        <v>309</v>
      </c>
      <c r="B158" s="13" t="s">
        <v>310</v>
      </c>
      <c r="C158" s="1" t="s">
        <v>59</v>
      </c>
      <c r="D158" s="2"/>
      <c r="E158" s="2" t="s">
        <v>1075</v>
      </c>
      <c r="F158" s="2" t="s">
        <v>1075</v>
      </c>
      <c r="G158" s="2" t="s">
        <v>1075</v>
      </c>
      <c r="H158" s="2" t="s">
        <v>1075</v>
      </c>
      <c r="I158" s="2" t="s">
        <v>1075</v>
      </c>
      <c r="J158" s="2" t="s">
        <v>1075</v>
      </c>
      <c r="K158" s="2" t="s">
        <v>1075</v>
      </c>
      <c r="L158" s="2"/>
      <c r="M158" s="2"/>
    </row>
    <row r="159" spans="1:13" x14ac:dyDescent="0.25">
      <c r="A159" s="1" t="s">
        <v>317</v>
      </c>
      <c r="B159" s="13" t="s">
        <v>318</v>
      </c>
      <c r="C159" s="1" t="s">
        <v>41</v>
      </c>
      <c r="D159" s="2"/>
      <c r="E159" s="2" t="s">
        <v>1075</v>
      </c>
      <c r="F159" s="2" t="s">
        <v>1075</v>
      </c>
      <c r="G159" s="2" t="s">
        <v>1075</v>
      </c>
      <c r="H159" s="2" t="s">
        <v>1075</v>
      </c>
      <c r="I159" s="2" t="s">
        <v>1075</v>
      </c>
      <c r="J159" s="2" t="s">
        <v>1075</v>
      </c>
      <c r="K159" s="2" t="s">
        <v>1075</v>
      </c>
      <c r="L159" s="2" t="s">
        <v>1075</v>
      </c>
      <c r="M159" s="2" t="s">
        <v>1075</v>
      </c>
    </row>
    <row r="160" spans="1:13" x14ac:dyDescent="0.25">
      <c r="A160" s="1" t="s">
        <v>319</v>
      </c>
      <c r="B160" s="13" t="s">
        <v>320</v>
      </c>
      <c r="C160" s="1" t="s">
        <v>41</v>
      </c>
      <c r="D160" s="2"/>
      <c r="E160" s="2" t="s">
        <v>1075</v>
      </c>
      <c r="F160" s="2" t="s">
        <v>1075</v>
      </c>
      <c r="G160" s="2" t="s">
        <v>1075</v>
      </c>
      <c r="H160" s="2" t="s">
        <v>1075</v>
      </c>
      <c r="I160" s="2" t="s">
        <v>1075</v>
      </c>
      <c r="J160" s="2" t="s">
        <v>1075</v>
      </c>
      <c r="K160" s="2" t="s">
        <v>1075</v>
      </c>
      <c r="L160" s="2" t="s">
        <v>1075</v>
      </c>
      <c r="M160" s="2" t="s">
        <v>1075</v>
      </c>
    </row>
    <row r="161" spans="1:13" x14ac:dyDescent="0.25">
      <c r="A161" s="1" t="s">
        <v>313</v>
      </c>
      <c r="B161" s="13" t="s">
        <v>314</v>
      </c>
      <c r="C161" s="1" t="s">
        <v>85</v>
      </c>
      <c r="D161" s="2"/>
      <c r="E161" s="2" t="s">
        <v>1075</v>
      </c>
      <c r="F161" s="2" t="s">
        <v>1075</v>
      </c>
      <c r="G161" s="2" t="s">
        <v>1075</v>
      </c>
      <c r="H161" s="2" t="s">
        <v>1075</v>
      </c>
      <c r="I161" s="2" t="s">
        <v>1075</v>
      </c>
      <c r="J161" s="2" t="s">
        <v>1075</v>
      </c>
      <c r="K161" s="2" t="s">
        <v>1075</v>
      </c>
      <c r="L161" s="2"/>
      <c r="M161" s="2"/>
    </row>
    <row r="162" spans="1:13" x14ac:dyDescent="0.25">
      <c r="A162" s="1" t="s">
        <v>284</v>
      </c>
      <c r="B162" s="17" t="s">
        <v>285</v>
      </c>
      <c r="C162" s="1" t="s">
        <v>59</v>
      </c>
      <c r="D162" s="2" t="s">
        <v>1075</v>
      </c>
      <c r="E162" s="2" t="s">
        <v>1075</v>
      </c>
      <c r="F162" s="2" t="s">
        <v>1075</v>
      </c>
      <c r="G162" s="2"/>
      <c r="H162" s="2" t="s">
        <v>1075</v>
      </c>
      <c r="I162" s="2" t="s">
        <v>1075</v>
      </c>
      <c r="J162" s="2"/>
      <c r="K162" s="2" t="s">
        <v>1075</v>
      </c>
      <c r="L162" s="2"/>
      <c r="M162" s="2"/>
    </row>
    <row r="163" spans="1:13" x14ac:dyDescent="0.25">
      <c r="A163" s="1" t="s">
        <v>325</v>
      </c>
      <c r="B163" s="17" t="s">
        <v>326</v>
      </c>
      <c r="C163" s="1" t="s">
        <v>27</v>
      </c>
      <c r="D163" s="2"/>
      <c r="E163" s="2" t="s">
        <v>1075</v>
      </c>
      <c r="F163" s="2" t="s">
        <v>1075</v>
      </c>
      <c r="G163" s="2" t="s">
        <v>1075</v>
      </c>
      <c r="H163" s="2" t="s">
        <v>1075</v>
      </c>
      <c r="I163" s="2" t="s">
        <v>1075</v>
      </c>
      <c r="J163" s="2"/>
      <c r="K163" s="2"/>
      <c r="L163" s="2"/>
      <c r="M163" s="2"/>
    </row>
    <row r="164" spans="1:13" x14ac:dyDescent="0.25">
      <c r="A164" s="1" t="s">
        <v>345</v>
      </c>
      <c r="B164" s="13" t="s">
        <v>346</v>
      </c>
      <c r="C164" s="1" t="s">
        <v>59</v>
      </c>
      <c r="D164" s="2" t="s">
        <v>1075</v>
      </c>
      <c r="E164" s="2"/>
      <c r="F164" s="2" t="s">
        <v>1075</v>
      </c>
      <c r="G164" s="2" t="s">
        <v>1075</v>
      </c>
      <c r="H164" s="2" t="s">
        <v>1075</v>
      </c>
      <c r="I164" s="2" t="s">
        <v>1075</v>
      </c>
      <c r="J164" s="2" t="s">
        <v>1075</v>
      </c>
      <c r="K164" s="2" t="s">
        <v>1075</v>
      </c>
      <c r="L164" s="2" t="s">
        <v>1075</v>
      </c>
      <c r="M164" s="2" t="s">
        <v>1075</v>
      </c>
    </row>
    <row r="165" spans="1:13" x14ac:dyDescent="0.25">
      <c r="A165" s="1" t="s">
        <v>364</v>
      </c>
      <c r="B165" s="17" t="s">
        <v>365</v>
      </c>
      <c r="C165" s="1" t="s">
        <v>77</v>
      </c>
      <c r="D165" s="2"/>
      <c r="E165" s="2" t="s">
        <v>1075</v>
      </c>
      <c r="F165" s="2" t="s">
        <v>1075</v>
      </c>
      <c r="G165" s="2" t="s">
        <v>1075</v>
      </c>
      <c r="H165" s="2" t="s">
        <v>1075</v>
      </c>
      <c r="I165" s="2"/>
      <c r="J165" s="2"/>
      <c r="K165" s="2"/>
      <c r="L165" s="2"/>
      <c r="M165" s="2"/>
    </row>
    <row r="166" spans="1:13" x14ac:dyDescent="0.25">
      <c r="A166" s="1" t="s">
        <v>331</v>
      </c>
      <c r="B166" s="17" t="s">
        <v>332</v>
      </c>
      <c r="C166" s="1" t="s">
        <v>27</v>
      </c>
      <c r="D166" s="2"/>
      <c r="E166" s="2" t="s">
        <v>1075</v>
      </c>
      <c r="F166" s="2" t="s">
        <v>1075</v>
      </c>
      <c r="G166" s="2" t="s">
        <v>1075</v>
      </c>
      <c r="H166" s="2" t="s">
        <v>1075</v>
      </c>
      <c r="I166" s="2" t="s">
        <v>1075</v>
      </c>
      <c r="J166" s="2" t="s">
        <v>1075</v>
      </c>
      <c r="K166" s="2"/>
      <c r="L166" s="2"/>
      <c r="M166" s="2"/>
    </row>
    <row r="167" spans="1:13" x14ac:dyDescent="0.25">
      <c r="A167" s="1" t="s">
        <v>333</v>
      </c>
      <c r="B167" s="13" t="s">
        <v>334</v>
      </c>
      <c r="C167" s="1" t="s">
        <v>59</v>
      </c>
      <c r="D167" s="2"/>
      <c r="E167" s="2" t="s">
        <v>1075</v>
      </c>
      <c r="F167" s="2" t="s">
        <v>1075</v>
      </c>
      <c r="G167" s="2" t="s">
        <v>1075</v>
      </c>
      <c r="H167" s="2" t="s">
        <v>1075</v>
      </c>
      <c r="I167" s="2" t="s">
        <v>1075</v>
      </c>
      <c r="J167" s="2" t="s">
        <v>1075</v>
      </c>
      <c r="K167" s="2" t="s">
        <v>1075</v>
      </c>
      <c r="L167" s="2" t="s">
        <v>1075</v>
      </c>
      <c r="M167" s="2" t="s">
        <v>1075</v>
      </c>
    </row>
    <row r="168" spans="1:13" x14ac:dyDescent="0.25">
      <c r="A168" s="1" t="s">
        <v>339</v>
      </c>
      <c r="B168" s="13" t="s">
        <v>340</v>
      </c>
      <c r="C168" s="1" t="s">
        <v>41</v>
      </c>
      <c r="D168" s="2"/>
      <c r="E168" s="2" t="s">
        <v>1075</v>
      </c>
      <c r="F168" s="2" t="s">
        <v>1075</v>
      </c>
      <c r="G168" s="2" t="s">
        <v>1075</v>
      </c>
      <c r="H168" s="2" t="s">
        <v>1075</v>
      </c>
      <c r="I168" s="2" t="s">
        <v>1075</v>
      </c>
      <c r="J168" s="2" t="s">
        <v>1075</v>
      </c>
      <c r="K168" s="2" t="s">
        <v>1075</v>
      </c>
      <c r="L168" s="2"/>
      <c r="M168" s="2"/>
    </row>
    <row r="169" spans="1:13" x14ac:dyDescent="0.25">
      <c r="A169" s="1" t="s">
        <v>372</v>
      </c>
      <c r="B169" s="13" t="s">
        <v>373</v>
      </c>
      <c r="C169" s="1" t="s">
        <v>6</v>
      </c>
      <c r="D169" s="2"/>
      <c r="E169" s="2" t="s">
        <v>1075</v>
      </c>
      <c r="F169" s="2" t="s">
        <v>1075</v>
      </c>
      <c r="G169" s="2" t="s">
        <v>1075</v>
      </c>
      <c r="H169" s="2" t="s">
        <v>1075</v>
      </c>
      <c r="I169" s="2" t="s">
        <v>1075</v>
      </c>
      <c r="J169" s="2" t="s">
        <v>1075</v>
      </c>
      <c r="K169" s="2" t="s">
        <v>1075</v>
      </c>
      <c r="L169" s="2" t="s">
        <v>1075</v>
      </c>
      <c r="M169" s="2"/>
    </row>
    <row r="170" spans="1:13" x14ac:dyDescent="0.25">
      <c r="A170" s="1" t="s">
        <v>329</v>
      </c>
      <c r="B170" s="17" t="s">
        <v>330</v>
      </c>
      <c r="C170" s="1" t="s">
        <v>27</v>
      </c>
      <c r="D170" s="2"/>
      <c r="E170" s="2" t="s">
        <v>1075</v>
      </c>
      <c r="F170" s="2" t="s">
        <v>1075</v>
      </c>
      <c r="G170" s="2" t="s">
        <v>1075</v>
      </c>
      <c r="H170" s="2"/>
      <c r="I170" s="2"/>
      <c r="J170" s="2"/>
      <c r="K170" s="2"/>
      <c r="L170" s="2"/>
      <c r="M170" s="2"/>
    </row>
    <row r="171" spans="1:13" x14ac:dyDescent="0.25">
      <c r="A171" s="1" t="s">
        <v>343</v>
      </c>
      <c r="B171" s="19" t="s">
        <v>344</v>
      </c>
      <c r="C171" s="1" t="s">
        <v>6</v>
      </c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spans="1:13" x14ac:dyDescent="0.25">
      <c r="A172" s="1" t="s">
        <v>580</v>
      </c>
      <c r="B172" s="13" t="s">
        <v>581</v>
      </c>
      <c r="C172" s="1" t="s">
        <v>18</v>
      </c>
      <c r="D172" s="2"/>
      <c r="E172" s="2" t="s">
        <v>1075</v>
      </c>
      <c r="F172" s="2" t="s">
        <v>1075</v>
      </c>
      <c r="G172" s="2" t="s">
        <v>1075</v>
      </c>
      <c r="H172" s="2" t="s">
        <v>1075</v>
      </c>
      <c r="I172" s="2" t="s">
        <v>1075</v>
      </c>
      <c r="J172" s="2" t="s">
        <v>1075</v>
      </c>
      <c r="K172" s="2" t="s">
        <v>1075</v>
      </c>
      <c r="L172" s="2" t="s">
        <v>1075</v>
      </c>
      <c r="M172" s="2"/>
    </row>
    <row r="173" spans="1:13" x14ac:dyDescent="0.25">
      <c r="A173" s="1" t="s">
        <v>347</v>
      </c>
      <c r="B173" s="13" t="s">
        <v>348</v>
      </c>
      <c r="C173" s="1" t="s">
        <v>77</v>
      </c>
      <c r="D173" s="2"/>
      <c r="E173" s="2" t="s">
        <v>1075</v>
      </c>
      <c r="F173" s="2" t="s">
        <v>1075</v>
      </c>
      <c r="G173" s="2" t="s">
        <v>1075</v>
      </c>
      <c r="H173" s="2" t="s">
        <v>1075</v>
      </c>
      <c r="I173" s="2" t="s">
        <v>1075</v>
      </c>
      <c r="J173" s="2" t="s">
        <v>1075</v>
      </c>
      <c r="K173" s="2" t="s">
        <v>1075</v>
      </c>
      <c r="L173" s="2"/>
      <c r="M173" s="2"/>
    </row>
    <row r="174" spans="1:13" x14ac:dyDescent="0.25">
      <c r="A174" s="1" t="s">
        <v>349</v>
      </c>
      <c r="B174" s="17" t="s">
        <v>350</v>
      </c>
      <c r="C174" s="1" t="s">
        <v>351</v>
      </c>
      <c r="D174" s="2"/>
      <c r="E174" s="2" t="s">
        <v>1075</v>
      </c>
      <c r="F174" s="2" t="s">
        <v>1075</v>
      </c>
      <c r="G174" s="2"/>
      <c r="H174" s="2"/>
      <c r="I174" s="2"/>
      <c r="J174" s="2"/>
      <c r="K174" s="2"/>
      <c r="L174" s="2"/>
      <c r="M174" s="2"/>
    </row>
    <row r="175" spans="1:13" x14ac:dyDescent="0.25">
      <c r="A175" s="1" t="s">
        <v>366</v>
      </c>
      <c r="B175" s="19" t="s">
        <v>367</v>
      </c>
      <c r="C175" s="1" t="s">
        <v>41</v>
      </c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spans="1:13" x14ac:dyDescent="0.25">
      <c r="A176" s="1" t="s">
        <v>352</v>
      </c>
      <c r="B176" s="17" t="s">
        <v>353</v>
      </c>
      <c r="C176" s="1" t="s">
        <v>98</v>
      </c>
      <c r="D176" s="2"/>
      <c r="E176" s="2"/>
      <c r="F176" s="2" t="s">
        <v>1075</v>
      </c>
      <c r="G176" s="2" t="s">
        <v>1075</v>
      </c>
      <c r="H176" s="2" t="s">
        <v>1075</v>
      </c>
      <c r="I176" s="2" t="s">
        <v>1075</v>
      </c>
      <c r="J176" s="2"/>
      <c r="K176" s="2"/>
      <c r="L176" s="2"/>
      <c r="M176" s="2"/>
    </row>
    <row r="177" spans="1:13" x14ac:dyDescent="0.25">
      <c r="A177" s="1" t="s">
        <v>354</v>
      </c>
      <c r="B177" s="19" t="s">
        <v>355</v>
      </c>
      <c r="C177" s="1" t="s">
        <v>27</v>
      </c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spans="1:13" x14ac:dyDescent="0.25">
      <c r="A178" s="1" t="s">
        <v>337</v>
      </c>
      <c r="B178" s="19" t="s">
        <v>338</v>
      </c>
      <c r="C178" s="1" t="s">
        <v>159</v>
      </c>
      <c r="D178" s="2"/>
      <c r="E178" s="2"/>
      <c r="F178" s="2"/>
      <c r="G178" s="2"/>
      <c r="H178" s="2" t="s">
        <v>1075</v>
      </c>
      <c r="I178" s="2"/>
      <c r="J178" s="2"/>
      <c r="K178" s="2"/>
      <c r="L178" s="2"/>
      <c r="M178" s="2"/>
    </row>
    <row r="179" spans="1:13" x14ac:dyDescent="0.25">
      <c r="A179" s="1" t="s">
        <v>356</v>
      </c>
      <c r="B179" s="13" t="s">
        <v>357</v>
      </c>
      <c r="C179" s="1" t="s">
        <v>85</v>
      </c>
      <c r="D179" s="2"/>
      <c r="E179" s="2" t="s">
        <v>1075</v>
      </c>
      <c r="F179" s="2" t="s">
        <v>1075</v>
      </c>
      <c r="G179" s="2" t="s">
        <v>1075</v>
      </c>
      <c r="H179" s="2" t="s">
        <v>1075</v>
      </c>
      <c r="I179" s="2" t="s">
        <v>1075</v>
      </c>
      <c r="J179" s="2" t="s">
        <v>1075</v>
      </c>
      <c r="K179" s="2" t="s">
        <v>1075</v>
      </c>
      <c r="L179" s="2"/>
      <c r="M179" s="2"/>
    </row>
    <row r="180" spans="1:13" x14ac:dyDescent="0.25">
      <c r="A180" s="1" t="s">
        <v>358</v>
      </c>
      <c r="B180" s="13" t="s">
        <v>359</v>
      </c>
      <c r="C180" s="1" t="s">
        <v>85</v>
      </c>
      <c r="D180" s="2"/>
      <c r="E180" s="2" t="s">
        <v>1075</v>
      </c>
      <c r="F180" s="2" t="s">
        <v>1075</v>
      </c>
      <c r="G180" s="2" t="s">
        <v>1075</v>
      </c>
      <c r="H180" s="2" t="s">
        <v>1075</v>
      </c>
      <c r="I180" s="2" t="s">
        <v>1075</v>
      </c>
      <c r="J180" s="2" t="s">
        <v>1075</v>
      </c>
      <c r="K180" s="2" t="s">
        <v>1075</v>
      </c>
      <c r="L180" s="2" t="s">
        <v>1075</v>
      </c>
      <c r="M180" s="2"/>
    </row>
    <row r="181" spans="1:13" x14ac:dyDescent="0.25">
      <c r="A181" s="1" t="s">
        <v>362</v>
      </c>
      <c r="B181" s="17" t="s">
        <v>363</v>
      </c>
      <c r="C181" s="1" t="s">
        <v>85</v>
      </c>
      <c r="D181" s="2"/>
      <c r="E181" s="2" t="s">
        <v>1075</v>
      </c>
      <c r="F181" s="2" t="s">
        <v>1075</v>
      </c>
      <c r="G181" s="2" t="s">
        <v>1075</v>
      </c>
      <c r="H181" s="2" t="s">
        <v>1075</v>
      </c>
      <c r="I181" s="2"/>
      <c r="J181" s="2"/>
      <c r="K181" s="2"/>
      <c r="L181" s="2"/>
      <c r="M181" s="2"/>
    </row>
    <row r="182" spans="1:13" x14ac:dyDescent="0.25">
      <c r="A182" s="1" t="s">
        <v>341</v>
      </c>
      <c r="B182" s="13" t="s">
        <v>342</v>
      </c>
      <c r="C182" s="1" t="s">
        <v>208</v>
      </c>
      <c r="D182" s="2"/>
      <c r="E182" s="2" t="s">
        <v>1075</v>
      </c>
      <c r="F182" s="2" t="s">
        <v>1075</v>
      </c>
      <c r="G182" s="2" t="s">
        <v>1075</v>
      </c>
      <c r="H182" s="2" t="s">
        <v>1075</v>
      </c>
      <c r="I182" s="2" t="s">
        <v>1075</v>
      </c>
      <c r="J182" s="2" t="s">
        <v>1075</v>
      </c>
      <c r="K182" s="2" t="s">
        <v>1075</v>
      </c>
      <c r="L182" s="2" t="s">
        <v>1075</v>
      </c>
      <c r="M182" s="2"/>
    </row>
    <row r="183" spans="1:13" x14ac:dyDescent="0.25">
      <c r="A183" s="1" t="s">
        <v>368</v>
      </c>
      <c r="B183" s="19" t="s">
        <v>369</v>
      </c>
      <c r="C183" s="1" t="s">
        <v>12</v>
      </c>
      <c r="D183" s="2"/>
      <c r="E183" s="2"/>
      <c r="F183" s="2"/>
      <c r="G183" s="2"/>
      <c r="H183" s="2"/>
      <c r="I183" s="2"/>
      <c r="J183" s="2" t="s">
        <v>1075</v>
      </c>
      <c r="K183" s="2"/>
      <c r="L183" s="2"/>
      <c r="M183" s="2"/>
    </row>
    <row r="184" spans="1:13" x14ac:dyDescent="0.25">
      <c r="A184" s="1" t="s">
        <v>807</v>
      </c>
      <c r="B184" s="17" t="s">
        <v>808</v>
      </c>
      <c r="C184" s="1" t="s">
        <v>48</v>
      </c>
      <c r="D184" s="2"/>
      <c r="E184" s="2" t="s">
        <v>1075</v>
      </c>
      <c r="F184" s="2" t="s">
        <v>1075</v>
      </c>
      <c r="G184" s="2" t="s">
        <v>1075</v>
      </c>
      <c r="H184" s="2"/>
      <c r="I184" s="2"/>
      <c r="J184" s="2"/>
      <c r="K184" s="2"/>
      <c r="L184" s="2"/>
      <c r="M184" s="2"/>
    </row>
    <row r="185" spans="1:13" x14ac:dyDescent="0.25">
      <c r="A185" s="1" t="s">
        <v>370</v>
      </c>
      <c r="B185" s="17" t="s">
        <v>371</v>
      </c>
      <c r="C185" s="1" t="s">
        <v>41</v>
      </c>
      <c r="D185" s="2"/>
      <c r="E185" s="2" t="s">
        <v>1075</v>
      </c>
      <c r="F185" s="2" t="s">
        <v>1075</v>
      </c>
      <c r="G185" s="2" t="s">
        <v>1075</v>
      </c>
      <c r="H185" s="2" t="s">
        <v>1075</v>
      </c>
      <c r="I185" s="2"/>
      <c r="J185" s="2"/>
      <c r="K185" s="2"/>
      <c r="L185" s="2"/>
      <c r="M185" s="2"/>
    </row>
    <row r="186" spans="1:13" x14ac:dyDescent="0.25">
      <c r="A186" s="1" t="s">
        <v>360</v>
      </c>
      <c r="B186" s="13" t="s">
        <v>361</v>
      </c>
      <c r="C186" s="1" t="s">
        <v>41</v>
      </c>
      <c r="D186" s="2"/>
      <c r="E186" s="2" t="s">
        <v>1075</v>
      </c>
      <c r="F186" s="2" t="s">
        <v>1075</v>
      </c>
      <c r="G186" s="2" t="s">
        <v>1075</v>
      </c>
      <c r="H186" s="2" t="s">
        <v>1075</v>
      </c>
      <c r="I186" s="2" t="s">
        <v>1075</v>
      </c>
      <c r="J186" s="2" t="s">
        <v>1075</v>
      </c>
      <c r="K186" s="2" t="s">
        <v>1075</v>
      </c>
      <c r="L186" s="2" t="s">
        <v>1075</v>
      </c>
      <c r="M186" s="2"/>
    </row>
    <row r="187" spans="1:13" x14ac:dyDescent="0.25">
      <c r="A187" s="1" t="s">
        <v>374</v>
      </c>
      <c r="B187" s="13" t="s">
        <v>375</v>
      </c>
      <c r="C187" s="1" t="s">
        <v>41</v>
      </c>
      <c r="D187" s="2"/>
      <c r="E187" s="2" t="s">
        <v>1075</v>
      </c>
      <c r="F187" s="2" t="s">
        <v>1075</v>
      </c>
      <c r="G187" s="2" t="s">
        <v>1075</v>
      </c>
      <c r="H187" s="2" t="s">
        <v>1075</v>
      </c>
      <c r="I187" s="2" t="s">
        <v>1075</v>
      </c>
      <c r="J187" s="2" t="s">
        <v>1075</v>
      </c>
      <c r="K187" s="2" t="s">
        <v>1075</v>
      </c>
      <c r="L187" s="2" t="s">
        <v>1075</v>
      </c>
      <c r="M187" s="2" t="s">
        <v>1075</v>
      </c>
    </row>
    <row r="188" spans="1:13" x14ac:dyDescent="0.25">
      <c r="A188" s="1" t="s">
        <v>378</v>
      </c>
      <c r="B188" s="17" t="s">
        <v>379</v>
      </c>
      <c r="C188" s="1" t="s">
        <v>150</v>
      </c>
      <c r="D188" s="2"/>
      <c r="E188" s="2" t="s">
        <v>1075</v>
      </c>
      <c r="F188" s="2" t="s">
        <v>1075</v>
      </c>
      <c r="G188" s="2"/>
      <c r="H188" s="2"/>
      <c r="I188" s="2"/>
      <c r="J188" s="2"/>
      <c r="K188" s="2"/>
      <c r="L188" s="2"/>
      <c r="M188" s="2"/>
    </row>
    <row r="189" spans="1:13" x14ac:dyDescent="0.25">
      <c r="A189" s="1" t="s">
        <v>376</v>
      </c>
      <c r="B189" s="17" t="s">
        <v>377</v>
      </c>
      <c r="C189" s="1" t="s">
        <v>9</v>
      </c>
      <c r="D189" s="2"/>
      <c r="E189" s="2" t="s">
        <v>1075</v>
      </c>
      <c r="F189" s="2" t="s">
        <v>1075</v>
      </c>
      <c r="G189" s="2" t="s">
        <v>1075</v>
      </c>
      <c r="H189" s="2" t="s">
        <v>1075</v>
      </c>
      <c r="I189" s="2" t="s">
        <v>1075</v>
      </c>
      <c r="J189" s="2" t="s">
        <v>1075</v>
      </c>
      <c r="K189" s="2"/>
      <c r="L189" s="2"/>
      <c r="M189" s="2"/>
    </row>
    <row r="190" spans="1:13" x14ac:dyDescent="0.25">
      <c r="A190" s="1" t="s">
        <v>380</v>
      </c>
      <c r="B190" s="17" t="s">
        <v>381</v>
      </c>
      <c r="C190" s="1" t="s">
        <v>85</v>
      </c>
      <c r="D190" s="2"/>
      <c r="E190" s="2" t="s">
        <v>1075</v>
      </c>
      <c r="F190" s="2" t="s">
        <v>1075</v>
      </c>
      <c r="G190" s="2" t="s">
        <v>1075</v>
      </c>
      <c r="H190" s="2"/>
      <c r="I190" s="2"/>
      <c r="J190" s="2"/>
      <c r="K190" s="2"/>
      <c r="L190" s="2"/>
      <c r="M190" s="2"/>
    </row>
    <row r="191" spans="1:13" x14ac:dyDescent="0.25">
      <c r="A191" s="1" t="s">
        <v>1017</v>
      </c>
      <c r="B191" s="13" t="s">
        <v>1018</v>
      </c>
      <c r="C191" s="1" t="s">
        <v>98</v>
      </c>
      <c r="D191" s="2"/>
      <c r="E191" s="2"/>
      <c r="F191" s="2"/>
      <c r="G191" s="2" t="s">
        <v>1075</v>
      </c>
      <c r="H191" s="2" t="s">
        <v>1075</v>
      </c>
      <c r="I191" s="2" t="s">
        <v>1075</v>
      </c>
      <c r="J191" s="2" t="s">
        <v>1075</v>
      </c>
      <c r="K191" s="2" t="s">
        <v>1075</v>
      </c>
      <c r="L191" s="2" t="s">
        <v>1075</v>
      </c>
      <c r="M191" s="2" t="s">
        <v>1075</v>
      </c>
    </row>
    <row r="192" spans="1:13" x14ac:dyDescent="0.25">
      <c r="A192" s="1" t="s">
        <v>399</v>
      </c>
      <c r="B192" s="17" t="s">
        <v>400</v>
      </c>
      <c r="C192" s="1" t="s">
        <v>27</v>
      </c>
      <c r="D192" s="2"/>
      <c r="E192" s="2"/>
      <c r="F192" s="2"/>
      <c r="G192" s="2" t="s">
        <v>1075</v>
      </c>
      <c r="H192" s="2"/>
      <c r="I192" s="2"/>
      <c r="J192" s="2"/>
      <c r="K192" s="2"/>
      <c r="L192" s="2"/>
      <c r="M192" s="2" t="s">
        <v>1075</v>
      </c>
    </row>
    <row r="193" spans="1:13" x14ac:dyDescent="0.25">
      <c r="A193" s="1" t="s">
        <v>393</v>
      </c>
      <c r="B193" s="17" t="s">
        <v>394</v>
      </c>
      <c r="C193" s="1" t="s">
        <v>159</v>
      </c>
      <c r="D193" s="2"/>
      <c r="E193" s="2" t="s">
        <v>1075</v>
      </c>
      <c r="F193" s="2" t="s">
        <v>1075</v>
      </c>
      <c r="G193" s="2" t="s">
        <v>1075</v>
      </c>
      <c r="H193" s="2" t="s">
        <v>1075</v>
      </c>
      <c r="I193" s="2" t="s">
        <v>1075</v>
      </c>
      <c r="J193" s="2"/>
      <c r="K193" s="2"/>
      <c r="L193" s="2"/>
      <c r="M193" s="2"/>
    </row>
    <row r="194" spans="1:13" x14ac:dyDescent="0.25">
      <c r="A194" s="1" t="s">
        <v>386</v>
      </c>
      <c r="B194" s="19" t="s">
        <v>387</v>
      </c>
      <c r="C194" s="1" t="s">
        <v>77</v>
      </c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spans="1:13" x14ac:dyDescent="0.25">
      <c r="A195" s="1" t="s">
        <v>417</v>
      </c>
      <c r="B195" s="17" t="s">
        <v>418</v>
      </c>
      <c r="C195" s="1" t="s">
        <v>85</v>
      </c>
      <c r="D195" s="2"/>
      <c r="E195" s="2" t="s">
        <v>1075</v>
      </c>
      <c r="F195" s="2" t="s">
        <v>1075</v>
      </c>
      <c r="G195" s="2" t="s">
        <v>1075</v>
      </c>
      <c r="H195" s="2"/>
      <c r="I195" s="2"/>
      <c r="J195" s="2"/>
      <c r="K195" s="2"/>
      <c r="L195" s="2"/>
      <c r="M195" s="2"/>
    </row>
    <row r="196" spans="1:13" x14ac:dyDescent="0.25">
      <c r="A196" s="1" t="s">
        <v>395</v>
      </c>
      <c r="B196" s="13" t="s">
        <v>396</v>
      </c>
      <c r="C196" s="1" t="s">
        <v>9</v>
      </c>
      <c r="D196" s="2" t="s">
        <v>1075</v>
      </c>
      <c r="E196" s="2" t="s">
        <v>1075</v>
      </c>
      <c r="F196" s="2" t="s">
        <v>1075</v>
      </c>
      <c r="G196" s="2" t="s">
        <v>1075</v>
      </c>
      <c r="H196" s="2" t="s">
        <v>1075</v>
      </c>
      <c r="I196" s="2" t="s">
        <v>1075</v>
      </c>
      <c r="J196" s="2" t="s">
        <v>1075</v>
      </c>
      <c r="K196" s="2" t="s">
        <v>1075</v>
      </c>
      <c r="L196" s="2" t="s">
        <v>1075</v>
      </c>
      <c r="M196" s="2" t="s">
        <v>1075</v>
      </c>
    </row>
    <row r="197" spans="1:13" x14ac:dyDescent="0.25">
      <c r="A197" s="1" t="s">
        <v>401</v>
      </c>
      <c r="B197" s="17" t="s">
        <v>402</v>
      </c>
      <c r="C197" s="1" t="s">
        <v>403</v>
      </c>
      <c r="D197" s="2"/>
      <c r="E197" s="2" t="s">
        <v>1075</v>
      </c>
      <c r="F197" s="2" t="s">
        <v>1075</v>
      </c>
      <c r="G197" s="2" t="s">
        <v>1075</v>
      </c>
      <c r="H197" s="2"/>
      <c r="I197" s="2"/>
      <c r="J197" s="2"/>
      <c r="K197" s="2"/>
      <c r="L197" s="2"/>
      <c r="M197" s="2"/>
    </row>
    <row r="198" spans="1:13" x14ac:dyDescent="0.25">
      <c r="A198" s="1" t="s">
        <v>406</v>
      </c>
      <c r="B198" s="17" t="s">
        <v>407</v>
      </c>
      <c r="C198" s="1" t="s">
        <v>82</v>
      </c>
      <c r="D198" s="2"/>
      <c r="E198" s="2" t="s">
        <v>1075</v>
      </c>
      <c r="F198" s="2" t="s">
        <v>1075</v>
      </c>
      <c r="G198" s="2" t="s">
        <v>1075</v>
      </c>
      <c r="H198" s="2" t="s">
        <v>1075</v>
      </c>
      <c r="I198" s="2" t="s">
        <v>1075</v>
      </c>
      <c r="J198" s="2"/>
      <c r="K198" s="2" t="s">
        <v>1075</v>
      </c>
      <c r="L198" s="2"/>
      <c r="M198" s="2"/>
    </row>
    <row r="199" spans="1:13" x14ac:dyDescent="0.25">
      <c r="A199" s="1" t="s">
        <v>415</v>
      </c>
      <c r="B199" s="17" t="s">
        <v>416</v>
      </c>
      <c r="C199" s="1" t="s">
        <v>82</v>
      </c>
      <c r="D199" s="2"/>
      <c r="E199" s="2" t="s">
        <v>1075</v>
      </c>
      <c r="F199" s="2" t="s">
        <v>1075</v>
      </c>
      <c r="G199" s="2" t="s">
        <v>1075</v>
      </c>
      <c r="H199" s="2"/>
      <c r="I199" s="2"/>
      <c r="J199" s="2"/>
      <c r="K199" s="2"/>
      <c r="L199" s="2"/>
      <c r="M199" s="2"/>
    </row>
    <row r="200" spans="1:13" x14ac:dyDescent="0.25">
      <c r="A200" s="1" t="s">
        <v>397</v>
      </c>
      <c r="B200" s="17" t="s">
        <v>398</v>
      </c>
      <c r="C200" s="1" t="s">
        <v>41</v>
      </c>
      <c r="D200" s="2"/>
      <c r="E200" s="2" t="s">
        <v>1075</v>
      </c>
      <c r="F200" s="2" t="s">
        <v>1075</v>
      </c>
      <c r="G200" s="2"/>
      <c r="H200" s="2" t="s">
        <v>1075</v>
      </c>
      <c r="I200" s="2"/>
      <c r="J200" s="2" t="s">
        <v>1075</v>
      </c>
      <c r="K200" s="2"/>
      <c r="L200" s="2" t="s">
        <v>1075</v>
      </c>
      <c r="M200" s="2"/>
    </row>
    <row r="201" spans="1:13" x14ac:dyDescent="0.25">
      <c r="A201" s="1" t="s">
        <v>404</v>
      </c>
      <c r="B201" s="17" t="s">
        <v>405</v>
      </c>
      <c r="C201" s="1" t="s">
        <v>159</v>
      </c>
      <c r="D201" s="2"/>
      <c r="E201" s="2" t="s">
        <v>1075</v>
      </c>
      <c r="F201" s="2" t="s">
        <v>1075</v>
      </c>
      <c r="G201" s="2"/>
      <c r="H201" s="2"/>
      <c r="I201" s="2"/>
      <c r="J201" s="2"/>
      <c r="K201" s="2"/>
      <c r="L201" s="2"/>
      <c r="M201" s="2"/>
    </row>
    <row r="202" spans="1:13" x14ac:dyDescent="0.25">
      <c r="A202" s="1" t="s">
        <v>408</v>
      </c>
      <c r="B202" s="17" t="s">
        <v>409</v>
      </c>
      <c r="C202" s="1" t="s">
        <v>159</v>
      </c>
      <c r="D202" s="2"/>
      <c r="E202" s="2" t="s">
        <v>1075</v>
      </c>
      <c r="F202" s="2" t="s">
        <v>1075</v>
      </c>
      <c r="G202" s="2"/>
      <c r="H202" s="2"/>
      <c r="I202" s="2"/>
      <c r="J202" s="2"/>
      <c r="K202" s="2"/>
      <c r="L202" s="2"/>
      <c r="M202" s="2"/>
    </row>
    <row r="203" spans="1:13" x14ac:dyDescent="0.25">
      <c r="A203" s="1" t="s">
        <v>410</v>
      </c>
      <c r="B203" s="13" t="s">
        <v>411</v>
      </c>
      <c r="C203" s="1" t="s">
        <v>59</v>
      </c>
      <c r="D203" s="2"/>
      <c r="E203" s="2" t="s">
        <v>1075</v>
      </c>
      <c r="F203" s="2" t="s">
        <v>1075</v>
      </c>
      <c r="G203" s="2" t="s">
        <v>1075</v>
      </c>
      <c r="H203" s="2" t="s">
        <v>1075</v>
      </c>
      <c r="I203" s="2" t="s">
        <v>1075</v>
      </c>
      <c r="J203" s="2" t="s">
        <v>1075</v>
      </c>
      <c r="K203" s="2" t="s">
        <v>1075</v>
      </c>
      <c r="L203" s="2" t="s">
        <v>1075</v>
      </c>
      <c r="M203" s="2" t="s">
        <v>1075</v>
      </c>
    </row>
    <row r="204" spans="1:13" x14ac:dyDescent="0.25">
      <c r="A204" s="1" t="s">
        <v>382</v>
      </c>
      <c r="B204" s="17" t="s">
        <v>383</v>
      </c>
      <c r="C204" s="1" t="s">
        <v>105</v>
      </c>
      <c r="D204" s="2"/>
      <c r="E204" s="2"/>
      <c r="F204" s="2" t="s">
        <v>1075</v>
      </c>
      <c r="G204" s="2" t="s">
        <v>1075</v>
      </c>
      <c r="H204" s="2" t="s">
        <v>1075</v>
      </c>
      <c r="I204" s="2" t="s">
        <v>1075</v>
      </c>
      <c r="J204" s="2" t="s">
        <v>1075</v>
      </c>
      <c r="K204" s="2"/>
      <c r="L204" s="2" t="s">
        <v>1075</v>
      </c>
      <c r="M204" s="2"/>
    </row>
    <row r="205" spans="1:13" x14ac:dyDescent="0.25">
      <c r="A205" s="1" t="s">
        <v>419</v>
      </c>
      <c r="B205" s="19" t="s">
        <v>420</v>
      </c>
      <c r="C205" s="1" t="s">
        <v>27</v>
      </c>
      <c r="D205" s="2"/>
      <c r="E205" s="2" t="s">
        <v>1075</v>
      </c>
      <c r="F205" s="2"/>
      <c r="G205" s="2"/>
      <c r="H205" s="2"/>
      <c r="I205" s="2"/>
      <c r="J205" s="2"/>
      <c r="K205" s="2"/>
      <c r="L205" s="2"/>
      <c r="M205" s="2"/>
    </row>
    <row r="206" spans="1:13" x14ac:dyDescent="0.25">
      <c r="A206" s="1" t="s">
        <v>421</v>
      </c>
      <c r="B206" s="17" t="s">
        <v>422</v>
      </c>
      <c r="C206" s="1" t="s">
        <v>77</v>
      </c>
      <c r="D206" s="2" t="s">
        <v>1075</v>
      </c>
      <c r="E206" s="2" t="s">
        <v>1075</v>
      </c>
      <c r="F206" s="2" t="s">
        <v>1075</v>
      </c>
      <c r="G206" s="2" t="s">
        <v>1075</v>
      </c>
      <c r="H206" s="2" t="s">
        <v>1075</v>
      </c>
      <c r="I206" s="2"/>
      <c r="J206" s="2"/>
      <c r="K206" s="2"/>
      <c r="L206" s="2"/>
      <c r="M206" s="2"/>
    </row>
    <row r="207" spans="1:13" x14ac:dyDescent="0.25">
      <c r="A207" s="1" t="s">
        <v>388</v>
      </c>
      <c r="B207" s="17" t="s">
        <v>389</v>
      </c>
      <c r="C207" s="1" t="s">
        <v>296</v>
      </c>
      <c r="D207" s="2"/>
      <c r="E207" s="2" t="s">
        <v>1075</v>
      </c>
      <c r="F207" s="2" t="s">
        <v>1075</v>
      </c>
      <c r="G207" s="2" t="s">
        <v>1075</v>
      </c>
      <c r="H207" s="2" t="s">
        <v>1075</v>
      </c>
      <c r="I207" s="2"/>
      <c r="J207" s="2"/>
      <c r="K207" s="2"/>
      <c r="L207" s="2"/>
      <c r="M207" s="2"/>
    </row>
    <row r="208" spans="1:13" x14ac:dyDescent="0.25">
      <c r="A208" s="1" t="s">
        <v>414</v>
      </c>
      <c r="B208" s="19" t="s">
        <v>413</v>
      </c>
      <c r="C208" s="1" t="s">
        <v>150</v>
      </c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 spans="1:13" x14ac:dyDescent="0.25">
      <c r="A209" s="1" t="s">
        <v>412</v>
      </c>
      <c r="B209" s="17" t="s">
        <v>413</v>
      </c>
      <c r="C209" s="1" t="s">
        <v>150</v>
      </c>
      <c r="D209" s="2" t="s">
        <v>1075</v>
      </c>
      <c r="E209" s="2" t="s">
        <v>1075</v>
      </c>
      <c r="F209" s="2" t="s">
        <v>1075</v>
      </c>
      <c r="G209" s="2"/>
      <c r="H209" s="2"/>
      <c r="I209" s="2"/>
      <c r="J209" s="2"/>
      <c r="K209" s="2"/>
      <c r="L209" s="2"/>
      <c r="M209" s="2"/>
    </row>
    <row r="210" spans="1:13" x14ac:dyDescent="0.25">
      <c r="A210" s="1" t="s">
        <v>138</v>
      </c>
      <c r="B210" s="17" t="s">
        <v>139</v>
      </c>
      <c r="C210" s="1" t="s">
        <v>82</v>
      </c>
      <c r="D210" s="2"/>
      <c r="E210" s="2" t="s">
        <v>1075</v>
      </c>
      <c r="F210" s="2" t="s">
        <v>1075</v>
      </c>
      <c r="G210" s="2" t="s">
        <v>1075</v>
      </c>
      <c r="H210" s="2"/>
      <c r="I210" s="2"/>
      <c r="J210" s="2"/>
      <c r="K210" s="2"/>
      <c r="L210" s="2"/>
      <c r="M210" s="2"/>
    </row>
    <row r="211" spans="1:13" x14ac:dyDescent="0.25">
      <c r="A211" s="1" t="s">
        <v>390</v>
      </c>
      <c r="B211" s="13" t="s">
        <v>391</v>
      </c>
      <c r="C211" s="1" t="s">
        <v>392</v>
      </c>
      <c r="D211" s="2"/>
      <c r="E211" s="2" t="s">
        <v>1075</v>
      </c>
      <c r="F211" s="2" t="s">
        <v>1075</v>
      </c>
      <c r="G211" s="2" t="s">
        <v>1075</v>
      </c>
      <c r="H211" s="2" t="s">
        <v>1075</v>
      </c>
      <c r="I211" s="2" t="s">
        <v>1075</v>
      </c>
      <c r="J211" s="2" t="s">
        <v>1075</v>
      </c>
      <c r="K211" s="2" t="s">
        <v>1075</v>
      </c>
      <c r="L211" s="2" t="s">
        <v>1075</v>
      </c>
      <c r="M211" s="2" t="s">
        <v>1075</v>
      </c>
    </row>
    <row r="212" spans="1:13" x14ac:dyDescent="0.25">
      <c r="A212" s="1" t="s">
        <v>446</v>
      </c>
      <c r="B212" s="17" t="s">
        <v>447</v>
      </c>
      <c r="C212" s="1" t="s">
        <v>15</v>
      </c>
      <c r="D212" s="2"/>
      <c r="E212" s="2" t="s">
        <v>1075</v>
      </c>
      <c r="F212" s="2" t="s">
        <v>1075</v>
      </c>
      <c r="G212" s="2" t="s">
        <v>1075</v>
      </c>
      <c r="H212" s="2"/>
      <c r="I212" s="2"/>
      <c r="J212" s="2" t="s">
        <v>1075</v>
      </c>
      <c r="K212" s="2"/>
      <c r="L212" s="2" t="s">
        <v>1075</v>
      </c>
      <c r="M212" s="2"/>
    </row>
    <row r="213" spans="1:13" x14ac:dyDescent="0.25">
      <c r="A213" s="1" t="s">
        <v>522</v>
      </c>
      <c r="B213" s="17" t="s">
        <v>523</v>
      </c>
      <c r="C213" s="1" t="s">
        <v>27</v>
      </c>
      <c r="D213" s="2"/>
      <c r="E213" s="2" t="s">
        <v>1075</v>
      </c>
      <c r="F213" s="2" t="s">
        <v>1075</v>
      </c>
      <c r="G213" s="2" t="s">
        <v>1075</v>
      </c>
      <c r="H213" s="2"/>
      <c r="I213" s="2"/>
      <c r="J213" s="2"/>
      <c r="K213" s="2"/>
      <c r="L213" s="2"/>
      <c r="M213" s="2"/>
    </row>
    <row r="214" spans="1:13" x14ac:dyDescent="0.25">
      <c r="A214" s="1" t="s">
        <v>437</v>
      </c>
      <c r="B214" s="19" t="s">
        <v>438</v>
      </c>
      <c r="C214" s="1" t="s">
        <v>77</v>
      </c>
      <c r="D214" s="2"/>
      <c r="E214" s="2" t="s">
        <v>1075</v>
      </c>
      <c r="F214" s="2"/>
      <c r="G214" s="2"/>
      <c r="H214" s="2"/>
      <c r="I214" s="2"/>
      <c r="J214" s="2"/>
      <c r="K214" s="2"/>
      <c r="L214" s="2"/>
      <c r="M214" s="2"/>
    </row>
    <row r="215" spans="1:13" x14ac:dyDescent="0.25">
      <c r="A215" s="1" t="s">
        <v>423</v>
      </c>
      <c r="B215" s="17" t="s">
        <v>424</v>
      </c>
      <c r="C215" s="1" t="s">
        <v>77</v>
      </c>
      <c r="D215" s="2"/>
      <c r="E215" s="2" t="s">
        <v>1075</v>
      </c>
      <c r="F215" s="2" t="s">
        <v>1075</v>
      </c>
      <c r="G215" s="2"/>
      <c r="H215" s="2" t="s">
        <v>1075</v>
      </c>
      <c r="I215" s="2"/>
      <c r="J215" s="2"/>
      <c r="K215" s="2" t="s">
        <v>1075</v>
      </c>
      <c r="L215" s="2"/>
      <c r="M215" s="2"/>
    </row>
    <row r="216" spans="1:13" x14ac:dyDescent="0.25">
      <c r="A216" s="1" t="s">
        <v>425</v>
      </c>
      <c r="B216" s="17" t="s">
        <v>426</v>
      </c>
      <c r="C216" s="1" t="s">
        <v>162</v>
      </c>
      <c r="D216" s="2"/>
      <c r="E216" s="2" t="s">
        <v>1075</v>
      </c>
      <c r="F216" s="2" t="s">
        <v>1075</v>
      </c>
      <c r="G216" s="2"/>
      <c r="H216" s="2"/>
      <c r="I216" s="2"/>
      <c r="J216" s="2"/>
      <c r="K216" s="2"/>
      <c r="L216" s="2" t="s">
        <v>1075</v>
      </c>
      <c r="M216" s="2"/>
    </row>
    <row r="217" spans="1:13" x14ac:dyDescent="0.25">
      <c r="A217" s="1" t="s">
        <v>429</v>
      </c>
      <c r="B217" s="13" t="s">
        <v>430</v>
      </c>
      <c r="C217" s="1" t="s">
        <v>34</v>
      </c>
      <c r="D217" s="2" t="s">
        <v>1075</v>
      </c>
      <c r="E217" s="2" t="s">
        <v>1075</v>
      </c>
      <c r="F217" s="2" t="s">
        <v>1075</v>
      </c>
      <c r="G217" s="2" t="s">
        <v>1075</v>
      </c>
      <c r="H217" s="2" t="s">
        <v>1075</v>
      </c>
      <c r="I217" s="2" t="s">
        <v>1075</v>
      </c>
      <c r="J217" s="2" t="s">
        <v>1075</v>
      </c>
      <c r="K217" s="2" t="s">
        <v>1075</v>
      </c>
      <c r="L217" s="2" t="s">
        <v>1075</v>
      </c>
      <c r="M217" s="2" t="s">
        <v>1075</v>
      </c>
    </row>
    <row r="218" spans="1:13" x14ac:dyDescent="0.25">
      <c r="A218" s="1" t="s">
        <v>435</v>
      </c>
      <c r="B218" s="13" t="s">
        <v>436</v>
      </c>
      <c r="C218" s="1" t="s">
        <v>105</v>
      </c>
      <c r="D218" s="2"/>
      <c r="E218" s="2" t="s">
        <v>1075</v>
      </c>
      <c r="F218" s="2" t="s">
        <v>1075</v>
      </c>
      <c r="G218" s="2" t="s">
        <v>1075</v>
      </c>
      <c r="H218" s="2" t="s">
        <v>1075</v>
      </c>
      <c r="I218" s="2" t="s">
        <v>1075</v>
      </c>
      <c r="J218" s="2" t="s">
        <v>1075</v>
      </c>
      <c r="K218" s="2" t="s">
        <v>1075</v>
      </c>
      <c r="L218" s="2"/>
      <c r="M218" s="2"/>
    </row>
    <row r="219" spans="1:13" x14ac:dyDescent="0.25">
      <c r="A219" s="1" t="s">
        <v>442</v>
      </c>
      <c r="B219" s="17" t="s">
        <v>443</v>
      </c>
      <c r="C219" s="1" t="s">
        <v>105</v>
      </c>
      <c r="D219" s="2" t="s">
        <v>1075</v>
      </c>
      <c r="E219" s="2" t="s">
        <v>1075</v>
      </c>
      <c r="F219" s="2"/>
      <c r="G219" s="2" t="s">
        <v>1075</v>
      </c>
      <c r="H219" s="2" t="s">
        <v>1075</v>
      </c>
      <c r="I219" s="2" t="s">
        <v>1075</v>
      </c>
      <c r="J219" s="2"/>
      <c r="K219" s="2"/>
      <c r="L219" s="2"/>
      <c r="M219" s="2"/>
    </row>
    <row r="220" spans="1:13" x14ac:dyDescent="0.25">
      <c r="A220" s="1" t="s">
        <v>427</v>
      </c>
      <c r="B220" s="19" t="s">
        <v>428</v>
      </c>
      <c r="C220" s="1" t="s">
        <v>18</v>
      </c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 spans="1:13" x14ac:dyDescent="0.25">
      <c r="A221" s="1" t="s">
        <v>444</v>
      </c>
      <c r="B221" s="17" t="s">
        <v>445</v>
      </c>
      <c r="C221" s="1" t="s">
        <v>159</v>
      </c>
      <c r="D221" s="2" t="s">
        <v>1075</v>
      </c>
      <c r="E221" s="2" t="s">
        <v>1075</v>
      </c>
      <c r="F221" s="2" t="s">
        <v>1075</v>
      </c>
      <c r="G221" s="2" t="s">
        <v>1075</v>
      </c>
      <c r="H221" s="2"/>
      <c r="I221" s="2"/>
      <c r="J221" s="2"/>
      <c r="K221" s="2"/>
      <c r="L221" s="2"/>
      <c r="M221" s="2"/>
    </row>
    <row r="222" spans="1:13" x14ac:dyDescent="0.25">
      <c r="A222" s="1" t="s">
        <v>431</v>
      </c>
      <c r="B222" s="17" t="s">
        <v>432</v>
      </c>
      <c r="C222" s="1" t="s">
        <v>48</v>
      </c>
      <c r="D222" s="2"/>
      <c r="E222" s="2" t="s">
        <v>1075</v>
      </c>
      <c r="F222" s="2" t="s">
        <v>1075</v>
      </c>
      <c r="G222" s="2"/>
      <c r="H222" s="2" t="s">
        <v>1075</v>
      </c>
      <c r="I222" s="2"/>
      <c r="J222" s="2"/>
      <c r="K222" s="2"/>
      <c r="L222" s="2"/>
      <c r="M222" s="2"/>
    </row>
    <row r="223" spans="1:13" x14ac:dyDescent="0.25">
      <c r="A223" s="1" t="s">
        <v>448</v>
      </c>
      <c r="B223" s="13" t="s">
        <v>449</v>
      </c>
      <c r="C223" s="1" t="s">
        <v>82</v>
      </c>
      <c r="D223" s="2"/>
      <c r="E223" s="2" t="s">
        <v>1075</v>
      </c>
      <c r="F223" s="2" t="s">
        <v>1075</v>
      </c>
      <c r="G223" s="2" t="s">
        <v>1075</v>
      </c>
      <c r="H223" s="2" t="s">
        <v>1075</v>
      </c>
      <c r="I223" s="2" t="s">
        <v>1075</v>
      </c>
      <c r="J223" s="2" t="s">
        <v>1075</v>
      </c>
      <c r="K223" s="2" t="s">
        <v>1075</v>
      </c>
      <c r="L223" s="2" t="s">
        <v>1075</v>
      </c>
      <c r="M223" s="2" t="s">
        <v>1075</v>
      </c>
    </row>
    <row r="224" spans="1:13" x14ac:dyDescent="0.25">
      <c r="A224" s="1" t="s">
        <v>452</v>
      </c>
      <c r="B224" s="17" t="s">
        <v>453</v>
      </c>
      <c r="C224" s="1" t="s">
        <v>98</v>
      </c>
      <c r="D224" s="2"/>
      <c r="E224" s="2"/>
      <c r="F224" s="2"/>
      <c r="G224" s="2"/>
      <c r="H224" s="2"/>
      <c r="I224" s="2" t="s">
        <v>1075</v>
      </c>
      <c r="J224" s="2" t="s">
        <v>1075</v>
      </c>
      <c r="K224" s="2" t="s">
        <v>1075</v>
      </c>
      <c r="L224" s="2"/>
      <c r="M224" s="2"/>
    </row>
    <row r="225" spans="1:13" x14ac:dyDescent="0.25">
      <c r="A225" s="1" t="s">
        <v>464</v>
      </c>
      <c r="B225" s="13" t="s">
        <v>465</v>
      </c>
      <c r="C225" s="1" t="s">
        <v>48</v>
      </c>
      <c r="D225" s="2"/>
      <c r="E225" s="2" t="s">
        <v>1075</v>
      </c>
      <c r="F225" s="2" t="s">
        <v>1075</v>
      </c>
      <c r="G225" s="2" t="s">
        <v>1075</v>
      </c>
      <c r="H225" s="2" t="s">
        <v>1075</v>
      </c>
      <c r="I225" s="2" t="s">
        <v>1075</v>
      </c>
      <c r="J225" s="2" t="s">
        <v>1075</v>
      </c>
      <c r="K225" s="2" t="s">
        <v>1075</v>
      </c>
      <c r="L225" s="2" t="s">
        <v>1075</v>
      </c>
      <c r="M225" s="2" t="s">
        <v>1075</v>
      </c>
    </row>
    <row r="226" spans="1:13" x14ac:dyDescent="0.25">
      <c r="A226" s="1" t="s">
        <v>454</v>
      </c>
      <c r="B226" s="13" t="s">
        <v>455</v>
      </c>
      <c r="C226" s="1" t="s">
        <v>296</v>
      </c>
      <c r="D226" s="2"/>
      <c r="E226" s="2"/>
      <c r="F226" s="2" t="s">
        <v>1075</v>
      </c>
      <c r="G226" s="2" t="s">
        <v>1075</v>
      </c>
      <c r="H226" s="2" t="s">
        <v>1075</v>
      </c>
      <c r="I226" s="2" t="s">
        <v>1075</v>
      </c>
      <c r="J226" s="2" t="s">
        <v>1075</v>
      </c>
      <c r="K226" s="2" t="s">
        <v>1075</v>
      </c>
      <c r="L226" s="2"/>
      <c r="M226" s="2" t="s">
        <v>1075</v>
      </c>
    </row>
    <row r="227" spans="1:13" x14ac:dyDescent="0.25">
      <c r="A227" s="1" t="s">
        <v>458</v>
      </c>
      <c r="B227" s="17" t="s">
        <v>459</v>
      </c>
      <c r="C227" s="1" t="s">
        <v>6</v>
      </c>
      <c r="D227" s="2" t="s">
        <v>1075</v>
      </c>
      <c r="E227" s="2" t="s">
        <v>1075</v>
      </c>
      <c r="F227" s="2" t="s">
        <v>1075</v>
      </c>
      <c r="G227" s="2" t="s">
        <v>1075</v>
      </c>
      <c r="H227" s="2"/>
      <c r="I227" s="2"/>
      <c r="J227" s="2"/>
      <c r="K227" s="2"/>
      <c r="L227" s="2"/>
      <c r="M227" s="2"/>
    </row>
    <row r="228" spans="1:13" x14ac:dyDescent="0.25">
      <c r="A228" s="1" t="s">
        <v>749</v>
      </c>
      <c r="B228" s="17" t="s">
        <v>750</v>
      </c>
      <c r="C228" s="1" t="s">
        <v>85</v>
      </c>
      <c r="D228" s="2"/>
      <c r="E228" s="2" t="s">
        <v>1075</v>
      </c>
      <c r="F228" s="2" t="s">
        <v>1075</v>
      </c>
      <c r="G228" s="2" t="s">
        <v>1075</v>
      </c>
      <c r="H228" s="2" t="s">
        <v>1075</v>
      </c>
      <c r="I228" s="2"/>
      <c r="J228" s="2"/>
      <c r="K228" s="2"/>
      <c r="L228" s="2"/>
      <c r="M228" s="2"/>
    </row>
    <row r="229" spans="1:13" x14ac:dyDescent="0.25">
      <c r="A229" s="1" t="s">
        <v>480</v>
      </c>
      <c r="B229" s="17" t="s">
        <v>481</v>
      </c>
      <c r="C229" s="1" t="s">
        <v>6</v>
      </c>
      <c r="D229" s="2"/>
      <c r="E229" s="2" t="s">
        <v>1075</v>
      </c>
      <c r="F229" s="2"/>
      <c r="G229" s="2" t="s">
        <v>1075</v>
      </c>
      <c r="H229" s="2" t="s">
        <v>1075</v>
      </c>
      <c r="I229" s="2"/>
      <c r="J229" s="2"/>
      <c r="K229" s="2"/>
      <c r="L229" s="2" t="s">
        <v>1075</v>
      </c>
      <c r="M229" s="2" t="s">
        <v>1075</v>
      </c>
    </row>
    <row r="230" spans="1:13" x14ac:dyDescent="0.25">
      <c r="A230" s="1" t="s">
        <v>484</v>
      </c>
      <c r="B230" s="13" t="s">
        <v>485</v>
      </c>
      <c r="C230" s="1" t="s">
        <v>34</v>
      </c>
      <c r="D230" s="2"/>
      <c r="E230" s="2" t="s">
        <v>1075</v>
      </c>
      <c r="F230" s="2" t="s">
        <v>1075</v>
      </c>
      <c r="G230" s="2" t="s">
        <v>1075</v>
      </c>
      <c r="H230" s="2" t="s">
        <v>1075</v>
      </c>
      <c r="I230" s="2" t="s">
        <v>1075</v>
      </c>
      <c r="J230" s="2" t="s">
        <v>1075</v>
      </c>
      <c r="K230" s="2" t="s">
        <v>1075</v>
      </c>
      <c r="L230" s="2" t="s">
        <v>1075</v>
      </c>
      <c r="M230" s="2" t="s">
        <v>1075</v>
      </c>
    </row>
    <row r="231" spans="1:13" x14ac:dyDescent="0.25">
      <c r="A231" s="1" t="s">
        <v>462</v>
      </c>
      <c r="B231" s="13" t="s">
        <v>463</v>
      </c>
      <c r="C231" s="1" t="s">
        <v>98</v>
      </c>
      <c r="D231" s="2"/>
      <c r="E231" s="2" t="s">
        <v>1075</v>
      </c>
      <c r="F231" s="2" t="s">
        <v>1075</v>
      </c>
      <c r="G231" s="2" t="s">
        <v>1075</v>
      </c>
      <c r="H231" s="2" t="s">
        <v>1075</v>
      </c>
      <c r="I231" s="2" t="s">
        <v>1075</v>
      </c>
      <c r="J231" s="2" t="s">
        <v>1075</v>
      </c>
      <c r="K231" s="2" t="s">
        <v>1075</v>
      </c>
      <c r="L231" s="2" t="s">
        <v>1075</v>
      </c>
      <c r="M231" s="2" t="s">
        <v>1075</v>
      </c>
    </row>
    <row r="232" spans="1:13" x14ac:dyDescent="0.25">
      <c r="A232" s="1" t="s">
        <v>474</v>
      </c>
      <c r="B232" s="17" t="s">
        <v>475</v>
      </c>
      <c r="C232" s="1" t="s">
        <v>15</v>
      </c>
      <c r="D232" s="2"/>
      <c r="E232" s="2" t="s">
        <v>1075</v>
      </c>
      <c r="F232" s="2" t="s">
        <v>1075</v>
      </c>
      <c r="G232" s="2" t="s">
        <v>1075</v>
      </c>
      <c r="H232" s="2" t="s">
        <v>1075</v>
      </c>
      <c r="I232" s="2" t="s">
        <v>1075</v>
      </c>
      <c r="J232" s="2" t="s">
        <v>1075</v>
      </c>
      <c r="K232" s="2"/>
      <c r="L232" s="2"/>
      <c r="M232" s="2"/>
    </row>
    <row r="233" spans="1:13" x14ac:dyDescent="0.25">
      <c r="A233" s="1" t="s">
        <v>468</v>
      </c>
      <c r="B233" s="13" t="s">
        <v>469</v>
      </c>
      <c r="C233" s="1" t="s">
        <v>150</v>
      </c>
      <c r="D233" s="2"/>
      <c r="E233" s="2" t="s">
        <v>1075</v>
      </c>
      <c r="F233" s="2" t="s">
        <v>1075</v>
      </c>
      <c r="G233" s="2" t="s">
        <v>1075</v>
      </c>
      <c r="H233" s="2" t="s">
        <v>1075</v>
      </c>
      <c r="I233" s="2" t="s">
        <v>1075</v>
      </c>
      <c r="J233" s="2" t="s">
        <v>1075</v>
      </c>
      <c r="K233" s="2" t="s">
        <v>1075</v>
      </c>
      <c r="L233" s="2" t="s">
        <v>1075</v>
      </c>
      <c r="M233" s="2" t="s">
        <v>1075</v>
      </c>
    </row>
    <row r="234" spans="1:13" x14ac:dyDescent="0.25">
      <c r="A234" s="1" t="s">
        <v>470</v>
      </c>
      <c r="B234" s="17" t="s">
        <v>471</v>
      </c>
      <c r="C234" s="1" t="s">
        <v>6</v>
      </c>
      <c r="D234" s="2"/>
      <c r="E234" s="2" t="s">
        <v>1075</v>
      </c>
      <c r="F234" s="2" t="s">
        <v>1075</v>
      </c>
      <c r="G234" s="2" t="s">
        <v>1075</v>
      </c>
      <c r="H234" s="2"/>
      <c r="I234" s="2"/>
      <c r="J234" s="2"/>
      <c r="K234" s="2"/>
      <c r="L234" s="2"/>
      <c r="M234" s="2"/>
    </row>
    <row r="235" spans="1:13" x14ac:dyDescent="0.25">
      <c r="A235" s="1" t="s">
        <v>460</v>
      </c>
      <c r="B235" s="13" t="s">
        <v>461</v>
      </c>
      <c r="C235" s="1" t="s">
        <v>12</v>
      </c>
      <c r="D235" s="2" t="s">
        <v>1075</v>
      </c>
      <c r="E235" s="2" t="s">
        <v>1075</v>
      </c>
      <c r="F235" s="2" t="s">
        <v>1075</v>
      </c>
      <c r="G235" s="2" t="s">
        <v>1075</v>
      </c>
      <c r="H235" s="2" t="s">
        <v>1075</v>
      </c>
      <c r="I235" s="2" t="s">
        <v>1075</v>
      </c>
      <c r="J235" s="2" t="s">
        <v>1075</v>
      </c>
      <c r="K235" s="2" t="s">
        <v>1075</v>
      </c>
      <c r="L235" s="2"/>
      <c r="M235" s="2"/>
    </row>
    <row r="236" spans="1:13" x14ac:dyDescent="0.25">
      <c r="A236" s="1" t="s">
        <v>472</v>
      </c>
      <c r="B236" s="17" t="s">
        <v>473</v>
      </c>
      <c r="C236" s="1" t="s">
        <v>162</v>
      </c>
      <c r="D236" s="2" t="s">
        <v>1075</v>
      </c>
      <c r="E236" s="2" t="s">
        <v>1075</v>
      </c>
      <c r="F236" s="2" t="s">
        <v>1075</v>
      </c>
      <c r="G236" s="2"/>
      <c r="H236" s="2" t="s">
        <v>1075</v>
      </c>
      <c r="I236" s="2"/>
      <c r="J236" s="2" t="s">
        <v>1075</v>
      </c>
      <c r="K236" s="2"/>
      <c r="L236" s="2" t="s">
        <v>1075</v>
      </c>
      <c r="M236" s="2"/>
    </row>
    <row r="237" spans="1:13" x14ac:dyDescent="0.25">
      <c r="A237" s="1" t="s">
        <v>478</v>
      </c>
      <c r="B237" s="13" t="s">
        <v>479</v>
      </c>
      <c r="C237" s="1" t="s">
        <v>34</v>
      </c>
      <c r="D237" s="2"/>
      <c r="E237" s="2" t="s">
        <v>1075</v>
      </c>
      <c r="F237" s="2" t="s">
        <v>1075</v>
      </c>
      <c r="G237" s="2" t="s">
        <v>1075</v>
      </c>
      <c r="H237" s="2" t="s">
        <v>1075</v>
      </c>
      <c r="I237" s="2" t="s">
        <v>1075</v>
      </c>
      <c r="J237" s="2" t="s">
        <v>1075</v>
      </c>
      <c r="K237" s="2" t="s">
        <v>1075</v>
      </c>
      <c r="L237" s="2" t="s">
        <v>1075</v>
      </c>
      <c r="M237" s="2" t="s">
        <v>1075</v>
      </c>
    </row>
    <row r="238" spans="1:13" x14ac:dyDescent="0.25">
      <c r="A238" s="1" t="s">
        <v>482</v>
      </c>
      <c r="B238" s="17" t="s">
        <v>483</v>
      </c>
      <c r="C238" s="1" t="s">
        <v>85</v>
      </c>
      <c r="D238" s="2" t="s">
        <v>1075</v>
      </c>
      <c r="E238" s="2" t="s">
        <v>1075</v>
      </c>
      <c r="F238" s="2" t="s">
        <v>1075</v>
      </c>
      <c r="G238" s="2" t="s">
        <v>1075</v>
      </c>
      <c r="H238" s="2"/>
      <c r="I238" s="2"/>
      <c r="J238" s="2"/>
      <c r="K238" s="2"/>
      <c r="L238" s="2"/>
      <c r="M238" s="2"/>
    </row>
    <row r="239" spans="1:13" x14ac:dyDescent="0.25">
      <c r="A239" s="1" t="s">
        <v>488</v>
      </c>
      <c r="B239" s="13" t="s">
        <v>489</v>
      </c>
      <c r="C239" s="1" t="s">
        <v>77</v>
      </c>
      <c r="D239" s="2"/>
      <c r="E239" s="2" t="s">
        <v>1075</v>
      </c>
      <c r="F239" s="2" t="s">
        <v>1075</v>
      </c>
      <c r="G239" s="2" t="s">
        <v>1075</v>
      </c>
      <c r="H239" s="2" t="s">
        <v>1075</v>
      </c>
      <c r="I239" s="2" t="s">
        <v>1075</v>
      </c>
      <c r="J239" s="2" t="s">
        <v>1075</v>
      </c>
      <c r="K239" s="2" t="s">
        <v>1075</v>
      </c>
      <c r="L239" s="2" t="s">
        <v>1075</v>
      </c>
      <c r="M239" s="2" t="s">
        <v>1075</v>
      </c>
    </row>
    <row r="240" spans="1:13" x14ac:dyDescent="0.25">
      <c r="A240" s="1" t="s">
        <v>476</v>
      </c>
      <c r="B240" s="13" t="s">
        <v>477</v>
      </c>
      <c r="C240" s="1" t="s">
        <v>15</v>
      </c>
      <c r="D240" s="2"/>
      <c r="E240" s="2" t="s">
        <v>1075</v>
      </c>
      <c r="F240" s="2" t="s">
        <v>1075</v>
      </c>
      <c r="G240" s="2" t="s">
        <v>1075</v>
      </c>
      <c r="H240" s="2" t="s">
        <v>1075</v>
      </c>
      <c r="I240" s="2" t="s">
        <v>1075</v>
      </c>
      <c r="J240" s="2" t="s">
        <v>1075</v>
      </c>
      <c r="K240" s="2" t="s">
        <v>1075</v>
      </c>
      <c r="L240" s="2" t="s">
        <v>1075</v>
      </c>
      <c r="M240" s="2" t="s">
        <v>1075</v>
      </c>
    </row>
    <row r="241" spans="1:13" x14ac:dyDescent="0.25">
      <c r="A241" s="1" t="s">
        <v>486</v>
      </c>
      <c r="B241" s="17" t="s">
        <v>487</v>
      </c>
      <c r="C241" s="1" t="s">
        <v>6</v>
      </c>
      <c r="D241" s="2"/>
      <c r="E241" s="2" t="s">
        <v>1075</v>
      </c>
      <c r="F241" s="2"/>
      <c r="G241" s="2" t="s">
        <v>1075</v>
      </c>
      <c r="H241" s="2" t="s">
        <v>1075</v>
      </c>
      <c r="I241" s="2" t="s">
        <v>1075</v>
      </c>
      <c r="J241" s="2"/>
      <c r="K241" s="2" t="s">
        <v>1075</v>
      </c>
      <c r="L241" s="2"/>
      <c r="M241" s="2" t="s">
        <v>1075</v>
      </c>
    </row>
    <row r="242" spans="1:13" x14ac:dyDescent="0.25">
      <c r="A242" s="1" t="s">
        <v>456</v>
      </c>
      <c r="B242" s="13" t="s">
        <v>457</v>
      </c>
      <c r="C242" s="1" t="s">
        <v>82</v>
      </c>
      <c r="D242" s="2"/>
      <c r="E242" s="2" t="s">
        <v>1075</v>
      </c>
      <c r="F242" s="2" t="s">
        <v>1075</v>
      </c>
      <c r="G242" s="2" t="s">
        <v>1075</v>
      </c>
      <c r="H242" s="2" t="s">
        <v>1075</v>
      </c>
      <c r="I242" s="2" t="s">
        <v>1075</v>
      </c>
      <c r="J242" s="2" t="s">
        <v>1075</v>
      </c>
      <c r="K242" s="2"/>
      <c r="L242" s="2" t="s">
        <v>1075</v>
      </c>
      <c r="M242" s="2" t="s">
        <v>1075</v>
      </c>
    </row>
    <row r="243" spans="1:13" x14ac:dyDescent="0.25">
      <c r="A243" s="1" t="s">
        <v>466</v>
      </c>
      <c r="B243" s="19" t="s">
        <v>467</v>
      </c>
      <c r="C243" s="1" t="s">
        <v>77</v>
      </c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 spans="1:13" x14ac:dyDescent="0.25">
      <c r="A244" s="1" t="s">
        <v>496</v>
      </c>
      <c r="B244" s="17" t="s">
        <v>497</v>
      </c>
      <c r="C244" s="1" t="s">
        <v>77</v>
      </c>
      <c r="D244" s="2"/>
      <c r="E244" s="2"/>
      <c r="F244" s="2" t="s">
        <v>1075</v>
      </c>
      <c r="G244" s="2"/>
      <c r="H244" s="2" t="s">
        <v>1075</v>
      </c>
      <c r="I244" s="2"/>
      <c r="J244" s="2"/>
      <c r="K244" s="2"/>
      <c r="L244" s="2"/>
      <c r="M244" s="2"/>
    </row>
    <row r="245" spans="1:13" x14ac:dyDescent="0.25">
      <c r="A245" s="1" t="s">
        <v>494</v>
      </c>
      <c r="B245" s="17" t="s">
        <v>495</v>
      </c>
      <c r="C245" s="1" t="s">
        <v>6</v>
      </c>
      <c r="D245" s="2"/>
      <c r="E245" s="2" t="s">
        <v>1075</v>
      </c>
      <c r="F245" s="2" t="s">
        <v>1075</v>
      </c>
      <c r="G245" s="2"/>
      <c r="H245" s="2" t="s">
        <v>1075</v>
      </c>
      <c r="I245" s="2"/>
      <c r="J245" s="2"/>
      <c r="K245" s="2"/>
      <c r="L245" s="2"/>
      <c r="M245" s="2"/>
    </row>
    <row r="246" spans="1:13" x14ac:dyDescent="0.25">
      <c r="A246" s="1" t="s">
        <v>524</v>
      </c>
      <c r="B246" s="13" t="s">
        <v>525</v>
      </c>
      <c r="C246" s="1" t="s">
        <v>162</v>
      </c>
      <c r="D246" s="2"/>
      <c r="E246" s="2" t="s">
        <v>1075</v>
      </c>
      <c r="F246" s="2" t="s">
        <v>1075</v>
      </c>
      <c r="G246" s="2" t="s">
        <v>1075</v>
      </c>
      <c r="H246" s="2" t="s">
        <v>1075</v>
      </c>
      <c r="I246" s="2" t="s">
        <v>1075</v>
      </c>
      <c r="J246" s="2" t="s">
        <v>1075</v>
      </c>
      <c r="K246" s="2" t="s">
        <v>1075</v>
      </c>
      <c r="L246" s="2" t="s">
        <v>1075</v>
      </c>
      <c r="M246" s="2" t="s">
        <v>1075</v>
      </c>
    </row>
    <row r="247" spans="1:13" x14ac:dyDescent="0.25">
      <c r="A247" s="1" t="s">
        <v>500</v>
      </c>
      <c r="B247" s="17" t="s">
        <v>501</v>
      </c>
      <c r="C247" s="1" t="s">
        <v>6</v>
      </c>
      <c r="D247" s="2" t="s">
        <v>1075</v>
      </c>
      <c r="E247" s="2" t="s">
        <v>1075</v>
      </c>
      <c r="F247" s="2" t="s">
        <v>1075</v>
      </c>
      <c r="G247" s="2"/>
      <c r="H247" s="2"/>
      <c r="I247" s="2" t="s">
        <v>1075</v>
      </c>
      <c r="J247" s="2"/>
      <c r="K247" s="2"/>
      <c r="L247" s="2"/>
      <c r="M247" s="2"/>
    </row>
    <row r="248" spans="1:13" x14ac:dyDescent="0.25">
      <c r="A248" s="1" t="s">
        <v>502</v>
      </c>
      <c r="B248" s="19" t="s">
        <v>503</v>
      </c>
      <c r="C248" s="1" t="s">
        <v>18</v>
      </c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 spans="1:13" x14ac:dyDescent="0.25">
      <c r="A249" s="1" t="s">
        <v>516</v>
      </c>
      <c r="B249" s="17" t="s">
        <v>517</v>
      </c>
      <c r="C249" s="1" t="s">
        <v>77</v>
      </c>
      <c r="D249" s="2"/>
      <c r="E249" s="2" t="s">
        <v>1075</v>
      </c>
      <c r="F249" s="2" t="s">
        <v>1075</v>
      </c>
      <c r="G249" s="2" t="s">
        <v>1075</v>
      </c>
      <c r="H249" s="2" t="s">
        <v>1075</v>
      </c>
      <c r="I249" s="2"/>
      <c r="J249" s="2"/>
      <c r="K249" s="2"/>
      <c r="L249" s="2"/>
      <c r="M249" s="2"/>
    </row>
    <row r="250" spans="1:13" x14ac:dyDescent="0.25">
      <c r="A250" s="1" t="s">
        <v>504</v>
      </c>
      <c r="B250" s="13" t="s">
        <v>505</v>
      </c>
      <c r="C250" s="1" t="s">
        <v>15</v>
      </c>
      <c r="D250" s="2"/>
      <c r="E250" s="2" t="s">
        <v>1075</v>
      </c>
      <c r="F250" s="2" t="s">
        <v>1075</v>
      </c>
      <c r="G250" s="2" t="s">
        <v>1075</v>
      </c>
      <c r="H250" s="2" t="s">
        <v>1075</v>
      </c>
      <c r="I250" s="2" t="s">
        <v>1075</v>
      </c>
      <c r="J250" s="2" t="s">
        <v>1075</v>
      </c>
      <c r="K250" s="2" t="s">
        <v>1075</v>
      </c>
      <c r="L250" s="2"/>
      <c r="M250" s="2" t="s">
        <v>1075</v>
      </c>
    </row>
    <row r="251" spans="1:13" x14ac:dyDescent="0.25">
      <c r="A251" s="1" t="s">
        <v>492</v>
      </c>
      <c r="B251" s="17" t="s">
        <v>493</v>
      </c>
      <c r="C251" s="1" t="s">
        <v>82</v>
      </c>
      <c r="D251" s="2"/>
      <c r="E251" s="2" t="s">
        <v>1075</v>
      </c>
      <c r="F251" s="2" t="s">
        <v>1075</v>
      </c>
      <c r="G251" s="2" t="s">
        <v>1075</v>
      </c>
      <c r="H251" s="2" t="s">
        <v>1075</v>
      </c>
      <c r="I251" s="2" t="s">
        <v>1075</v>
      </c>
      <c r="J251" s="2" t="s">
        <v>1075</v>
      </c>
      <c r="K251" s="2"/>
      <c r="L251" s="2"/>
      <c r="M251" s="2"/>
    </row>
    <row r="252" spans="1:13" x14ac:dyDescent="0.25">
      <c r="A252" s="1" t="s">
        <v>490</v>
      </c>
      <c r="B252" s="13" t="s">
        <v>491</v>
      </c>
      <c r="C252" s="1" t="s">
        <v>27</v>
      </c>
      <c r="D252" s="2"/>
      <c r="E252" s="2" t="s">
        <v>1075</v>
      </c>
      <c r="F252" s="2" t="s">
        <v>1075</v>
      </c>
      <c r="G252" s="2" t="s">
        <v>1075</v>
      </c>
      <c r="H252" s="2" t="s">
        <v>1075</v>
      </c>
      <c r="I252" s="2" t="s">
        <v>1075</v>
      </c>
      <c r="J252" s="2" t="s">
        <v>1075</v>
      </c>
      <c r="K252" s="2" t="s">
        <v>1075</v>
      </c>
      <c r="L252" s="2" t="s">
        <v>1075</v>
      </c>
      <c r="M252" s="2" t="s">
        <v>1075</v>
      </c>
    </row>
    <row r="253" spans="1:13" x14ac:dyDescent="0.25">
      <c r="A253" s="1" t="s">
        <v>498</v>
      </c>
      <c r="B253" s="13" t="s">
        <v>499</v>
      </c>
      <c r="C253" s="1" t="s">
        <v>34</v>
      </c>
      <c r="D253" s="2"/>
      <c r="E253" s="2" t="s">
        <v>1075</v>
      </c>
      <c r="F253" s="2" t="s">
        <v>1075</v>
      </c>
      <c r="G253" s="2" t="s">
        <v>1075</v>
      </c>
      <c r="H253" s="2" t="s">
        <v>1075</v>
      </c>
      <c r="I253" s="2" t="s">
        <v>1075</v>
      </c>
      <c r="J253" s="2"/>
      <c r="K253" s="2" t="s">
        <v>1075</v>
      </c>
      <c r="L253" s="2" t="s">
        <v>1075</v>
      </c>
      <c r="M253" s="2" t="s">
        <v>1075</v>
      </c>
    </row>
    <row r="254" spans="1:13" x14ac:dyDescent="0.25">
      <c r="A254" s="1" t="s">
        <v>510</v>
      </c>
      <c r="B254" s="13" t="s">
        <v>511</v>
      </c>
      <c r="C254" s="1" t="s">
        <v>72</v>
      </c>
      <c r="D254" s="2"/>
      <c r="E254" s="2" t="s">
        <v>1075</v>
      </c>
      <c r="F254" s="2" t="s">
        <v>1075</v>
      </c>
      <c r="G254" s="2" t="s">
        <v>1075</v>
      </c>
      <c r="H254" s="2" t="s">
        <v>1075</v>
      </c>
      <c r="I254" s="2" t="s">
        <v>1075</v>
      </c>
      <c r="J254" s="2"/>
      <c r="K254" s="2" t="s">
        <v>1075</v>
      </c>
      <c r="L254" s="2"/>
      <c r="M254" s="2" t="s">
        <v>1075</v>
      </c>
    </row>
    <row r="255" spans="1:13" x14ac:dyDescent="0.25">
      <c r="A255" s="1" t="s">
        <v>512</v>
      </c>
      <c r="B255" s="13" t="s">
        <v>513</v>
      </c>
      <c r="C255" s="1" t="s">
        <v>150</v>
      </c>
      <c r="D255" s="2"/>
      <c r="E255" s="2" t="s">
        <v>1075</v>
      </c>
      <c r="F255" s="2" t="s">
        <v>1075</v>
      </c>
      <c r="G255" s="2" t="s">
        <v>1075</v>
      </c>
      <c r="H255" s="2" t="s">
        <v>1075</v>
      </c>
      <c r="I255" s="2" t="s">
        <v>1075</v>
      </c>
      <c r="J255" s="2" t="s">
        <v>1075</v>
      </c>
      <c r="K255" s="2" t="s">
        <v>1075</v>
      </c>
      <c r="L255" s="2"/>
      <c r="M255" s="2"/>
    </row>
    <row r="256" spans="1:13" x14ac:dyDescent="0.25">
      <c r="A256" s="1" t="s">
        <v>506</v>
      </c>
      <c r="B256" s="17" t="s">
        <v>507</v>
      </c>
      <c r="C256" s="1" t="s">
        <v>403</v>
      </c>
      <c r="D256" s="2" t="s">
        <v>1075</v>
      </c>
      <c r="E256" s="2" t="s">
        <v>1075</v>
      </c>
      <c r="F256" s="2" t="s">
        <v>1075</v>
      </c>
      <c r="G256" s="2" t="s">
        <v>1075</v>
      </c>
      <c r="H256" s="2" t="s">
        <v>1075</v>
      </c>
      <c r="I256" s="2"/>
      <c r="J256" s="2"/>
      <c r="K256" s="2"/>
      <c r="L256" s="2"/>
      <c r="M256" s="2"/>
    </row>
    <row r="257" spans="1:13" x14ac:dyDescent="0.25">
      <c r="A257" s="1" t="s">
        <v>520</v>
      </c>
      <c r="B257" s="17" t="s">
        <v>521</v>
      </c>
      <c r="C257" s="1" t="s">
        <v>6</v>
      </c>
      <c r="D257" s="2"/>
      <c r="E257" s="2" t="s">
        <v>1075</v>
      </c>
      <c r="F257" s="2" t="s">
        <v>1075</v>
      </c>
      <c r="G257" s="2" t="s">
        <v>1075</v>
      </c>
      <c r="H257" s="2"/>
      <c r="I257" s="2"/>
      <c r="J257" s="2"/>
      <c r="K257" s="2"/>
      <c r="L257" s="2"/>
      <c r="M257" s="2"/>
    </row>
    <row r="258" spans="1:13" x14ac:dyDescent="0.25">
      <c r="A258" s="1" t="s">
        <v>526</v>
      </c>
      <c r="B258" s="17" t="s">
        <v>527</v>
      </c>
      <c r="C258" s="1" t="s">
        <v>82</v>
      </c>
      <c r="D258" s="2"/>
      <c r="E258" s="2" t="s">
        <v>1075</v>
      </c>
      <c r="F258" s="2" t="s">
        <v>1075</v>
      </c>
      <c r="G258" s="2" t="s">
        <v>1075</v>
      </c>
      <c r="H258" s="2" t="s">
        <v>1075</v>
      </c>
      <c r="I258" s="2" t="s">
        <v>1075</v>
      </c>
      <c r="J258" s="2"/>
      <c r="K258" s="2"/>
      <c r="L258" s="2"/>
      <c r="M258" s="2"/>
    </row>
    <row r="259" spans="1:13" x14ac:dyDescent="0.25">
      <c r="A259" s="1" t="s">
        <v>508</v>
      </c>
      <c r="B259" s="19" t="s">
        <v>509</v>
      </c>
      <c r="C259" s="1" t="s">
        <v>85</v>
      </c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 spans="1:13" x14ac:dyDescent="0.25">
      <c r="A260" s="1" t="s">
        <v>514</v>
      </c>
      <c r="B260" s="13" t="s">
        <v>515</v>
      </c>
      <c r="C260" s="1" t="s">
        <v>18</v>
      </c>
      <c r="D260" s="2"/>
      <c r="E260" s="2" t="s">
        <v>1075</v>
      </c>
      <c r="F260" s="2" t="s">
        <v>1075</v>
      </c>
      <c r="G260" s="2" t="s">
        <v>1075</v>
      </c>
      <c r="H260" s="2" t="s">
        <v>1075</v>
      </c>
      <c r="I260" s="2"/>
      <c r="J260" s="2" t="s">
        <v>1075</v>
      </c>
      <c r="K260" s="2" t="s">
        <v>1075</v>
      </c>
      <c r="L260" s="2" t="s">
        <v>1075</v>
      </c>
      <c r="M260" s="2" t="s">
        <v>1075</v>
      </c>
    </row>
    <row r="261" spans="1:13" x14ac:dyDescent="0.25">
      <c r="A261" s="1" t="s">
        <v>518</v>
      </c>
      <c r="B261" s="13" t="s">
        <v>519</v>
      </c>
      <c r="C261" s="1" t="s">
        <v>85</v>
      </c>
      <c r="D261" s="2"/>
      <c r="E261" s="2" t="s">
        <v>1075</v>
      </c>
      <c r="F261" s="2" t="s">
        <v>1075</v>
      </c>
      <c r="G261" s="2" t="s">
        <v>1075</v>
      </c>
      <c r="H261" s="2" t="s">
        <v>1075</v>
      </c>
      <c r="I261" s="2" t="s">
        <v>1075</v>
      </c>
      <c r="J261" s="2" t="s">
        <v>1075</v>
      </c>
      <c r="K261" s="2" t="s">
        <v>1075</v>
      </c>
      <c r="L261" s="2" t="s">
        <v>1075</v>
      </c>
      <c r="M261" s="2" t="s">
        <v>1075</v>
      </c>
    </row>
    <row r="262" spans="1:13" x14ac:dyDescent="0.25">
      <c r="A262" s="1" t="s">
        <v>530</v>
      </c>
      <c r="B262" s="19" t="s">
        <v>531</v>
      </c>
      <c r="C262" s="1" t="s">
        <v>9</v>
      </c>
      <c r="D262" s="2"/>
      <c r="E262" s="2"/>
      <c r="F262" s="2" t="s">
        <v>1075</v>
      </c>
      <c r="G262" s="2"/>
      <c r="H262" s="2"/>
      <c r="I262" s="2"/>
      <c r="J262" s="2"/>
      <c r="K262" s="2"/>
      <c r="L262" s="2"/>
      <c r="M262" s="2"/>
    </row>
    <row r="263" spans="1:13" x14ac:dyDescent="0.25">
      <c r="A263" s="1" t="s">
        <v>851</v>
      </c>
      <c r="B263" s="13" t="s">
        <v>852</v>
      </c>
      <c r="C263" s="1" t="s">
        <v>34</v>
      </c>
      <c r="D263" s="2" t="s">
        <v>1075</v>
      </c>
      <c r="E263" s="2" t="s">
        <v>1075</v>
      </c>
      <c r="F263" s="2" t="s">
        <v>1075</v>
      </c>
      <c r="G263" s="2" t="s">
        <v>1075</v>
      </c>
      <c r="H263" s="2" t="s">
        <v>1075</v>
      </c>
      <c r="I263" s="2" t="s">
        <v>1075</v>
      </c>
      <c r="J263" s="2" t="s">
        <v>1075</v>
      </c>
      <c r="K263" s="2" t="s">
        <v>1075</v>
      </c>
      <c r="L263" s="2"/>
      <c r="M263" s="2"/>
    </row>
    <row r="264" spans="1:13" x14ac:dyDescent="0.25">
      <c r="A264" s="1" t="s">
        <v>534</v>
      </c>
      <c r="B264" s="17" t="s">
        <v>535</v>
      </c>
      <c r="C264" s="1" t="s">
        <v>27</v>
      </c>
      <c r="D264" s="2" t="s">
        <v>1075</v>
      </c>
      <c r="E264" s="2"/>
      <c r="F264" s="2" t="s">
        <v>1075</v>
      </c>
      <c r="G264" s="2"/>
      <c r="H264" s="2"/>
      <c r="I264" s="2"/>
      <c r="J264" s="2"/>
      <c r="K264" s="2"/>
      <c r="L264" s="2"/>
      <c r="M264" s="2"/>
    </row>
    <row r="265" spans="1:13" x14ac:dyDescent="0.25">
      <c r="A265" s="1" t="s">
        <v>528</v>
      </c>
      <c r="B265" s="13" t="s">
        <v>529</v>
      </c>
      <c r="C265" s="1" t="s">
        <v>159</v>
      </c>
      <c r="D265" s="2"/>
      <c r="E265" s="2" t="s">
        <v>1075</v>
      </c>
      <c r="F265" s="2" t="s">
        <v>1075</v>
      </c>
      <c r="G265" s="2" t="s">
        <v>1075</v>
      </c>
      <c r="H265" s="2"/>
      <c r="I265" s="2" t="s">
        <v>1075</v>
      </c>
      <c r="J265" s="2" t="s">
        <v>1075</v>
      </c>
      <c r="K265" s="2" t="s">
        <v>1075</v>
      </c>
      <c r="L265" s="2" t="s">
        <v>1075</v>
      </c>
      <c r="M265" s="2" t="s">
        <v>1075</v>
      </c>
    </row>
    <row r="266" spans="1:13" x14ac:dyDescent="0.25">
      <c r="A266" s="1" t="s">
        <v>536</v>
      </c>
      <c r="B266" s="13" t="s">
        <v>537</v>
      </c>
      <c r="C266" s="1" t="s">
        <v>18</v>
      </c>
      <c r="D266" s="2"/>
      <c r="E266" s="2" t="s">
        <v>1075</v>
      </c>
      <c r="F266" s="2" t="s">
        <v>1075</v>
      </c>
      <c r="G266" s="2" t="s">
        <v>1075</v>
      </c>
      <c r="H266" s="2" t="s">
        <v>1075</v>
      </c>
      <c r="I266" s="2" t="s">
        <v>1075</v>
      </c>
      <c r="J266" s="2" t="s">
        <v>1075</v>
      </c>
      <c r="K266" s="2" t="s">
        <v>1075</v>
      </c>
      <c r="L266" s="2" t="s">
        <v>1075</v>
      </c>
      <c r="M266" s="2" t="s">
        <v>1075</v>
      </c>
    </row>
    <row r="267" spans="1:13" x14ac:dyDescent="0.25">
      <c r="A267" s="1" t="s">
        <v>532</v>
      </c>
      <c r="B267" s="17" t="s">
        <v>533</v>
      </c>
      <c r="C267" s="1" t="s">
        <v>77</v>
      </c>
      <c r="D267" s="2" t="s">
        <v>1075</v>
      </c>
      <c r="E267" s="2" t="s">
        <v>1075</v>
      </c>
      <c r="F267" s="2" t="s">
        <v>1075</v>
      </c>
      <c r="G267" s="2" t="s">
        <v>1075</v>
      </c>
      <c r="H267" s="2" t="s">
        <v>1075</v>
      </c>
      <c r="I267" s="2" t="s">
        <v>1075</v>
      </c>
      <c r="J267" s="2"/>
      <c r="K267" s="2"/>
      <c r="L267" s="2"/>
      <c r="M267" s="2"/>
    </row>
    <row r="268" spans="1:13" x14ac:dyDescent="0.25">
      <c r="A268" s="1" t="s">
        <v>540</v>
      </c>
      <c r="B268" s="13" t="s">
        <v>541</v>
      </c>
      <c r="C268" s="1" t="s">
        <v>82</v>
      </c>
      <c r="D268" s="2"/>
      <c r="E268" s="2" t="s">
        <v>1075</v>
      </c>
      <c r="F268" s="2" t="s">
        <v>1075</v>
      </c>
      <c r="G268" s="2" t="s">
        <v>1075</v>
      </c>
      <c r="H268" s="2" t="s">
        <v>1075</v>
      </c>
      <c r="I268" s="2" t="s">
        <v>1075</v>
      </c>
      <c r="J268" s="2" t="s">
        <v>1075</v>
      </c>
      <c r="K268" s="2" t="s">
        <v>1075</v>
      </c>
      <c r="L268" s="2" t="s">
        <v>1075</v>
      </c>
      <c r="M268" s="2"/>
    </row>
    <row r="269" spans="1:13" x14ac:dyDescent="0.25">
      <c r="A269" s="1" t="s">
        <v>538</v>
      </c>
      <c r="B269" s="17" t="s">
        <v>539</v>
      </c>
      <c r="C269" s="1" t="s">
        <v>15</v>
      </c>
      <c r="D269" s="2" t="s">
        <v>1075</v>
      </c>
      <c r="E269" s="2" t="s">
        <v>1075</v>
      </c>
      <c r="F269" s="2"/>
      <c r="G269" s="2" t="s">
        <v>1075</v>
      </c>
      <c r="H269" s="2" t="s">
        <v>1075</v>
      </c>
      <c r="I269" s="2"/>
      <c r="J269" s="2" t="s">
        <v>1075</v>
      </c>
      <c r="K269" s="2"/>
      <c r="L269" s="2"/>
      <c r="M269" s="2"/>
    </row>
    <row r="270" spans="1:13" x14ac:dyDescent="0.25">
      <c r="A270" s="1" t="s">
        <v>542</v>
      </c>
      <c r="B270" s="13" t="s">
        <v>543</v>
      </c>
      <c r="C270" s="1" t="s">
        <v>34</v>
      </c>
      <c r="D270" s="2" t="s">
        <v>1075</v>
      </c>
      <c r="E270" s="2"/>
      <c r="F270" s="2"/>
      <c r="G270" s="2" t="s">
        <v>1075</v>
      </c>
      <c r="H270" s="2" t="s">
        <v>1075</v>
      </c>
      <c r="I270" s="2" t="s">
        <v>1075</v>
      </c>
      <c r="J270" s="2" t="s">
        <v>1075</v>
      </c>
      <c r="K270" s="2" t="s">
        <v>1075</v>
      </c>
      <c r="L270" s="2"/>
      <c r="M270" s="2" t="s">
        <v>1075</v>
      </c>
    </row>
    <row r="271" spans="1:13" x14ac:dyDescent="0.25">
      <c r="A271" s="1" t="s">
        <v>544</v>
      </c>
      <c r="B271" s="13" t="s">
        <v>545</v>
      </c>
      <c r="C271" s="1" t="s">
        <v>34</v>
      </c>
      <c r="D271" s="2"/>
      <c r="E271" s="2" t="s">
        <v>1075</v>
      </c>
      <c r="F271" s="2" t="s">
        <v>1075</v>
      </c>
      <c r="G271" s="2" t="s">
        <v>1075</v>
      </c>
      <c r="H271" s="2" t="s">
        <v>1075</v>
      </c>
      <c r="I271" s="2" t="s">
        <v>1075</v>
      </c>
      <c r="J271" s="2"/>
      <c r="K271" s="2" t="s">
        <v>1075</v>
      </c>
      <c r="L271" s="2" t="s">
        <v>1075</v>
      </c>
      <c r="M271" s="2" t="s">
        <v>1075</v>
      </c>
    </row>
    <row r="272" spans="1:13" x14ac:dyDescent="0.25">
      <c r="A272" s="1" t="s">
        <v>546</v>
      </c>
      <c r="B272" s="13" t="s">
        <v>547</v>
      </c>
      <c r="C272" s="1" t="s">
        <v>82</v>
      </c>
      <c r="D272" s="2"/>
      <c r="E272" s="2" t="s">
        <v>1075</v>
      </c>
      <c r="F272" s="2" t="s">
        <v>1075</v>
      </c>
      <c r="G272" s="2" t="s">
        <v>1075</v>
      </c>
      <c r="H272" s="2" t="s">
        <v>1075</v>
      </c>
      <c r="I272" s="2" t="s">
        <v>1075</v>
      </c>
      <c r="J272" s="2" t="s">
        <v>1075</v>
      </c>
      <c r="K272" s="2" t="s">
        <v>1075</v>
      </c>
      <c r="L272" s="2" t="s">
        <v>1075</v>
      </c>
      <c r="M272" s="2" t="s">
        <v>1075</v>
      </c>
    </row>
    <row r="273" spans="1:13" x14ac:dyDescent="0.25">
      <c r="A273" s="1" t="s">
        <v>548</v>
      </c>
      <c r="B273" s="17" t="s">
        <v>549</v>
      </c>
      <c r="C273" s="1" t="s">
        <v>77</v>
      </c>
      <c r="D273" s="2"/>
      <c r="E273" s="2" t="s">
        <v>1075</v>
      </c>
      <c r="F273" s="2" t="s">
        <v>1075</v>
      </c>
      <c r="G273" s="2" t="s">
        <v>1075</v>
      </c>
      <c r="H273" s="2" t="s">
        <v>1075</v>
      </c>
      <c r="I273" s="2" t="s">
        <v>1075</v>
      </c>
      <c r="J273" s="2" t="s">
        <v>1075</v>
      </c>
      <c r="K273" s="2"/>
      <c r="L273" s="2"/>
      <c r="M273" s="2"/>
    </row>
    <row r="274" spans="1:13" x14ac:dyDescent="0.25">
      <c r="A274" s="1" t="s">
        <v>556</v>
      </c>
      <c r="B274" s="13" t="s">
        <v>557</v>
      </c>
      <c r="C274" s="1" t="s">
        <v>208</v>
      </c>
      <c r="D274" s="2"/>
      <c r="E274" s="2" t="s">
        <v>1075</v>
      </c>
      <c r="F274" s="2" t="s">
        <v>1075</v>
      </c>
      <c r="G274" s="2" t="s">
        <v>1075</v>
      </c>
      <c r="H274" s="2" t="s">
        <v>1075</v>
      </c>
      <c r="I274" s="2" t="s">
        <v>1075</v>
      </c>
      <c r="J274" s="2" t="s">
        <v>1075</v>
      </c>
      <c r="K274" s="2" t="s">
        <v>1075</v>
      </c>
      <c r="L274" s="2" t="s">
        <v>1075</v>
      </c>
      <c r="M274" s="2" t="s">
        <v>1075</v>
      </c>
    </row>
    <row r="275" spans="1:13" x14ac:dyDescent="0.25">
      <c r="A275" s="1" t="s">
        <v>552</v>
      </c>
      <c r="B275" s="13" t="s">
        <v>553</v>
      </c>
      <c r="C275" s="1" t="s">
        <v>85</v>
      </c>
      <c r="D275" s="2"/>
      <c r="E275" s="2" t="s">
        <v>1075</v>
      </c>
      <c r="F275" s="2" t="s">
        <v>1075</v>
      </c>
      <c r="G275" s="2" t="s">
        <v>1075</v>
      </c>
      <c r="H275" s="2" t="s">
        <v>1075</v>
      </c>
      <c r="I275" s="2" t="s">
        <v>1075</v>
      </c>
      <c r="J275" s="2" t="s">
        <v>1075</v>
      </c>
      <c r="K275" s="2" t="s">
        <v>1075</v>
      </c>
      <c r="L275" s="2" t="s">
        <v>1075</v>
      </c>
      <c r="M275" s="2" t="s">
        <v>1075</v>
      </c>
    </row>
    <row r="276" spans="1:13" x14ac:dyDescent="0.25">
      <c r="A276" s="1" t="s">
        <v>558</v>
      </c>
      <c r="B276" s="17" t="s">
        <v>559</v>
      </c>
      <c r="C276" s="1" t="s">
        <v>98</v>
      </c>
      <c r="D276" s="2"/>
      <c r="E276" s="2" t="s">
        <v>1075</v>
      </c>
      <c r="F276" s="2" t="s">
        <v>1075</v>
      </c>
      <c r="G276" s="2" t="s">
        <v>1075</v>
      </c>
      <c r="H276" s="2" t="s">
        <v>1075</v>
      </c>
      <c r="I276" s="2" t="s">
        <v>1075</v>
      </c>
      <c r="J276" s="2"/>
      <c r="K276" s="2"/>
      <c r="L276" s="2"/>
      <c r="M276" s="2"/>
    </row>
    <row r="277" spans="1:13" x14ac:dyDescent="0.25">
      <c r="A277" s="1" t="s">
        <v>554</v>
      </c>
      <c r="B277" s="17" t="s">
        <v>555</v>
      </c>
      <c r="C277" s="1" t="s">
        <v>15</v>
      </c>
      <c r="D277" s="2"/>
      <c r="E277" s="2" t="s">
        <v>1075</v>
      </c>
      <c r="F277" s="2" t="s">
        <v>1075</v>
      </c>
      <c r="G277" s="2"/>
      <c r="H277" s="2" t="s">
        <v>1075</v>
      </c>
      <c r="I277" s="2" t="s">
        <v>1075</v>
      </c>
      <c r="J277" s="2"/>
      <c r="K277" s="2"/>
      <c r="L277" s="2"/>
      <c r="M277" s="2"/>
    </row>
    <row r="278" spans="1:13" x14ac:dyDescent="0.25">
      <c r="A278" s="1" t="s">
        <v>550</v>
      </c>
      <c r="B278" s="17" t="s">
        <v>551</v>
      </c>
      <c r="C278" s="1" t="s">
        <v>34</v>
      </c>
      <c r="D278" s="2"/>
      <c r="E278" s="2" t="s">
        <v>1075</v>
      </c>
      <c r="F278" s="2" t="s">
        <v>1075</v>
      </c>
      <c r="G278" s="2"/>
      <c r="H278" s="2"/>
      <c r="I278" s="2" t="s">
        <v>1075</v>
      </c>
      <c r="J278" s="2"/>
      <c r="K278" s="2"/>
      <c r="L278" s="2"/>
      <c r="M278" s="2"/>
    </row>
    <row r="279" spans="1:13" x14ac:dyDescent="0.25">
      <c r="A279" s="1" t="s">
        <v>564</v>
      </c>
      <c r="B279" s="13" t="s">
        <v>565</v>
      </c>
      <c r="C279" s="1" t="s">
        <v>177</v>
      </c>
      <c r="D279" s="2" t="s">
        <v>1075</v>
      </c>
      <c r="E279" s="2" t="s">
        <v>1075</v>
      </c>
      <c r="F279" s="2" t="s">
        <v>1075</v>
      </c>
      <c r="G279" s="2" t="s">
        <v>1075</v>
      </c>
      <c r="H279" s="2" t="s">
        <v>1075</v>
      </c>
      <c r="I279" s="2" t="s">
        <v>1075</v>
      </c>
      <c r="J279" s="2" t="s">
        <v>1075</v>
      </c>
      <c r="K279" s="2"/>
      <c r="L279" s="2"/>
      <c r="M279" s="2"/>
    </row>
    <row r="280" spans="1:13" x14ac:dyDescent="0.25">
      <c r="A280" s="1" t="s">
        <v>574</v>
      </c>
      <c r="B280" s="17" t="s">
        <v>575</v>
      </c>
      <c r="C280" s="1" t="s">
        <v>77</v>
      </c>
      <c r="D280" s="2"/>
      <c r="E280" s="2" t="s">
        <v>1075</v>
      </c>
      <c r="F280" s="2" t="s">
        <v>1075</v>
      </c>
      <c r="G280" s="2"/>
      <c r="H280" s="2"/>
      <c r="I280" s="2"/>
      <c r="J280" s="2"/>
      <c r="K280" s="2"/>
      <c r="L280" s="2"/>
      <c r="M280" s="2"/>
    </row>
    <row r="281" spans="1:13" x14ac:dyDescent="0.25">
      <c r="A281" s="1" t="s">
        <v>572</v>
      </c>
      <c r="B281" s="17" t="s">
        <v>573</v>
      </c>
      <c r="C281" s="1" t="s">
        <v>6</v>
      </c>
      <c r="D281" s="2"/>
      <c r="E281" s="2" t="s">
        <v>1075</v>
      </c>
      <c r="F281" s="2" t="s">
        <v>1075</v>
      </c>
      <c r="G281" s="2"/>
      <c r="H281" s="2" t="s">
        <v>1075</v>
      </c>
      <c r="I281" s="2" t="s">
        <v>1075</v>
      </c>
      <c r="J281" s="2"/>
      <c r="K281" s="2"/>
      <c r="L281" s="2"/>
      <c r="M281" s="2"/>
    </row>
    <row r="282" spans="1:13" x14ac:dyDescent="0.25">
      <c r="A282" s="1" t="s">
        <v>590</v>
      </c>
      <c r="B282" s="13" t="s">
        <v>591</v>
      </c>
      <c r="C282" s="1" t="s">
        <v>15</v>
      </c>
      <c r="D282" s="2"/>
      <c r="E282" s="2" t="s">
        <v>1075</v>
      </c>
      <c r="F282" s="2" t="s">
        <v>1075</v>
      </c>
      <c r="G282" s="2" t="s">
        <v>1075</v>
      </c>
      <c r="H282" s="2" t="s">
        <v>1075</v>
      </c>
      <c r="I282" s="2" t="s">
        <v>1075</v>
      </c>
      <c r="J282" s="2" t="s">
        <v>1075</v>
      </c>
      <c r="K282" s="2" t="s">
        <v>1075</v>
      </c>
      <c r="L282" s="2"/>
      <c r="M282" s="2"/>
    </row>
    <row r="283" spans="1:13" x14ac:dyDescent="0.25">
      <c r="A283" s="1" t="s">
        <v>598</v>
      </c>
      <c r="B283" s="17" t="s">
        <v>599</v>
      </c>
      <c r="C283" s="1" t="s">
        <v>34</v>
      </c>
      <c r="D283" s="2"/>
      <c r="E283" s="2" t="s">
        <v>1075</v>
      </c>
      <c r="F283" s="2" t="s">
        <v>1075</v>
      </c>
      <c r="G283" s="2" t="s">
        <v>1075</v>
      </c>
      <c r="H283" s="2"/>
      <c r="I283" s="2"/>
      <c r="J283" s="2"/>
      <c r="K283" s="2"/>
      <c r="L283" s="2"/>
      <c r="M283" s="2"/>
    </row>
    <row r="284" spans="1:13" x14ac:dyDescent="0.25">
      <c r="A284" s="1" t="s">
        <v>596</v>
      </c>
      <c r="B284" s="13" t="s">
        <v>597</v>
      </c>
      <c r="C284" s="1" t="s">
        <v>150</v>
      </c>
      <c r="D284" s="2"/>
      <c r="E284" s="2" t="s">
        <v>1075</v>
      </c>
      <c r="F284" s="2" t="s">
        <v>1075</v>
      </c>
      <c r="G284" s="2" t="s">
        <v>1075</v>
      </c>
      <c r="H284" s="2" t="s">
        <v>1075</v>
      </c>
      <c r="I284" s="2" t="s">
        <v>1075</v>
      </c>
      <c r="J284" s="2" t="s">
        <v>1075</v>
      </c>
      <c r="K284" s="2" t="s">
        <v>1075</v>
      </c>
      <c r="L284" s="2" t="s">
        <v>1075</v>
      </c>
      <c r="M284" s="2" t="s">
        <v>1075</v>
      </c>
    </row>
    <row r="285" spans="1:13" x14ac:dyDescent="0.25">
      <c r="A285" s="1" t="s">
        <v>568</v>
      </c>
      <c r="B285" s="17" t="s">
        <v>569</v>
      </c>
      <c r="C285" s="1" t="s">
        <v>27</v>
      </c>
      <c r="D285" s="2"/>
      <c r="E285" s="2"/>
      <c r="F285" s="2" t="s">
        <v>1075</v>
      </c>
      <c r="G285" s="2" t="s">
        <v>1075</v>
      </c>
      <c r="H285" s="2" t="s">
        <v>1075</v>
      </c>
      <c r="I285" s="2"/>
      <c r="J285" s="2" t="s">
        <v>1075</v>
      </c>
      <c r="K285" s="2" t="s">
        <v>1075</v>
      </c>
      <c r="L285" s="2"/>
      <c r="M285" s="2"/>
    </row>
    <row r="286" spans="1:13" x14ac:dyDescent="0.25">
      <c r="A286" s="1" t="s">
        <v>570</v>
      </c>
      <c r="B286" s="19" t="s">
        <v>571</v>
      </c>
      <c r="C286" s="1" t="s">
        <v>296</v>
      </c>
      <c r="D286" s="2" t="s">
        <v>1075</v>
      </c>
      <c r="E286" s="2"/>
      <c r="F286" s="2"/>
      <c r="G286" s="2"/>
      <c r="H286" s="2"/>
      <c r="I286" s="2"/>
      <c r="J286" s="2"/>
      <c r="K286" s="2"/>
      <c r="L286" s="2"/>
      <c r="M286" s="2"/>
    </row>
    <row r="287" spans="1:13" x14ac:dyDescent="0.25">
      <c r="A287" s="1" t="s">
        <v>584</v>
      </c>
      <c r="B287" s="17" t="s">
        <v>585</v>
      </c>
      <c r="C287" s="1" t="s">
        <v>48</v>
      </c>
      <c r="D287" s="2"/>
      <c r="E287" s="2" t="s">
        <v>1075</v>
      </c>
      <c r="F287" s="2" t="s">
        <v>1075</v>
      </c>
      <c r="G287" s="2" t="s">
        <v>1075</v>
      </c>
      <c r="H287" s="2" t="s">
        <v>1075</v>
      </c>
      <c r="I287" s="2" t="s">
        <v>1075</v>
      </c>
      <c r="J287" s="2" t="s">
        <v>1075</v>
      </c>
      <c r="K287" s="2"/>
      <c r="L287" s="2"/>
      <c r="M287" s="2"/>
    </row>
    <row r="288" spans="1:13" x14ac:dyDescent="0.25">
      <c r="A288" s="1" t="s">
        <v>576</v>
      </c>
      <c r="B288" s="17" t="s">
        <v>577</v>
      </c>
      <c r="C288" s="1" t="s">
        <v>59</v>
      </c>
      <c r="D288" s="2"/>
      <c r="E288" s="2" t="s">
        <v>1075</v>
      </c>
      <c r="F288" s="2" t="s">
        <v>1075</v>
      </c>
      <c r="G288" s="2" t="s">
        <v>1075</v>
      </c>
      <c r="H288" s="2" t="s">
        <v>1075</v>
      </c>
      <c r="I288" s="2" t="s">
        <v>1075</v>
      </c>
      <c r="J288" s="2"/>
      <c r="K288" s="2"/>
      <c r="L288" s="2"/>
      <c r="M288" s="2"/>
    </row>
    <row r="289" spans="1:13" x14ac:dyDescent="0.25">
      <c r="A289" s="1" t="s">
        <v>602</v>
      </c>
      <c r="B289" s="19" t="s">
        <v>603</v>
      </c>
      <c r="C289" s="1" t="s">
        <v>150</v>
      </c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 spans="1:13" x14ac:dyDescent="0.25">
      <c r="A290" s="1" t="s">
        <v>578</v>
      </c>
      <c r="B290" s="17" t="s">
        <v>579</v>
      </c>
      <c r="C290" s="1" t="s">
        <v>105</v>
      </c>
      <c r="D290" s="2"/>
      <c r="E290" s="2" t="s">
        <v>1075</v>
      </c>
      <c r="F290" s="2" t="s">
        <v>1075</v>
      </c>
      <c r="G290" s="2"/>
      <c r="H290" s="2"/>
      <c r="I290" s="2"/>
      <c r="J290" s="2"/>
      <c r="K290" s="2"/>
      <c r="L290" s="2"/>
      <c r="M290" s="2"/>
    </row>
    <row r="291" spans="1:13" x14ac:dyDescent="0.25">
      <c r="A291" s="1" t="s">
        <v>582</v>
      </c>
      <c r="B291" s="13" t="s">
        <v>583</v>
      </c>
      <c r="C291" s="1" t="s">
        <v>77</v>
      </c>
      <c r="D291" s="2"/>
      <c r="E291" s="2" t="s">
        <v>1075</v>
      </c>
      <c r="F291" s="2" t="s">
        <v>1075</v>
      </c>
      <c r="G291" s="2" t="s">
        <v>1075</v>
      </c>
      <c r="H291" s="2" t="s">
        <v>1075</v>
      </c>
      <c r="I291" s="2" t="s">
        <v>1075</v>
      </c>
      <c r="J291" s="2" t="s">
        <v>1075</v>
      </c>
      <c r="K291" s="2" t="s">
        <v>1075</v>
      </c>
      <c r="L291" s="2" t="s">
        <v>1075</v>
      </c>
      <c r="M291" s="2" t="s">
        <v>1075</v>
      </c>
    </row>
    <row r="292" spans="1:13" x14ac:dyDescent="0.25">
      <c r="A292" s="1" t="s">
        <v>566</v>
      </c>
      <c r="B292" s="19" t="s">
        <v>567</v>
      </c>
      <c r="C292" s="1" t="s">
        <v>48</v>
      </c>
      <c r="D292" s="2"/>
      <c r="E292" s="2"/>
      <c r="F292" s="2"/>
      <c r="G292" s="2" t="s">
        <v>1075</v>
      </c>
      <c r="H292" s="2"/>
      <c r="I292" s="2"/>
      <c r="J292" s="2"/>
      <c r="K292" s="2"/>
      <c r="L292" s="2"/>
      <c r="M292" s="2"/>
    </row>
    <row r="293" spans="1:13" x14ac:dyDescent="0.25">
      <c r="A293" s="1" t="s">
        <v>588</v>
      </c>
      <c r="B293" s="13" t="s">
        <v>589</v>
      </c>
      <c r="C293" s="1" t="s">
        <v>12</v>
      </c>
      <c r="D293" s="2"/>
      <c r="E293" s="2" t="s">
        <v>1075</v>
      </c>
      <c r="F293" s="2" t="s">
        <v>1075</v>
      </c>
      <c r="G293" s="2" t="s">
        <v>1075</v>
      </c>
      <c r="H293" s="2" t="s">
        <v>1075</v>
      </c>
      <c r="I293" s="2" t="s">
        <v>1075</v>
      </c>
      <c r="J293" s="2" t="s">
        <v>1075</v>
      </c>
      <c r="K293" s="2" t="s">
        <v>1075</v>
      </c>
      <c r="L293" s="2" t="s">
        <v>1075</v>
      </c>
      <c r="M293" s="2" t="s">
        <v>1075</v>
      </c>
    </row>
    <row r="294" spans="1:13" x14ac:dyDescent="0.25">
      <c r="A294" s="1" t="s">
        <v>592</v>
      </c>
      <c r="B294" s="17" t="s">
        <v>593</v>
      </c>
      <c r="C294" s="1" t="s">
        <v>213</v>
      </c>
      <c r="D294" s="2"/>
      <c r="E294" s="2"/>
      <c r="F294" s="2" t="s">
        <v>1075</v>
      </c>
      <c r="G294" s="2" t="s">
        <v>1075</v>
      </c>
      <c r="H294" s="2" t="s">
        <v>1075</v>
      </c>
      <c r="I294" s="2" t="s">
        <v>1075</v>
      </c>
      <c r="J294" s="2"/>
      <c r="K294" s="2"/>
      <c r="L294" s="2" t="s">
        <v>1075</v>
      </c>
      <c r="M294" s="2"/>
    </row>
    <row r="295" spans="1:13" x14ac:dyDescent="0.25">
      <c r="A295" s="1" t="s">
        <v>600</v>
      </c>
      <c r="B295" s="17" t="s">
        <v>601</v>
      </c>
      <c r="C295" s="1" t="s">
        <v>59</v>
      </c>
      <c r="D295" s="2"/>
      <c r="E295" s="2" t="s">
        <v>1075</v>
      </c>
      <c r="F295" s="2" t="s">
        <v>1075</v>
      </c>
      <c r="G295" s="2" t="s">
        <v>1075</v>
      </c>
      <c r="H295" s="2" t="s">
        <v>1075</v>
      </c>
      <c r="I295" s="2" t="s">
        <v>1075</v>
      </c>
      <c r="J295" s="2"/>
      <c r="K295" s="2"/>
      <c r="L295" s="2"/>
      <c r="M295" s="2"/>
    </row>
    <row r="296" spans="1:13" x14ac:dyDescent="0.25">
      <c r="A296" s="1" t="s">
        <v>668</v>
      </c>
      <c r="B296" s="17" t="s">
        <v>669</v>
      </c>
      <c r="C296" s="1" t="s">
        <v>82</v>
      </c>
      <c r="D296" s="2"/>
      <c r="E296" s="2" t="s">
        <v>1075</v>
      </c>
      <c r="F296" s="2" t="s">
        <v>1075</v>
      </c>
      <c r="G296" s="2"/>
      <c r="H296" s="2"/>
      <c r="I296" s="2"/>
      <c r="J296" s="2"/>
      <c r="K296" s="2"/>
      <c r="L296" s="2"/>
      <c r="M296" s="2"/>
    </row>
    <row r="297" spans="1:13" x14ac:dyDescent="0.25">
      <c r="A297" s="1" t="s">
        <v>658</v>
      </c>
      <c r="B297" s="13" t="s">
        <v>659</v>
      </c>
      <c r="C297" s="1" t="s">
        <v>98</v>
      </c>
      <c r="D297" s="2"/>
      <c r="E297" s="2"/>
      <c r="F297" s="2" t="s">
        <v>1075</v>
      </c>
      <c r="G297" s="2" t="s">
        <v>1075</v>
      </c>
      <c r="H297" s="2" t="s">
        <v>1075</v>
      </c>
      <c r="I297" s="2" t="s">
        <v>1075</v>
      </c>
      <c r="J297" s="2" t="s">
        <v>1075</v>
      </c>
      <c r="K297" s="2" t="s">
        <v>1075</v>
      </c>
      <c r="L297" s="2" t="s">
        <v>1075</v>
      </c>
      <c r="M297" s="2" t="s">
        <v>1075</v>
      </c>
    </row>
    <row r="298" spans="1:13" x14ac:dyDescent="0.25">
      <c r="A298" s="1" t="s">
        <v>650</v>
      </c>
      <c r="B298" s="13" t="s">
        <v>651</v>
      </c>
      <c r="C298" s="1" t="s">
        <v>98</v>
      </c>
      <c r="D298" s="2"/>
      <c r="E298" s="2" t="s">
        <v>1075</v>
      </c>
      <c r="F298" s="2" t="s">
        <v>1075</v>
      </c>
      <c r="G298" s="2" t="s">
        <v>1075</v>
      </c>
      <c r="H298" s="2" t="s">
        <v>1075</v>
      </c>
      <c r="I298" s="2" t="s">
        <v>1075</v>
      </c>
      <c r="J298" s="2" t="s">
        <v>1075</v>
      </c>
      <c r="K298" s="2" t="s">
        <v>1075</v>
      </c>
      <c r="L298" s="2"/>
      <c r="M298" s="2" t="s">
        <v>1075</v>
      </c>
    </row>
    <row r="299" spans="1:13" x14ac:dyDescent="0.25">
      <c r="A299" s="1" t="s">
        <v>634</v>
      </c>
      <c r="B299" s="17" t="s">
        <v>635</v>
      </c>
      <c r="C299" s="1" t="s">
        <v>82</v>
      </c>
      <c r="D299" s="2"/>
      <c r="E299" s="2" t="s">
        <v>1075</v>
      </c>
      <c r="F299" s="2" t="s">
        <v>1075</v>
      </c>
      <c r="G299" s="2" t="s">
        <v>1075</v>
      </c>
      <c r="H299" s="2"/>
      <c r="I299" s="2"/>
      <c r="J299" s="2"/>
      <c r="K299" s="2"/>
      <c r="L299" s="2"/>
      <c r="M299" s="2"/>
    </row>
    <row r="300" spans="1:13" x14ac:dyDescent="0.25">
      <c r="A300" s="1" t="s">
        <v>608</v>
      </c>
      <c r="B300" s="13" t="s">
        <v>609</v>
      </c>
      <c r="C300" s="1" t="s">
        <v>150</v>
      </c>
      <c r="D300" s="2" t="s">
        <v>1075</v>
      </c>
      <c r="E300" s="2" t="s">
        <v>1075</v>
      </c>
      <c r="F300" s="2" t="s">
        <v>1075</v>
      </c>
      <c r="G300" s="2" t="s">
        <v>1075</v>
      </c>
      <c r="H300" s="2" t="s">
        <v>1075</v>
      </c>
      <c r="I300" s="2" t="s">
        <v>1075</v>
      </c>
      <c r="J300" s="2" t="s">
        <v>1075</v>
      </c>
      <c r="K300" s="2" t="s">
        <v>1075</v>
      </c>
      <c r="L300" s="2" t="s">
        <v>1075</v>
      </c>
      <c r="M300" s="2" t="s">
        <v>1075</v>
      </c>
    </row>
    <row r="301" spans="1:13" x14ac:dyDescent="0.25">
      <c r="A301" s="1" t="s">
        <v>638</v>
      </c>
      <c r="B301" s="17" t="s">
        <v>639</v>
      </c>
      <c r="C301" s="1" t="s">
        <v>48</v>
      </c>
      <c r="D301" s="2"/>
      <c r="E301" s="2" t="s">
        <v>1075</v>
      </c>
      <c r="F301" s="2" t="s">
        <v>1075</v>
      </c>
      <c r="G301" s="2" t="s">
        <v>1075</v>
      </c>
      <c r="H301" s="2"/>
      <c r="I301" s="2"/>
      <c r="J301" s="2"/>
      <c r="K301" s="2" t="s">
        <v>1075</v>
      </c>
      <c r="L301" s="2" t="s">
        <v>1075</v>
      </c>
      <c r="M301" s="2"/>
    </row>
    <row r="302" spans="1:13" x14ac:dyDescent="0.25">
      <c r="A302" s="1" t="s">
        <v>636</v>
      </c>
      <c r="B302" s="13" t="s">
        <v>637</v>
      </c>
      <c r="C302" s="1" t="s">
        <v>392</v>
      </c>
      <c r="D302" s="2"/>
      <c r="E302" s="2" t="s">
        <v>1075</v>
      </c>
      <c r="F302" s="2" t="s">
        <v>1075</v>
      </c>
      <c r="G302" s="2" t="s">
        <v>1075</v>
      </c>
      <c r="H302" s="2" t="s">
        <v>1075</v>
      </c>
      <c r="I302" s="2" t="s">
        <v>1075</v>
      </c>
      <c r="J302" s="2" t="s">
        <v>1075</v>
      </c>
      <c r="K302" s="2" t="s">
        <v>1075</v>
      </c>
      <c r="L302" s="2"/>
      <c r="M302" s="2"/>
    </row>
    <row r="303" spans="1:13" x14ac:dyDescent="0.25">
      <c r="A303" s="1" t="s">
        <v>610</v>
      </c>
      <c r="B303" s="17" t="s">
        <v>611</v>
      </c>
      <c r="C303" s="1" t="s">
        <v>296</v>
      </c>
      <c r="D303" s="2"/>
      <c r="E303" s="2"/>
      <c r="F303" s="2" t="s">
        <v>1075</v>
      </c>
      <c r="G303" s="2"/>
      <c r="H303" s="2" t="s">
        <v>1075</v>
      </c>
      <c r="I303" s="2" t="s">
        <v>1075</v>
      </c>
      <c r="J303" s="2" t="s">
        <v>1075</v>
      </c>
      <c r="K303" s="2" t="s">
        <v>1075</v>
      </c>
      <c r="L303" s="2"/>
      <c r="M303" s="2"/>
    </row>
    <row r="304" spans="1:13" x14ac:dyDescent="0.25">
      <c r="A304" s="1" t="s">
        <v>604</v>
      </c>
      <c r="B304" s="17" t="s">
        <v>605</v>
      </c>
      <c r="C304" s="1" t="s">
        <v>27</v>
      </c>
      <c r="D304" s="2"/>
      <c r="E304" s="2" t="s">
        <v>1075</v>
      </c>
      <c r="F304" s="2" t="s">
        <v>1075</v>
      </c>
      <c r="G304" s="2" t="s">
        <v>1075</v>
      </c>
      <c r="H304" s="2" t="s">
        <v>1075</v>
      </c>
      <c r="I304" s="2" t="s">
        <v>1075</v>
      </c>
      <c r="J304" s="2"/>
      <c r="K304" s="2"/>
      <c r="L304" s="2"/>
      <c r="M304" s="2"/>
    </row>
    <row r="305" spans="1:13" x14ac:dyDescent="0.25">
      <c r="A305" s="1" t="s">
        <v>670</v>
      </c>
      <c r="B305" s="17" t="s">
        <v>671</v>
      </c>
      <c r="C305" s="1" t="s">
        <v>27</v>
      </c>
      <c r="D305" s="2" t="s">
        <v>1075</v>
      </c>
      <c r="E305" s="2" t="s">
        <v>1075</v>
      </c>
      <c r="F305" s="2"/>
      <c r="G305" s="2"/>
      <c r="H305" s="2"/>
      <c r="I305" s="2"/>
      <c r="J305" s="2"/>
      <c r="K305" s="2"/>
      <c r="L305" s="2"/>
      <c r="M305" s="2"/>
    </row>
    <row r="306" spans="1:13" x14ac:dyDescent="0.25">
      <c r="A306" s="1" t="s">
        <v>632</v>
      </c>
      <c r="B306" s="17" t="s">
        <v>633</v>
      </c>
      <c r="C306" s="1" t="s">
        <v>34</v>
      </c>
      <c r="D306" s="2"/>
      <c r="E306" s="2" t="s">
        <v>1075</v>
      </c>
      <c r="F306" s="2"/>
      <c r="G306" s="2" t="s">
        <v>1075</v>
      </c>
      <c r="H306" s="2"/>
      <c r="I306" s="2" t="s">
        <v>1075</v>
      </c>
      <c r="J306" s="2"/>
      <c r="K306" s="2" t="s">
        <v>1075</v>
      </c>
      <c r="L306" s="2"/>
      <c r="M306" s="2"/>
    </row>
    <row r="307" spans="1:13" x14ac:dyDescent="0.25">
      <c r="A307" s="1" t="s">
        <v>612</v>
      </c>
      <c r="B307" s="17" t="s">
        <v>613</v>
      </c>
      <c r="C307" s="1" t="s">
        <v>150</v>
      </c>
      <c r="D307" s="2"/>
      <c r="E307" s="2" t="s">
        <v>1075</v>
      </c>
      <c r="F307" s="2" t="s">
        <v>1075</v>
      </c>
      <c r="G307" s="2" t="s">
        <v>1075</v>
      </c>
      <c r="H307" s="2"/>
      <c r="I307" s="2" t="s">
        <v>1075</v>
      </c>
      <c r="J307" s="2" t="s">
        <v>1075</v>
      </c>
      <c r="K307" s="2"/>
      <c r="L307" s="2"/>
      <c r="M307" s="2"/>
    </row>
    <row r="308" spans="1:13" x14ac:dyDescent="0.25">
      <c r="A308" s="1" t="s">
        <v>616</v>
      </c>
      <c r="B308" s="13" t="s">
        <v>617</v>
      </c>
      <c r="C308" s="1" t="s">
        <v>177</v>
      </c>
      <c r="D308" s="2"/>
      <c r="E308" s="2" t="s">
        <v>1075</v>
      </c>
      <c r="F308" s="2" t="s">
        <v>1075</v>
      </c>
      <c r="G308" s="2" t="s">
        <v>1075</v>
      </c>
      <c r="H308" s="2" t="s">
        <v>1075</v>
      </c>
      <c r="I308" s="2" t="s">
        <v>1075</v>
      </c>
      <c r="J308" s="2" t="s">
        <v>1075</v>
      </c>
      <c r="K308" s="2"/>
      <c r="L308" s="2" t="s">
        <v>1075</v>
      </c>
      <c r="M308" s="2"/>
    </row>
    <row r="309" spans="1:13" x14ac:dyDescent="0.25">
      <c r="A309" s="1" t="s">
        <v>622</v>
      </c>
      <c r="B309" s="17" t="s">
        <v>623</v>
      </c>
      <c r="C309" s="1" t="s">
        <v>6</v>
      </c>
      <c r="D309" s="2" t="s">
        <v>1075</v>
      </c>
      <c r="E309" s="2" t="s">
        <v>1075</v>
      </c>
      <c r="F309" s="2" t="s">
        <v>1075</v>
      </c>
      <c r="G309" s="2" t="s">
        <v>1075</v>
      </c>
      <c r="H309" s="2" t="s">
        <v>1075</v>
      </c>
      <c r="I309" s="2" t="s">
        <v>1075</v>
      </c>
      <c r="J309" s="2"/>
      <c r="K309" s="2"/>
      <c r="L309" s="2"/>
      <c r="M309" s="2"/>
    </row>
    <row r="310" spans="1:13" x14ac:dyDescent="0.25">
      <c r="A310" s="1" t="s">
        <v>654</v>
      </c>
      <c r="B310" s="17" t="s">
        <v>655</v>
      </c>
      <c r="C310" s="1" t="s">
        <v>18</v>
      </c>
      <c r="D310" s="2"/>
      <c r="E310" s="2" t="s">
        <v>1075</v>
      </c>
      <c r="F310" s="2" t="s">
        <v>1075</v>
      </c>
      <c r="G310" s="2" t="s">
        <v>1075</v>
      </c>
      <c r="H310" s="2" t="s">
        <v>1075</v>
      </c>
      <c r="I310" s="2"/>
      <c r="J310" s="2" t="s">
        <v>1075</v>
      </c>
      <c r="K310" s="2"/>
      <c r="L310" s="2" t="s">
        <v>1075</v>
      </c>
      <c r="M310" s="2"/>
    </row>
    <row r="311" spans="1:13" x14ac:dyDescent="0.25">
      <c r="A311" s="1" t="s">
        <v>626</v>
      </c>
      <c r="B311" s="17" t="s">
        <v>627</v>
      </c>
      <c r="C311" s="1" t="s">
        <v>27</v>
      </c>
      <c r="D311" s="2"/>
      <c r="E311" s="2" t="s">
        <v>1075</v>
      </c>
      <c r="F311" s="2" t="s">
        <v>1075</v>
      </c>
      <c r="G311" s="2" t="s">
        <v>1075</v>
      </c>
      <c r="H311" s="2"/>
      <c r="I311" s="2" t="s">
        <v>1075</v>
      </c>
      <c r="J311" s="2"/>
      <c r="K311" s="2"/>
      <c r="L311" s="2"/>
      <c r="M311" s="2" t="s">
        <v>1075</v>
      </c>
    </row>
    <row r="312" spans="1:13" x14ac:dyDescent="0.25">
      <c r="A312" s="1" t="s">
        <v>624</v>
      </c>
      <c r="B312" s="13" t="s">
        <v>625</v>
      </c>
      <c r="C312" s="1" t="s">
        <v>48</v>
      </c>
      <c r="D312" s="2"/>
      <c r="E312" s="2" t="s">
        <v>1075</v>
      </c>
      <c r="F312" s="2" t="s">
        <v>1075</v>
      </c>
      <c r="G312" s="2" t="s">
        <v>1075</v>
      </c>
      <c r="H312" s="2" t="s">
        <v>1075</v>
      </c>
      <c r="I312" s="2" t="s">
        <v>1075</v>
      </c>
      <c r="J312" s="2" t="s">
        <v>1075</v>
      </c>
      <c r="K312" s="2" t="s">
        <v>1075</v>
      </c>
      <c r="L312" s="2"/>
      <c r="M312" s="2" t="s">
        <v>1075</v>
      </c>
    </row>
    <row r="313" spans="1:13" x14ac:dyDescent="0.25">
      <c r="A313" s="1" t="s">
        <v>672</v>
      </c>
      <c r="B313" s="13" t="s">
        <v>673</v>
      </c>
      <c r="C313" s="1" t="s">
        <v>15</v>
      </c>
      <c r="D313" s="2"/>
      <c r="E313" s="2" t="s">
        <v>1075</v>
      </c>
      <c r="F313" s="2" t="s">
        <v>1075</v>
      </c>
      <c r="G313" s="2" t="s">
        <v>1075</v>
      </c>
      <c r="H313" s="2" t="s">
        <v>1075</v>
      </c>
      <c r="I313" s="2" t="s">
        <v>1075</v>
      </c>
      <c r="J313" s="2" t="s">
        <v>1075</v>
      </c>
      <c r="K313" s="2" t="s">
        <v>1075</v>
      </c>
      <c r="L313" s="2" t="s">
        <v>1075</v>
      </c>
      <c r="M313" s="2"/>
    </row>
    <row r="314" spans="1:13" x14ac:dyDescent="0.25">
      <c r="A314" s="1" t="s">
        <v>628</v>
      </c>
      <c r="B314" s="13" t="s">
        <v>629</v>
      </c>
      <c r="C314" s="1" t="s">
        <v>150</v>
      </c>
      <c r="D314" s="2"/>
      <c r="E314" s="2" t="s">
        <v>1075</v>
      </c>
      <c r="F314" s="2" t="s">
        <v>1075</v>
      </c>
      <c r="G314" s="2" t="s">
        <v>1075</v>
      </c>
      <c r="H314" s="2" t="s">
        <v>1075</v>
      </c>
      <c r="I314" s="2" t="s">
        <v>1075</v>
      </c>
      <c r="J314" s="2" t="s">
        <v>1075</v>
      </c>
      <c r="K314" s="2" t="s">
        <v>1075</v>
      </c>
      <c r="L314" s="2" t="s">
        <v>1075</v>
      </c>
      <c r="M314" s="2" t="s">
        <v>1075</v>
      </c>
    </row>
    <row r="315" spans="1:13" x14ac:dyDescent="0.25">
      <c r="A315" s="1" t="s">
        <v>614</v>
      </c>
      <c r="B315" s="13" t="s">
        <v>615</v>
      </c>
      <c r="C315" s="1" t="s">
        <v>15</v>
      </c>
      <c r="D315" s="2"/>
      <c r="E315" s="2" t="s">
        <v>1075</v>
      </c>
      <c r="F315" s="2" t="s">
        <v>1075</v>
      </c>
      <c r="G315" s="2" t="s">
        <v>1075</v>
      </c>
      <c r="H315" s="2" t="s">
        <v>1075</v>
      </c>
      <c r="I315" s="2" t="s">
        <v>1075</v>
      </c>
      <c r="J315" s="2" t="s">
        <v>1075</v>
      </c>
      <c r="K315" s="2" t="s">
        <v>1075</v>
      </c>
      <c r="L315" s="2" t="s">
        <v>1075</v>
      </c>
      <c r="M315" s="2"/>
    </row>
    <row r="316" spans="1:13" x14ac:dyDescent="0.25">
      <c r="A316" s="1" t="s">
        <v>674</v>
      </c>
      <c r="B316" s="13" t="s">
        <v>675</v>
      </c>
      <c r="C316" s="1" t="s">
        <v>15</v>
      </c>
      <c r="D316" s="2" t="s">
        <v>1075</v>
      </c>
      <c r="E316" s="2" t="s">
        <v>1075</v>
      </c>
      <c r="F316" s="2" t="s">
        <v>1075</v>
      </c>
      <c r="G316" s="2" t="s">
        <v>1075</v>
      </c>
      <c r="H316" s="2" t="s">
        <v>1075</v>
      </c>
      <c r="I316" s="2" t="s">
        <v>1075</v>
      </c>
      <c r="J316" s="2" t="s">
        <v>1075</v>
      </c>
      <c r="K316" s="2"/>
      <c r="L316" s="2"/>
      <c r="M316" s="2"/>
    </row>
    <row r="317" spans="1:13" x14ac:dyDescent="0.25">
      <c r="A317" s="1" t="s">
        <v>664</v>
      </c>
      <c r="B317" s="13" t="s">
        <v>665</v>
      </c>
      <c r="C317" s="1" t="s">
        <v>27</v>
      </c>
      <c r="D317" s="2"/>
      <c r="E317" s="2" t="s">
        <v>1075</v>
      </c>
      <c r="F317" s="2" t="s">
        <v>1075</v>
      </c>
      <c r="G317" s="2" t="s">
        <v>1075</v>
      </c>
      <c r="H317" s="2" t="s">
        <v>1075</v>
      </c>
      <c r="I317" s="2" t="s">
        <v>1075</v>
      </c>
      <c r="J317" s="2" t="s">
        <v>1075</v>
      </c>
      <c r="K317" s="2" t="s">
        <v>1075</v>
      </c>
      <c r="L317" s="2" t="s">
        <v>1075</v>
      </c>
      <c r="M317" s="2" t="s">
        <v>1075</v>
      </c>
    </row>
    <row r="318" spans="1:13" x14ac:dyDescent="0.25">
      <c r="A318" s="1" t="s">
        <v>606</v>
      </c>
      <c r="B318" s="17" t="s">
        <v>607</v>
      </c>
      <c r="C318" s="1" t="s">
        <v>85</v>
      </c>
      <c r="D318" s="2"/>
      <c r="E318" s="2"/>
      <c r="F318" s="2" t="s">
        <v>1075</v>
      </c>
      <c r="G318" s="2" t="s">
        <v>1075</v>
      </c>
      <c r="H318" s="2"/>
      <c r="I318" s="2"/>
      <c r="J318" s="2"/>
      <c r="K318" s="2"/>
      <c r="L318" s="2"/>
      <c r="M318" s="2"/>
    </row>
    <row r="319" spans="1:13" x14ac:dyDescent="0.25">
      <c r="A319" s="1" t="s">
        <v>656</v>
      </c>
      <c r="B319" s="19" t="s">
        <v>657</v>
      </c>
      <c r="C319" s="1" t="s">
        <v>18</v>
      </c>
      <c r="D319" s="2"/>
      <c r="E319" s="2" t="s">
        <v>1075</v>
      </c>
      <c r="F319" s="2"/>
      <c r="G319" s="2"/>
      <c r="H319" s="2"/>
      <c r="I319" s="2"/>
      <c r="J319" s="2"/>
      <c r="K319" s="2"/>
      <c r="L319" s="2"/>
      <c r="M319" s="2"/>
    </row>
    <row r="320" spans="1:13" x14ac:dyDescent="0.25">
      <c r="A320" s="1" t="s">
        <v>630</v>
      </c>
      <c r="B320" s="13" t="s">
        <v>631</v>
      </c>
      <c r="C320" s="1" t="s">
        <v>296</v>
      </c>
      <c r="D320" s="2"/>
      <c r="E320" s="2" t="s">
        <v>1075</v>
      </c>
      <c r="F320" s="2" t="s">
        <v>1075</v>
      </c>
      <c r="G320" s="2" t="s">
        <v>1075</v>
      </c>
      <c r="H320" s="2" t="s">
        <v>1075</v>
      </c>
      <c r="I320" s="2" t="s">
        <v>1075</v>
      </c>
      <c r="J320" s="2" t="s">
        <v>1075</v>
      </c>
      <c r="K320" s="2" t="s">
        <v>1075</v>
      </c>
      <c r="L320" s="2" t="s">
        <v>1075</v>
      </c>
      <c r="M320" s="2" t="s">
        <v>1075</v>
      </c>
    </row>
    <row r="321" spans="1:13" x14ac:dyDescent="0.25">
      <c r="A321" s="1" t="s">
        <v>646</v>
      </c>
      <c r="B321" s="19" t="s">
        <v>647</v>
      </c>
      <c r="C321" s="1" t="s">
        <v>6</v>
      </c>
      <c r="D321" s="2"/>
      <c r="E321" s="2" t="s">
        <v>1075</v>
      </c>
      <c r="F321" s="2"/>
      <c r="G321" s="2"/>
      <c r="H321" s="2"/>
      <c r="I321" s="2"/>
      <c r="J321" s="2"/>
      <c r="K321" s="2"/>
      <c r="L321" s="2"/>
      <c r="M321" s="2"/>
    </row>
    <row r="322" spans="1:13" x14ac:dyDescent="0.25">
      <c r="A322" s="1" t="s">
        <v>887</v>
      </c>
      <c r="B322" s="13" t="s">
        <v>888</v>
      </c>
      <c r="C322" s="1" t="s">
        <v>34</v>
      </c>
      <c r="D322" s="2" t="s">
        <v>1075</v>
      </c>
      <c r="E322" s="2" t="s">
        <v>1075</v>
      </c>
      <c r="F322" s="2" t="s">
        <v>1075</v>
      </c>
      <c r="G322" s="2" t="s">
        <v>1075</v>
      </c>
      <c r="H322" s="2" t="s">
        <v>1075</v>
      </c>
      <c r="I322" s="2" t="s">
        <v>1075</v>
      </c>
      <c r="J322" s="2" t="s">
        <v>1075</v>
      </c>
      <c r="K322" s="2" t="s">
        <v>1075</v>
      </c>
      <c r="L322" s="2" t="s">
        <v>1075</v>
      </c>
      <c r="M322" s="2" t="s">
        <v>1075</v>
      </c>
    </row>
    <row r="323" spans="1:13" x14ac:dyDescent="0.25">
      <c r="A323" s="1" t="s">
        <v>620</v>
      </c>
      <c r="B323" s="13" t="s">
        <v>621</v>
      </c>
      <c r="C323" s="1" t="s">
        <v>34</v>
      </c>
      <c r="D323" s="2"/>
      <c r="E323" s="2" t="s">
        <v>1075</v>
      </c>
      <c r="F323" s="2" t="s">
        <v>1075</v>
      </c>
      <c r="G323" s="2" t="s">
        <v>1075</v>
      </c>
      <c r="H323" s="2" t="s">
        <v>1075</v>
      </c>
      <c r="I323" s="2" t="s">
        <v>1075</v>
      </c>
      <c r="J323" s="2" t="s">
        <v>1075</v>
      </c>
      <c r="K323" s="2" t="s">
        <v>1075</v>
      </c>
      <c r="L323" s="2" t="s">
        <v>1075</v>
      </c>
      <c r="M323" s="2" t="s">
        <v>1075</v>
      </c>
    </row>
    <row r="324" spans="1:13" x14ac:dyDescent="0.25">
      <c r="A324" s="1" t="s">
        <v>652</v>
      </c>
      <c r="B324" s="19" t="s">
        <v>653</v>
      </c>
      <c r="C324" s="1" t="s">
        <v>15</v>
      </c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 spans="1:13" x14ac:dyDescent="0.25">
      <c r="A325" s="1" t="s">
        <v>642</v>
      </c>
      <c r="B325" s="19" t="s">
        <v>643</v>
      </c>
      <c r="C325" s="1" t="s">
        <v>34</v>
      </c>
      <c r="D325" s="2"/>
      <c r="E325" s="2" t="s">
        <v>1075</v>
      </c>
      <c r="F325" s="2"/>
      <c r="G325" s="2"/>
      <c r="H325" s="2"/>
      <c r="I325" s="2"/>
      <c r="J325" s="2"/>
      <c r="K325" s="2"/>
      <c r="L325" s="2"/>
      <c r="M325" s="2"/>
    </row>
    <row r="326" spans="1:13" x14ac:dyDescent="0.25">
      <c r="A326" s="1" t="s">
        <v>618</v>
      </c>
      <c r="B326" s="13" t="s">
        <v>619</v>
      </c>
      <c r="C326" s="1" t="s">
        <v>159</v>
      </c>
      <c r="D326" s="2"/>
      <c r="E326" s="2" t="s">
        <v>1075</v>
      </c>
      <c r="F326" s="2" t="s">
        <v>1075</v>
      </c>
      <c r="G326" s="2" t="s">
        <v>1075</v>
      </c>
      <c r="H326" s="2" t="s">
        <v>1075</v>
      </c>
      <c r="I326" s="2" t="s">
        <v>1075</v>
      </c>
      <c r="J326" s="2" t="s">
        <v>1075</v>
      </c>
      <c r="K326" s="2"/>
      <c r="L326" s="2" t="s">
        <v>1075</v>
      </c>
      <c r="M326" s="2" t="s">
        <v>1075</v>
      </c>
    </row>
    <row r="327" spans="1:13" x14ac:dyDescent="0.25">
      <c r="A327" s="1" t="s">
        <v>660</v>
      </c>
      <c r="B327" s="13" t="s">
        <v>661</v>
      </c>
      <c r="C327" s="1" t="s">
        <v>82</v>
      </c>
      <c r="D327" s="2"/>
      <c r="E327" s="2" t="s">
        <v>1075</v>
      </c>
      <c r="F327" s="2" t="s">
        <v>1075</v>
      </c>
      <c r="G327" s="2" t="s">
        <v>1075</v>
      </c>
      <c r="H327" s="2" t="s">
        <v>1075</v>
      </c>
      <c r="I327" s="2" t="s">
        <v>1075</v>
      </c>
      <c r="J327" s="2" t="s">
        <v>1075</v>
      </c>
      <c r="K327" s="2" t="s">
        <v>1075</v>
      </c>
      <c r="L327" s="2" t="s">
        <v>1075</v>
      </c>
      <c r="M327" s="2" t="s">
        <v>1075</v>
      </c>
    </row>
    <row r="328" spans="1:13" x14ac:dyDescent="0.25">
      <c r="A328" s="1" t="s">
        <v>648</v>
      </c>
      <c r="B328" s="13" t="s">
        <v>649</v>
      </c>
      <c r="C328" s="1" t="s">
        <v>59</v>
      </c>
      <c r="D328" s="2"/>
      <c r="E328" s="2" t="s">
        <v>1075</v>
      </c>
      <c r="F328" s="2" t="s">
        <v>1075</v>
      </c>
      <c r="G328" s="2" t="s">
        <v>1075</v>
      </c>
      <c r="H328" s="2" t="s">
        <v>1075</v>
      </c>
      <c r="I328" s="2" t="s">
        <v>1075</v>
      </c>
      <c r="J328" s="2"/>
      <c r="K328" s="2" t="s">
        <v>1075</v>
      </c>
      <c r="L328" s="2" t="s">
        <v>1075</v>
      </c>
      <c r="M328" s="2" t="s">
        <v>1075</v>
      </c>
    </row>
    <row r="329" spans="1:13" x14ac:dyDescent="0.25">
      <c r="A329" s="1" t="s">
        <v>666</v>
      </c>
      <c r="B329" s="13" t="s">
        <v>667</v>
      </c>
      <c r="C329" s="1" t="s">
        <v>15</v>
      </c>
      <c r="D329" s="2"/>
      <c r="E329" s="2" t="s">
        <v>1075</v>
      </c>
      <c r="F329" s="2" t="s">
        <v>1075</v>
      </c>
      <c r="G329" s="2" t="s">
        <v>1075</v>
      </c>
      <c r="H329" s="2" t="s">
        <v>1075</v>
      </c>
      <c r="I329" s="2" t="s">
        <v>1075</v>
      </c>
      <c r="J329" s="2" t="s">
        <v>1075</v>
      </c>
      <c r="K329" s="2" t="s">
        <v>1075</v>
      </c>
      <c r="L329" s="2" t="s">
        <v>1075</v>
      </c>
      <c r="M329" s="2"/>
    </row>
    <row r="330" spans="1:13" x14ac:dyDescent="0.25">
      <c r="A330" s="1" t="s">
        <v>662</v>
      </c>
      <c r="B330" s="19" t="s">
        <v>663</v>
      </c>
      <c r="C330" s="1" t="s">
        <v>159</v>
      </c>
      <c r="D330" s="2"/>
      <c r="E330" s="2" t="s">
        <v>1075</v>
      </c>
      <c r="F330" s="2"/>
      <c r="G330" s="2"/>
      <c r="H330" s="2"/>
      <c r="I330" s="2"/>
      <c r="J330" s="2"/>
      <c r="K330" s="2"/>
      <c r="L330" s="2"/>
      <c r="M330" s="2"/>
    </row>
    <row r="331" spans="1:13" x14ac:dyDescent="0.25">
      <c r="A331" s="1" t="s">
        <v>678</v>
      </c>
      <c r="B331" s="17" t="s">
        <v>679</v>
      </c>
      <c r="C331" s="1" t="s">
        <v>82</v>
      </c>
      <c r="D331" s="2"/>
      <c r="E331" s="2" t="s">
        <v>1075</v>
      </c>
      <c r="F331" s="2" t="s">
        <v>1075</v>
      </c>
      <c r="G331" s="2" t="s">
        <v>1075</v>
      </c>
      <c r="H331" s="2" t="s">
        <v>1075</v>
      </c>
      <c r="I331" s="2" t="s">
        <v>1075</v>
      </c>
      <c r="J331" s="2"/>
      <c r="K331" s="2"/>
      <c r="L331" s="2" t="s">
        <v>1075</v>
      </c>
      <c r="M331" s="2"/>
    </row>
    <row r="332" spans="1:13" x14ac:dyDescent="0.25">
      <c r="A332" s="1" t="s">
        <v>704</v>
      </c>
      <c r="B332" s="17" t="s">
        <v>705</v>
      </c>
      <c r="C332" s="1" t="s">
        <v>15</v>
      </c>
      <c r="D332" s="2"/>
      <c r="E332" s="2" t="s">
        <v>1075</v>
      </c>
      <c r="F332" s="2"/>
      <c r="G332" s="2" t="s">
        <v>1075</v>
      </c>
      <c r="H332" s="2"/>
      <c r="I332" s="2"/>
      <c r="J332" s="2"/>
      <c r="K332" s="2"/>
      <c r="L332" s="2"/>
      <c r="M332" s="2"/>
    </row>
    <row r="333" spans="1:13" x14ac:dyDescent="0.25">
      <c r="A333" s="1" t="s">
        <v>686</v>
      </c>
      <c r="B333" s="17" t="s">
        <v>687</v>
      </c>
      <c r="C333" s="1" t="s">
        <v>27</v>
      </c>
      <c r="D333" s="2"/>
      <c r="E333" s="2" t="s">
        <v>1075</v>
      </c>
      <c r="F333" s="2" t="s">
        <v>1075</v>
      </c>
      <c r="G333" s="2"/>
      <c r="H333" s="2"/>
      <c r="I333" s="2"/>
      <c r="J333" s="2"/>
      <c r="K333" s="2"/>
      <c r="L333" s="2"/>
      <c r="M333" s="2"/>
    </row>
    <row r="334" spans="1:13" x14ac:dyDescent="0.25">
      <c r="A334" s="1" t="s">
        <v>714</v>
      </c>
      <c r="B334" s="17" t="s">
        <v>715</v>
      </c>
      <c r="C334" s="1" t="s">
        <v>296</v>
      </c>
      <c r="D334" s="2"/>
      <c r="E334" s="2" t="s">
        <v>1075</v>
      </c>
      <c r="F334" s="2" t="s">
        <v>1075</v>
      </c>
      <c r="G334" s="2" t="s">
        <v>1075</v>
      </c>
      <c r="H334" s="2"/>
      <c r="I334" s="2"/>
      <c r="J334" s="2"/>
      <c r="K334" s="2"/>
      <c r="L334" s="2" t="s">
        <v>1075</v>
      </c>
      <c r="M334" s="2"/>
    </row>
    <row r="335" spans="1:13" x14ac:dyDescent="0.25">
      <c r="A335" s="1" t="s">
        <v>684</v>
      </c>
      <c r="B335" s="13" t="s">
        <v>685</v>
      </c>
      <c r="C335" s="1" t="s">
        <v>392</v>
      </c>
      <c r="D335" s="2"/>
      <c r="E335" s="2" t="s">
        <v>1075</v>
      </c>
      <c r="F335" s="2" t="s">
        <v>1075</v>
      </c>
      <c r="G335" s="2" t="s">
        <v>1075</v>
      </c>
      <c r="H335" s="2" t="s">
        <v>1075</v>
      </c>
      <c r="I335" s="2" t="s">
        <v>1075</v>
      </c>
      <c r="J335" s="2" t="s">
        <v>1075</v>
      </c>
      <c r="K335" s="2" t="s">
        <v>1075</v>
      </c>
      <c r="L335" s="2" t="s">
        <v>1075</v>
      </c>
      <c r="M335" s="2"/>
    </row>
    <row r="336" spans="1:13" x14ac:dyDescent="0.25">
      <c r="A336" s="1" t="s">
        <v>718</v>
      </c>
      <c r="B336" s="19" t="s">
        <v>717</v>
      </c>
      <c r="C336" s="1" t="s">
        <v>150</v>
      </c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 spans="1:13" x14ac:dyDescent="0.25">
      <c r="A337" s="1" t="s">
        <v>716</v>
      </c>
      <c r="B337" s="17" t="s">
        <v>717</v>
      </c>
      <c r="C337" s="1" t="s">
        <v>150</v>
      </c>
      <c r="D337" s="2"/>
      <c r="E337" s="2" t="s">
        <v>1075</v>
      </c>
      <c r="F337" s="2" t="s">
        <v>1075</v>
      </c>
      <c r="G337" s="2"/>
      <c r="H337" s="2"/>
      <c r="I337" s="2"/>
      <c r="J337" s="2"/>
      <c r="K337" s="2"/>
      <c r="L337" s="2"/>
      <c r="M337" s="2"/>
    </row>
    <row r="338" spans="1:13" x14ac:dyDescent="0.25">
      <c r="A338" s="1" t="s">
        <v>682</v>
      </c>
      <c r="B338" s="17" t="s">
        <v>683</v>
      </c>
      <c r="C338" s="1" t="s">
        <v>41</v>
      </c>
      <c r="D338" s="2" t="s">
        <v>1075</v>
      </c>
      <c r="E338" s="2" t="s">
        <v>1075</v>
      </c>
      <c r="F338" s="2" t="s">
        <v>1075</v>
      </c>
      <c r="G338" s="2" t="s">
        <v>1075</v>
      </c>
      <c r="H338" s="2" t="s">
        <v>1075</v>
      </c>
      <c r="I338" s="2"/>
      <c r="J338" s="2"/>
      <c r="K338" s="2"/>
      <c r="L338" s="2"/>
      <c r="M338" s="2"/>
    </row>
    <row r="339" spans="1:13" x14ac:dyDescent="0.25">
      <c r="A339" s="1" t="s">
        <v>694</v>
      </c>
      <c r="B339" s="17" t="s">
        <v>695</v>
      </c>
      <c r="C339" s="1" t="s">
        <v>150</v>
      </c>
      <c r="D339" s="2" t="s">
        <v>1075</v>
      </c>
      <c r="E339" s="2"/>
      <c r="F339" s="2" t="s">
        <v>1075</v>
      </c>
      <c r="G339" s="2"/>
      <c r="H339" s="2" t="s">
        <v>1075</v>
      </c>
      <c r="I339" s="2"/>
      <c r="J339" s="2" t="s">
        <v>1075</v>
      </c>
      <c r="K339" s="2"/>
      <c r="L339" s="2"/>
      <c r="M339" s="2"/>
    </row>
    <row r="340" spans="1:13" x14ac:dyDescent="0.25">
      <c r="A340" s="1" t="s">
        <v>690</v>
      </c>
      <c r="B340" s="17" t="s">
        <v>691</v>
      </c>
      <c r="C340" s="1" t="s">
        <v>296</v>
      </c>
      <c r="D340" s="2"/>
      <c r="E340" s="2" t="s">
        <v>1075</v>
      </c>
      <c r="F340" s="2" t="s">
        <v>1075</v>
      </c>
      <c r="G340" s="2" t="s">
        <v>1075</v>
      </c>
      <c r="H340" s="2" t="s">
        <v>1075</v>
      </c>
      <c r="I340" s="2" t="s">
        <v>1075</v>
      </c>
      <c r="J340" s="2"/>
      <c r="K340" s="2" t="s">
        <v>1075</v>
      </c>
      <c r="L340" s="2"/>
      <c r="M340" s="2" t="s">
        <v>1075</v>
      </c>
    </row>
    <row r="341" spans="1:13" x14ac:dyDescent="0.25">
      <c r="A341" s="1" t="s">
        <v>688</v>
      </c>
      <c r="B341" s="17" t="s">
        <v>689</v>
      </c>
      <c r="C341" s="1" t="s">
        <v>41</v>
      </c>
      <c r="D341" s="2"/>
      <c r="E341" s="2"/>
      <c r="F341" s="2" t="s">
        <v>1075</v>
      </c>
      <c r="G341" s="2" t="s">
        <v>1075</v>
      </c>
      <c r="H341" s="2" t="s">
        <v>1075</v>
      </c>
      <c r="I341" s="2" t="s">
        <v>1075</v>
      </c>
      <c r="J341" s="2" t="s">
        <v>1075</v>
      </c>
      <c r="K341" s="2" t="s">
        <v>1075</v>
      </c>
      <c r="L341" s="2"/>
      <c r="M341" s="2"/>
    </row>
    <row r="342" spans="1:13" x14ac:dyDescent="0.25">
      <c r="A342" s="1" t="s">
        <v>680</v>
      </c>
      <c r="B342" s="19" t="s">
        <v>681</v>
      </c>
      <c r="C342" s="1" t="s">
        <v>77</v>
      </c>
      <c r="D342" s="2"/>
      <c r="E342" s="2" t="s">
        <v>1075</v>
      </c>
      <c r="F342" s="2"/>
      <c r="G342" s="2"/>
      <c r="H342" s="2"/>
      <c r="I342" s="2"/>
      <c r="J342" s="2"/>
      <c r="K342" s="2"/>
      <c r="L342" s="2"/>
      <c r="M342" s="2"/>
    </row>
    <row r="343" spans="1:13" x14ac:dyDescent="0.25">
      <c r="A343" s="1" t="s">
        <v>702</v>
      </c>
      <c r="B343" s="13" t="s">
        <v>703</v>
      </c>
      <c r="C343" s="1" t="s">
        <v>9</v>
      </c>
      <c r="D343" s="2"/>
      <c r="E343" s="2" t="s">
        <v>1075</v>
      </c>
      <c r="F343" s="2" t="s">
        <v>1075</v>
      </c>
      <c r="G343" s="2" t="s">
        <v>1075</v>
      </c>
      <c r="H343" s="2" t="s">
        <v>1075</v>
      </c>
      <c r="I343" s="2" t="s">
        <v>1075</v>
      </c>
      <c r="J343" s="2" t="s">
        <v>1075</v>
      </c>
      <c r="K343" s="2" t="s">
        <v>1075</v>
      </c>
      <c r="L343" s="2" t="s">
        <v>1075</v>
      </c>
      <c r="M343" s="2" t="s">
        <v>1075</v>
      </c>
    </row>
    <row r="344" spans="1:13" x14ac:dyDescent="0.25">
      <c r="A344" s="1" t="s">
        <v>706</v>
      </c>
      <c r="B344" s="13" t="s">
        <v>707</v>
      </c>
      <c r="C344" s="1" t="s">
        <v>82</v>
      </c>
      <c r="D344" s="2"/>
      <c r="E344" s="2" t="s">
        <v>1075</v>
      </c>
      <c r="F344" s="2" t="s">
        <v>1075</v>
      </c>
      <c r="G344" s="2" t="s">
        <v>1075</v>
      </c>
      <c r="H344" s="2" t="s">
        <v>1075</v>
      </c>
      <c r="I344" s="2" t="s">
        <v>1075</v>
      </c>
      <c r="J344" s="2" t="s">
        <v>1075</v>
      </c>
      <c r="K344" s="2" t="s">
        <v>1075</v>
      </c>
      <c r="L344" s="2"/>
      <c r="M344" s="2"/>
    </row>
    <row r="345" spans="1:13" x14ac:dyDescent="0.25">
      <c r="A345" s="1" t="s">
        <v>696</v>
      </c>
      <c r="B345" s="13" t="s">
        <v>697</v>
      </c>
      <c r="C345" s="1" t="s">
        <v>77</v>
      </c>
      <c r="D345" s="2"/>
      <c r="E345" s="2" t="s">
        <v>1075</v>
      </c>
      <c r="F345" s="2" t="s">
        <v>1075</v>
      </c>
      <c r="G345" s="2" t="s">
        <v>1075</v>
      </c>
      <c r="H345" s="2" t="s">
        <v>1075</v>
      </c>
      <c r="I345" s="2" t="s">
        <v>1075</v>
      </c>
      <c r="J345" s="2" t="s">
        <v>1075</v>
      </c>
      <c r="K345" s="2" t="s">
        <v>1075</v>
      </c>
      <c r="L345" s="2" t="s">
        <v>1075</v>
      </c>
      <c r="M345" s="2" t="s">
        <v>1075</v>
      </c>
    </row>
    <row r="346" spans="1:13" x14ac:dyDescent="0.25">
      <c r="A346" s="1" t="s">
        <v>692</v>
      </c>
      <c r="B346" s="13" t="s">
        <v>693</v>
      </c>
      <c r="C346" s="1" t="s">
        <v>27</v>
      </c>
      <c r="D346" s="2" t="s">
        <v>1075</v>
      </c>
      <c r="E346" s="2" t="s">
        <v>1075</v>
      </c>
      <c r="F346" s="2" t="s">
        <v>1075</v>
      </c>
      <c r="G346" s="2" t="s">
        <v>1075</v>
      </c>
      <c r="H346" s="2" t="s">
        <v>1075</v>
      </c>
      <c r="I346" s="2" t="s">
        <v>1075</v>
      </c>
      <c r="J346" s="2" t="s">
        <v>1075</v>
      </c>
      <c r="K346" s="2" t="s">
        <v>1075</v>
      </c>
      <c r="L346" s="2" t="s">
        <v>1075</v>
      </c>
      <c r="M346" s="2" t="s">
        <v>1075</v>
      </c>
    </row>
    <row r="347" spans="1:13" x14ac:dyDescent="0.25">
      <c r="A347" s="1" t="s">
        <v>676</v>
      </c>
      <c r="B347" s="17" t="s">
        <v>677</v>
      </c>
      <c r="C347" s="1" t="s">
        <v>150</v>
      </c>
      <c r="D347" s="2"/>
      <c r="E347" s="2" t="s">
        <v>1075</v>
      </c>
      <c r="F347" s="2" t="s">
        <v>1075</v>
      </c>
      <c r="G347" s="2" t="s">
        <v>1075</v>
      </c>
      <c r="H347" s="2" t="s">
        <v>1075</v>
      </c>
      <c r="I347" s="2" t="s">
        <v>1075</v>
      </c>
      <c r="J347" s="2" t="s">
        <v>1075</v>
      </c>
      <c r="K347" s="2"/>
      <c r="L347" s="2"/>
      <c r="M347" s="2"/>
    </row>
    <row r="348" spans="1:13" x14ac:dyDescent="0.25">
      <c r="A348" s="1" t="s">
        <v>700</v>
      </c>
      <c r="B348" s="13" t="s">
        <v>701</v>
      </c>
      <c r="C348" s="1" t="s">
        <v>41</v>
      </c>
      <c r="D348" s="2"/>
      <c r="E348" s="2" t="s">
        <v>1075</v>
      </c>
      <c r="F348" s="2" t="s">
        <v>1075</v>
      </c>
      <c r="G348" s="2" t="s">
        <v>1075</v>
      </c>
      <c r="H348" s="2" t="s">
        <v>1075</v>
      </c>
      <c r="I348" s="2" t="s">
        <v>1075</v>
      </c>
      <c r="J348" s="2" t="s">
        <v>1075</v>
      </c>
      <c r="K348" s="2" t="s">
        <v>1075</v>
      </c>
      <c r="L348" s="2" t="s">
        <v>1075</v>
      </c>
      <c r="M348" s="2" t="s">
        <v>1075</v>
      </c>
    </row>
    <row r="349" spans="1:13" x14ac:dyDescent="0.25">
      <c r="A349" s="1" t="s">
        <v>708</v>
      </c>
      <c r="B349" s="17" t="s">
        <v>709</v>
      </c>
      <c r="C349" s="1" t="s">
        <v>392</v>
      </c>
      <c r="D349" s="2"/>
      <c r="E349" s="2" t="s">
        <v>1075</v>
      </c>
      <c r="F349" s="2" t="s">
        <v>1075</v>
      </c>
      <c r="G349" s="2" t="s">
        <v>1075</v>
      </c>
      <c r="H349" s="2"/>
      <c r="I349" s="2" t="s">
        <v>1075</v>
      </c>
      <c r="J349" s="2"/>
      <c r="K349" s="2" t="s">
        <v>1075</v>
      </c>
      <c r="L349" s="2"/>
      <c r="M349" s="2" t="s">
        <v>1075</v>
      </c>
    </row>
    <row r="350" spans="1:13" x14ac:dyDescent="0.25">
      <c r="A350" s="1" t="s">
        <v>710</v>
      </c>
      <c r="B350" s="13" t="s">
        <v>711</v>
      </c>
      <c r="C350" s="1" t="s">
        <v>15</v>
      </c>
      <c r="D350" s="2" t="s">
        <v>1075</v>
      </c>
      <c r="E350" s="2" t="s">
        <v>1075</v>
      </c>
      <c r="F350" s="2" t="s">
        <v>1075</v>
      </c>
      <c r="G350" s="2" t="s">
        <v>1075</v>
      </c>
      <c r="H350" s="2" t="s">
        <v>1075</v>
      </c>
      <c r="I350" s="2" t="s">
        <v>1075</v>
      </c>
      <c r="J350" s="2" t="s">
        <v>1075</v>
      </c>
      <c r="K350" s="2"/>
      <c r="L350" s="2"/>
      <c r="M350" s="2"/>
    </row>
    <row r="351" spans="1:13" x14ac:dyDescent="0.25">
      <c r="A351" s="1" t="s">
        <v>712</v>
      </c>
      <c r="B351" s="19" t="s">
        <v>713</v>
      </c>
      <c r="C351" s="1" t="s">
        <v>296</v>
      </c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 spans="1:13" x14ac:dyDescent="0.25">
      <c r="A352" s="1" t="s">
        <v>719</v>
      </c>
      <c r="B352" s="17" t="s">
        <v>720</v>
      </c>
      <c r="C352" s="1" t="s">
        <v>15</v>
      </c>
      <c r="D352" s="2"/>
      <c r="E352" s="2" t="s">
        <v>1075</v>
      </c>
      <c r="F352" s="2" t="s">
        <v>1075</v>
      </c>
      <c r="G352" s="2" t="s">
        <v>1075</v>
      </c>
      <c r="H352" s="2" t="s">
        <v>1075</v>
      </c>
      <c r="I352" s="2" t="s">
        <v>1075</v>
      </c>
      <c r="J352" s="2"/>
      <c r="K352" s="2"/>
      <c r="L352" s="2"/>
      <c r="M352" s="2"/>
    </row>
    <row r="353" spans="1:13" x14ac:dyDescent="0.25">
      <c r="A353" s="1" t="s">
        <v>739</v>
      </c>
      <c r="B353" s="17" t="s">
        <v>740</v>
      </c>
      <c r="C353" s="1" t="s">
        <v>98</v>
      </c>
      <c r="D353" s="2"/>
      <c r="E353" s="2" t="s">
        <v>1075</v>
      </c>
      <c r="F353" s="2"/>
      <c r="G353" s="2"/>
      <c r="H353" s="2"/>
      <c r="I353" s="2"/>
      <c r="J353" s="2"/>
      <c r="K353" s="2"/>
      <c r="L353" s="2"/>
      <c r="M353" s="2" t="s">
        <v>1075</v>
      </c>
    </row>
    <row r="354" spans="1:13" x14ac:dyDescent="0.25">
      <c r="A354" s="1" t="s">
        <v>723</v>
      </c>
      <c r="B354" s="19" t="s">
        <v>724</v>
      </c>
      <c r="C354" s="1" t="s">
        <v>9</v>
      </c>
      <c r="D354" s="2"/>
      <c r="E354" s="2"/>
      <c r="F354" s="2" t="s">
        <v>1075</v>
      </c>
      <c r="G354" s="2"/>
      <c r="H354" s="2"/>
      <c r="I354" s="2"/>
      <c r="J354" s="2"/>
      <c r="K354" s="2"/>
      <c r="L354" s="2"/>
      <c r="M354" s="2"/>
    </row>
    <row r="355" spans="1:13" x14ac:dyDescent="0.25">
      <c r="A355" s="1" t="s">
        <v>729</v>
      </c>
      <c r="B355" s="13" t="s">
        <v>730</v>
      </c>
      <c r="C355" s="1" t="s">
        <v>150</v>
      </c>
      <c r="D355" s="2"/>
      <c r="E355" s="2" t="s">
        <v>1075</v>
      </c>
      <c r="F355" s="2" t="s">
        <v>1075</v>
      </c>
      <c r="G355" s="2" t="s">
        <v>1075</v>
      </c>
      <c r="H355" s="2" t="s">
        <v>1075</v>
      </c>
      <c r="I355" s="2" t="s">
        <v>1075</v>
      </c>
      <c r="J355" s="2" t="s">
        <v>1075</v>
      </c>
      <c r="K355" s="2" t="s">
        <v>1075</v>
      </c>
      <c r="L355" s="2"/>
      <c r="M355" s="2"/>
    </row>
    <row r="356" spans="1:13" x14ac:dyDescent="0.25">
      <c r="A356" s="1" t="s">
        <v>731</v>
      </c>
      <c r="B356" s="13" t="s">
        <v>732</v>
      </c>
      <c r="C356" s="1" t="s">
        <v>15</v>
      </c>
      <c r="D356" s="2"/>
      <c r="E356" s="2" t="s">
        <v>1075</v>
      </c>
      <c r="F356" s="2" t="s">
        <v>1075</v>
      </c>
      <c r="G356" s="2" t="s">
        <v>1075</v>
      </c>
      <c r="H356" s="2" t="s">
        <v>1075</v>
      </c>
      <c r="I356" s="2" t="s">
        <v>1075</v>
      </c>
      <c r="J356" s="2" t="s">
        <v>1075</v>
      </c>
      <c r="K356" s="2" t="s">
        <v>1075</v>
      </c>
      <c r="L356" s="2"/>
      <c r="M356" s="2" t="s">
        <v>1075</v>
      </c>
    </row>
    <row r="357" spans="1:13" x14ac:dyDescent="0.25">
      <c r="A357" s="1" t="s">
        <v>727</v>
      </c>
      <c r="B357" s="13" t="s">
        <v>728</v>
      </c>
      <c r="C357" s="1" t="s">
        <v>98</v>
      </c>
      <c r="D357" s="2"/>
      <c r="E357" s="2"/>
      <c r="F357" s="2" t="s">
        <v>1075</v>
      </c>
      <c r="G357" s="2" t="s">
        <v>1075</v>
      </c>
      <c r="H357" s="2" t="s">
        <v>1075</v>
      </c>
      <c r="I357" s="2" t="s">
        <v>1075</v>
      </c>
      <c r="J357" s="2" t="s">
        <v>1075</v>
      </c>
      <c r="K357" s="2" t="s">
        <v>1075</v>
      </c>
      <c r="L357" s="2" t="s">
        <v>1075</v>
      </c>
      <c r="M357" s="2" t="s">
        <v>1075</v>
      </c>
    </row>
    <row r="358" spans="1:13" x14ac:dyDescent="0.25">
      <c r="A358" s="1" t="s">
        <v>733</v>
      </c>
      <c r="B358" s="17" t="s">
        <v>734</v>
      </c>
      <c r="C358" s="1" t="s">
        <v>27</v>
      </c>
      <c r="D358" s="2"/>
      <c r="E358" s="2"/>
      <c r="F358" s="2" t="s">
        <v>1075</v>
      </c>
      <c r="G358" s="2"/>
      <c r="H358" s="2" t="s">
        <v>1075</v>
      </c>
      <c r="I358" s="2"/>
      <c r="J358" s="2" t="s">
        <v>1075</v>
      </c>
      <c r="K358" s="2"/>
      <c r="L358" s="2" t="s">
        <v>1075</v>
      </c>
      <c r="M358" s="2"/>
    </row>
    <row r="359" spans="1:13" x14ac:dyDescent="0.25">
      <c r="A359" s="1" t="s">
        <v>735</v>
      </c>
      <c r="B359" s="17" t="s">
        <v>736</v>
      </c>
      <c r="C359" s="1" t="s">
        <v>12</v>
      </c>
      <c r="D359" s="2"/>
      <c r="E359" s="2"/>
      <c r="F359" s="2" t="s">
        <v>1075</v>
      </c>
      <c r="G359" s="2" t="s">
        <v>1075</v>
      </c>
      <c r="H359" s="2"/>
      <c r="I359" s="2"/>
      <c r="J359" s="2"/>
      <c r="K359" s="2"/>
      <c r="L359" s="2"/>
      <c r="M359" s="2"/>
    </row>
    <row r="360" spans="1:13" x14ac:dyDescent="0.25">
      <c r="A360" s="1" t="s">
        <v>725</v>
      </c>
      <c r="B360" s="19" t="s">
        <v>726</v>
      </c>
      <c r="C360" s="1" t="s">
        <v>18</v>
      </c>
      <c r="D360" s="2"/>
      <c r="E360" s="2" t="s">
        <v>1075</v>
      </c>
      <c r="F360" s="2"/>
      <c r="G360" s="2"/>
      <c r="H360" s="2"/>
      <c r="I360" s="2"/>
      <c r="J360" s="2"/>
      <c r="K360" s="2"/>
      <c r="L360" s="2"/>
      <c r="M360" s="2"/>
    </row>
    <row r="361" spans="1:13" x14ac:dyDescent="0.25">
      <c r="A361" s="1" t="s">
        <v>737</v>
      </c>
      <c r="B361" s="19" t="s">
        <v>738</v>
      </c>
      <c r="C361" s="1" t="s">
        <v>77</v>
      </c>
      <c r="D361" s="2"/>
      <c r="E361" s="2" t="s">
        <v>1075</v>
      </c>
      <c r="F361" s="2"/>
      <c r="G361" s="2"/>
      <c r="H361" s="2"/>
      <c r="I361" s="2"/>
      <c r="J361" s="2"/>
      <c r="K361" s="2"/>
      <c r="L361" s="2"/>
      <c r="M361" s="2"/>
    </row>
    <row r="362" spans="1:13" x14ac:dyDescent="0.25">
      <c r="A362" s="1" t="s">
        <v>747</v>
      </c>
      <c r="B362" s="17" t="s">
        <v>748</v>
      </c>
      <c r="C362" s="1" t="s">
        <v>77</v>
      </c>
      <c r="D362" s="2"/>
      <c r="E362" s="2" t="s">
        <v>1075</v>
      </c>
      <c r="F362" s="2"/>
      <c r="G362" s="2"/>
      <c r="H362" s="2" t="s">
        <v>1075</v>
      </c>
      <c r="I362" s="2" t="s">
        <v>1075</v>
      </c>
      <c r="J362" s="2"/>
      <c r="K362" s="2"/>
      <c r="L362" s="2"/>
      <c r="M362" s="2"/>
    </row>
    <row r="363" spans="1:13" x14ac:dyDescent="0.25">
      <c r="A363" s="1" t="s">
        <v>767</v>
      </c>
      <c r="B363" s="17" t="s">
        <v>768</v>
      </c>
      <c r="C363" s="1" t="s">
        <v>72</v>
      </c>
      <c r="D363" s="2"/>
      <c r="E363" s="2" t="s">
        <v>1075</v>
      </c>
      <c r="F363" s="2" t="s">
        <v>1075</v>
      </c>
      <c r="G363" s="2" t="s">
        <v>1075</v>
      </c>
      <c r="H363" s="2" t="s">
        <v>1075</v>
      </c>
      <c r="I363" s="2"/>
      <c r="J363" s="2"/>
      <c r="K363" s="2"/>
      <c r="L363" s="2"/>
      <c r="M363" s="2"/>
    </row>
    <row r="364" spans="1:13" x14ac:dyDescent="0.25">
      <c r="A364" s="1" t="s">
        <v>741</v>
      </c>
      <c r="B364" s="17" t="s">
        <v>742</v>
      </c>
      <c r="C364" s="1" t="s">
        <v>150</v>
      </c>
      <c r="D364" s="2"/>
      <c r="E364" s="2" t="s">
        <v>1075</v>
      </c>
      <c r="F364" s="2" t="s">
        <v>1075</v>
      </c>
      <c r="G364" s="2" t="s">
        <v>1075</v>
      </c>
      <c r="H364" s="2"/>
      <c r="I364" s="2"/>
      <c r="J364" s="2"/>
      <c r="K364" s="2"/>
      <c r="L364" s="2"/>
      <c r="M364" s="2"/>
    </row>
    <row r="365" spans="1:13" x14ac:dyDescent="0.25">
      <c r="A365" s="1" t="s">
        <v>763</v>
      </c>
      <c r="B365" s="17" t="s">
        <v>764</v>
      </c>
      <c r="C365" s="1" t="s">
        <v>77</v>
      </c>
      <c r="D365" s="2" t="s">
        <v>1075</v>
      </c>
      <c r="E365" s="2"/>
      <c r="F365" s="2" t="s">
        <v>1075</v>
      </c>
      <c r="G365" s="2" t="s">
        <v>1075</v>
      </c>
      <c r="H365" s="2" t="s">
        <v>1075</v>
      </c>
      <c r="I365" s="2"/>
      <c r="J365" s="2" t="s">
        <v>1075</v>
      </c>
      <c r="K365" s="2"/>
      <c r="L365" s="2"/>
      <c r="M365" s="2"/>
    </row>
    <row r="366" spans="1:13" x14ac:dyDescent="0.25">
      <c r="A366" s="1" t="s">
        <v>745</v>
      </c>
      <c r="B366" s="17" t="s">
        <v>746</v>
      </c>
      <c r="C366" s="1" t="s">
        <v>159</v>
      </c>
      <c r="D366" s="2" t="s">
        <v>1075</v>
      </c>
      <c r="E366" s="2" t="s">
        <v>1075</v>
      </c>
      <c r="F366" s="2" t="s">
        <v>1075</v>
      </c>
      <c r="G366" s="2" t="s">
        <v>1075</v>
      </c>
      <c r="H366" s="2"/>
      <c r="I366" s="2"/>
      <c r="J366" s="2"/>
      <c r="K366" s="2"/>
      <c r="L366" s="2"/>
      <c r="M366" s="2"/>
    </row>
    <row r="367" spans="1:13" x14ac:dyDescent="0.25">
      <c r="A367" s="1" t="s">
        <v>743</v>
      </c>
      <c r="B367" s="19" t="s">
        <v>744</v>
      </c>
      <c r="C367" s="1" t="s">
        <v>27</v>
      </c>
      <c r="D367" s="2"/>
      <c r="E367" s="2" t="s">
        <v>1075</v>
      </c>
      <c r="F367" s="2"/>
      <c r="G367" s="2"/>
      <c r="H367" s="2"/>
      <c r="I367" s="2"/>
      <c r="J367" s="2"/>
      <c r="K367" s="2"/>
      <c r="L367" s="2"/>
      <c r="M367" s="2"/>
    </row>
    <row r="368" spans="1:13" x14ac:dyDescent="0.25">
      <c r="A368" s="1" t="s">
        <v>799</v>
      </c>
      <c r="B368" s="17" t="s">
        <v>800</v>
      </c>
      <c r="C368" s="1" t="s">
        <v>27</v>
      </c>
      <c r="D368" s="2"/>
      <c r="E368" s="2" t="s">
        <v>1075</v>
      </c>
      <c r="F368" s="2" t="s">
        <v>1075</v>
      </c>
      <c r="G368" s="2" t="s">
        <v>1075</v>
      </c>
      <c r="H368" s="2" t="s">
        <v>1075</v>
      </c>
      <c r="I368" s="2" t="s">
        <v>1075</v>
      </c>
      <c r="J368" s="2"/>
      <c r="K368" s="2"/>
      <c r="L368" s="2"/>
      <c r="M368" s="2"/>
    </row>
    <row r="369" spans="1:13" x14ac:dyDescent="0.25">
      <c r="A369" s="1" t="s">
        <v>777</v>
      </c>
      <c r="B369" s="17" t="s">
        <v>778</v>
      </c>
      <c r="C369" s="1" t="s">
        <v>77</v>
      </c>
      <c r="D369" s="2"/>
      <c r="E369" s="2" t="s">
        <v>1075</v>
      </c>
      <c r="F369" s="2" t="s">
        <v>1075</v>
      </c>
      <c r="G369" s="2" t="s">
        <v>1075</v>
      </c>
      <c r="H369" s="2" t="s">
        <v>1075</v>
      </c>
      <c r="I369" s="2" t="s">
        <v>1075</v>
      </c>
      <c r="J369" s="2" t="s">
        <v>1075</v>
      </c>
      <c r="K369" s="2"/>
      <c r="L369" s="2"/>
      <c r="M369" s="2"/>
    </row>
    <row r="370" spans="1:13" x14ac:dyDescent="0.25">
      <c r="A370" s="1" t="s">
        <v>753</v>
      </c>
      <c r="B370" s="13" t="s">
        <v>754</v>
      </c>
      <c r="C370" s="1" t="s">
        <v>34</v>
      </c>
      <c r="D370" s="2"/>
      <c r="E370" s="2" t="s">
        <v>1075</v>
      </c>
      <c r="F370" s="2" t="s">
        <v>1075</v>
      </c>
      <c r="G370" s="2" t="s">
        <v>1075</v>
      </c>
      <c r="H370" s="2" t="s">
        <v>1075</v>
      </c>
      <c r="I370" s="2" t="s">
        <v>1075</v>
      </c>
      <c r="J370" s="2" t="s">
        <v>1075</v>
      </c>
      <c r="K370" s="2" t="s">
        <v>1075</v>
      </c>
      <c r="L370" s="2" t="s">
        <v>1075</v>
      </c>
      <c r="M370" s="2" t="s">
        <v>1075</v>
      </c>
    </row>
    <row r="371" spans="1:13" x14ac:dyDescent="0.25">
      <c r="A371" s="1" t="s">
        <v>769</v>
      </c>
      <c r="B371" s="17" t="s">
        <v>770</v>
      </c>
      <c r="C371" s="1" t="s">
        <v>6</v>
      </c>
      <c r="D371" s="2"/>
      <c r="E371" s="2" t="s">
        <v>1075</v>
      </c>
      <c r="F371" s="2" t="s">
        <v>1075</v>
      </c>
      <c r="G371" s="2"/>
      <c r="H371" s="2"/>
      <c r="I371" s="2"/>
      <c r="J371" s="2"/>
      <c r="K371" s="2"/>
      <c r="L371" s="2"/>
      <c r="M371" s="2"/>
    </row>
    <row r="372" spans="1:13" x14ac:dyDescent="0.25">
      <c r="A372" s="1" t="s">
        <v>755</v>
      </c>
      <c r="B372" s="17" t="s">
        <v>756</v>
      </c>
      <c r="C372" s="1" t="s">
        <v>18</v>
      </c>
      <c r="D372" s="2"/>
      <c r="E372" s="2" t="s">
        <v>1075</v>
      </c>
      <c r="F372" s="2" t="s">
        <v>1075</v>
      </c>
      <c r="G372" s="2"/>
      <c r="H372" s="2"/>
      <c r="I372" s="2"/>
      <c r="J372" s="2"/>
      <c r="K372" s="2"/>
      <c r="L372" s="2"/>
      <c r="M372" s="2"/>
    </row>
    <row r="373" spans="1:13" x14ac:dyDescent="0.25">
      <c r="A373" s="1" t="s">
        <v>773</v>
      </c>
      <c r="B373" s="17" t="s">
        <v>774</v>
      </c>
      <c r="C373" s="1" t="s">
        <v>34</v>
      </c>
      <c r="D373" s="2"/>
      <c r="E373" s="2"/>
      <c r="F373" s="2"/>
      <c r="G373" s="2"/>
      <c r="H373" s="2" t="s">
        <v>1075</v>
      </c>
      <c r="I373" s="2" t="s">
        <v>1075</v>
      </c>
      <c r="J373" s="2" t="s">
        <v>1075</v>
      </c>
      <c r="K373" s="2"/>
      <c r="L373" s="2"/>
      <c r="M373" s="2"/>
    </row>
    <row r="374" spans="1:13" x14ac:dyDescent="0.25">
      <c r="A374" s="1" t="s">
        <v>791</v>
      </c>
      <c r="B374" s="17" t="s">
        <v>792</v>
      </c>
      <c r="C374" s="1" t="s">
        <v>98</v>
      </c>
      <c r="D374" s="2" t="s">
        <v>1075</v>
      </c>
      <c r="E374" s="2" t="s">
        <v>1075</v>
      </c>
      <c r="F374" s="2" t="s">
        <v>1075</v>
      </c>
      <c r="G374" s="2" t="s">
        <v>1075</v>
      </c>
      <c r="H374" s="2"/>
      <c r="I374" s="2" t="s">
        <v>1075</v>
      </c>
      <c r="J374" s="2"/>
      <c r="K374" s="2"/>
      <c r="L374" s="2"/>
      <c r="M374" s="2"/>
    </row>
    <row r="375" spans="1:13" x14ac:dyDescent="0.25">
      <c r="A375" s="1" t="s">
        <v>779</v>
      </c>
      <c r="B375" s="17" t="s">
        <v>780</v>
      </c>
      <c r="C375" s="1" t="s">
        <v>41</v>
      </c>
      <c r="D375" s="2"/>
      <c r="E375" s="2" t="s">
        <v>1075</v>
      </c>
      <c r="F375" s="2" t="s">
        <v>1075</v>
      </c>
      <c r="G375" s="2" t="s">
        <v>1075</v>
      </c>
      <c r="H375" s="2"/>
      <c r="I375" s="2"/>
      <c r="J375" s="2"/>
      <c r="K375" s="2"/>
      <c r="L375" s="2"/>
      <c r="M375" s="2"/>
    </row>
    <row r="376" spans="1:13" x14ac:dyDescent="0.25">
      <c r="A376" s="1" t="s">
        <v>797</v>
      </c>
      <c r="B376" s="17" t="s">
        <v>798</v>
      </c>
      <c r="C376" s="1" t="s">
        <v>98</v>
      </c>
      <c r="D376" s="2" t="s">
        <v>1075</v>
      </c>
      <c r="E376" s="2" t="s">
        <v>1075</v>
      </c>
      <c r="F376" s="2" t="s">
        <v>1075</v>
      </c>
      <c r="G376" s="2" t="s">
        <v>1075</v>
      </c>
      <c r="H376" s="2" t="s">
        <v>1075</v>
      </c>
      <c r="I376" s="2" t="s">
        <v>1075</v>
      </c>
      <c r="J376" s="2"/>
      <c r="K376" s="2"/>
      <c r="L376" s="2"/>
      <c r="M376" s="2"/>
    </row>
    <row r="377" spans="1:13" x14ac:dyDescent="0.25">
      <c r="A377" s="1" t="s">
        <v>775</v>
      </c>
      <c r="B377" s="13" t="s">
        <v>776</v>
      </c>
      <c r="C377" s="1" t="s">
        <v>82</v>
      </c>
      <c r="D377" s="2"/>
      <c r="E377" s="2" t="s">
        <v>1075</v>
      </c>
      <c r="F377" s="2" t="s">
        <v>1075</v>
      </c>
      <c r="G377" s="2" t="s">
        <v>1075</v>
      </c>
      <c r="H377" s="2" t="s">
        <v>1075</v>
      </c>
      <c r="I377" s="2" t="s">
        <v>1075</v>
      </c>
      <c r="J377" s="2" t="s">
        <v>1075</v>
      </c>
      <c r="K377" s="2" t="s">
        <v>1075</v>
      </c>
      <c r="L377" s="2" t="s">
        <v>1075</v>
      </c>
      <c r="M377" s="2"/>
    </row>
    <row r="378" spans="1:13" x14ac:dyDescent="0.25">
      <c r="A378" s="1" t="s">
        <v>781</v>
      </c>
      <c r="B378" s="19" t="s">
        <v>782</v>
      </c>
      <c r="C378" s="1" t="s">
        <v>296</v>
      </c>
      <c r="D378" s="2"/>
      <c r="E378" s="2" t="s">
        <v>1075</v>
      </c>
      <c r="F378" s="2"/>
      <c r="G378" s="2"/>
      <c r="H378" s="2"/>
      <c r="I378" s="2"/>
      <c r="J378" s="2"/>
      <c r="K378" s="2"/>
      <c r="L378" s="2"/>
      <c r="M378" s="2"/>
    </row>
    <row r="379" spans="1:13" x14ac:dyDescent="0.25">
      <c r="A379" s="1" t="s">
        <v>783</v>
      </c>
      <c r="B379" s="13" t="s">
        <v>784</v>
      </c>
      <c r="C379" s="1" t="s">
        <v>59</v>
      </c>
      <c r="D379" s="2"/>
      <c r="E379" s="2" t="s">
        <v>1075</v>
      </c>
      <c r="F379" s="2" t="s">
        <v>1075</v>
      </c>
      <c r="G379" s="2" t="s">
        <v>1075</v>
      </c>
      <c r="H379" s="2" t="s">
        <v>1075</v>
      </c>
      <c r="I379" s="2" t="s">
        <v>1075</v>
      </c>
      <c r="J379" s="2" t="s">
        <v>1075</v>
      </c>
      <c r="K379" s="2"/>
      <c r="L379" s="2"/>
      <c r="M379" s="2" t="s">
        <v>1075</v>
      </c>
    </row>
    <row r="380" spans="1:13" x14ac:dyDescent="0.25">
      <c r="A380" s="1" t="s">
        <v>785</v>
      </c>
      <c r="B380" s="13" t="s">
        <v>786</v>
      </c>
      <c r="C380" s="1" t="s">
        <v>41</v>
      </c>
      <c r="D380" s="2"/>
      <c r="E380" s="2" t="s">
        <v>1075</v>
      </c>
      <c r="F380" s="2" t="s">
        <v>1075</v>
      </c>
      <c r="G380" s="2" t="s">
        <v>1075</v>
      </c>
      <c r="H380" s="2" t="s">
        <v>1075</v>
      </c>
      <c r="I380" s="2" t="s">
        <v>1075</v>
      </c>
      <c r="J380" s="2" t="s">
        <v>1075</v>
      </c>
      <c r="K380" s="2" t="s">
        <v>1075</v>
      </c>
      <c r="L380" s="2"/>
      <c r="M380" s="2"/>
    </row>
    <row r="381" spans="1:13" x14ac:dyDescent="0.25">
      <c r="A381" s="1" t="s">
        <v>757</v>
      </c>
      <c r="B381" s="17" t="s">
        <v>758</v>
      </c>
      <c r="C381" s="1" t="s">
        <v>48</v>
      </c>
      <c r="D381" s="2"/>
      <c r="E381" s="2" t="s">
        <v>1075</v>
      </c>
      <c r="F381" s="2" t="s">
        <v>1075</v>
      </c>
      <c r="G381" s="2" t="s">
        <v>1075</v>
      </c>
      <c r="H381" s="2" t="s">
        <v>1075</v>
      </c>
      <c r="I381" s="2" t="s">
        <v>1075</v>
      </c>
      <c r="J381" s="2"/>
      <c r="K381" s="2"/>
      <c r="L381" s="2"/>
      <c r="M381" s="2"/>
    </row>
    <row r="382" spans="1:13" x14ac:dyDescent="0.25">
      <c r="A382" s="1" t="s">
        <v>759</v>
      </c>
      <c r="B382" s="13" t="s">
        <v>760</v>
      </c>
      <c r="C382" s="1" t="s">
        <v>208</v>
      </c>
      <c r="D382" s="2"/>
      <c r="E382" s="2"/>
      <c r="F382" s="2" t="s">
        <v>1075</v>
      </c>
      <c r="G382" s="2" t="s">
        <v>1075</v>
      </c>
      <c r="H382" s="2" t="s">
        <v>1075</v>
      </c>
      <c r="I382" s="2" t="s">
        <v>1075</v>
      </c>
      <c r="J382" s="2" t="s">
        <v>1075</v>
      </c>
      <c r="K382" s="2" t="s">
        <v>1075</v>
      </c>
      <c r="L382" s="2" t="s">
        <v>1075</v>
      </c>
      <c r="M382" s="2" t="s">
        <v>1075</v>
      </c>
    </row>
    <row r="383" spans="1:13" x14ac:dyDescent="0.25">
      <c r="A383" s="1" t="s">
        <v>761</v>
      </c>
      <c r="B383" s="17" t="s">
        <v>762</v>
      </c>
      <c r="C383" s="1" t="s">
        <v>48</v>
      </c>
      <c r="D383" s="2"/>
      <c r="E383" s="2"/>
      <c r="F383" s="2" t="s">
        <v>1075</v>
      </c>
      <c r="G383" s="2" t="s">
        <v>1075</v>
      </c>
      <c r="H383" s="2"/>
      <c r="I383" s="2"/>
      <c r="J383" s="2"/>
      <c r="K383" s="2"/>
      <c r="L383" s="2"/>
      <c r="M383" s="2"/>
    </row>
    <row r="384" spans="1:13" x14ac:dyDescent="0.25">
      <c r="A384" s="1" t="s">
        <v>771</v>
      </c>
      <c r="B384" s="13" t="s">
        <v>772</v>
      </c>
      <c r="C384" s="1" t="s">
        <v>85</v>
      </c>
      <c r="D384" s="2"/>
      <c r="E384" s="2" t="s">
        <v>1075</v>
      </c>
      <c r="F384" s="2" t="s">
        <v>1075</v>
      </c>
      <c r="G384" s="2" t="s">
        <v>1075</v>
      </c>
      <c r="H384" s="2" t="s">
        <v>1075</v>
      </c>
      <c r="I384" s="2" t="s">
        <v>1075</v>
      </c>
      <c r="J384" s="2" t="s">
        <v>1075</v>
      </c>
      <c r="K384" s="2" t="s">
        <v>1075</v>
      </c>
      <c r="L384" s="2" t="s">
        <v>1075</v>
      </c>
      <c r="M384" s="2" t="s">
        <v>1075</v>
      </c>
    </row>
    <row r="385" spans="1:13" x14ac:dyDescent="0.25">
      <c r="A385" s="1" t="s">
        <v>787</v>
      </c>
      <c r="B385" s="13" t="s">
        <v>788</v>
      </c>
      <c r="C385" s="1" t="s">
        <v>48</v>
      </c>
      <c r="D385" s="2"/>
      <c r="E385" s="2"/>
      <c r="F385" s="2" t="s">
        <v>1075</v>
      </c>
      <c r="G385" s="2" t="s">
        <v>1075</v>
      </c>
      <c r="H385" s="2" t="s">
        <v>1075</v>
      </c>
      <c r="I385" s="2" t="s">
        <v>1075</v>
      </c>
      <c r="J385" s="2" t="s">
        <v>1075</v>
      </c>
      <c r="K385" s="2" t="s">
        <v>1075</v>
      </c>
      <c r="L385" s="2" t="s">
        <v>1075</v>
      </c>
      <c r="M385" s="2" t="s">
        <v>1075</v>
      </c>
    </row>
    <row r="386" spans="1:13" x14ac:dyDescent="0.25">
      <c r="A386" s="1" t="s">
        <v>793</v>
      </c>
      <c r="B386" s="17" t="s">
        <v>794</v>
      </c>
      <c r="C386" s="1" t="s">
        <v>27</v>
      </c>
      <c r="D386" s="2"/>
      <c r="E386" s="2"/>
      <c r="F386" s="2" t="s">
        <v>1075</v>
      </c>
      <c r="G386" s="2" t="s">
        <v>1075</v>
      </c>
      <c r="H386" s="2" t="s">
        <v>1075</v>
      </c>
      <c r="I386" s="2"/>
      <c r="J386" s="2"/>
      <c r="K386" s="2"/>
      <c r="L386" s="2"/>
      <c r="M386" s="2"/>
    </row>
    <row r="387" spans="1:13" x14ac:dyDescent="0.25">
      <c r="A387" s="1" t="s">
        <v>751</v>
      </c>
      <c r="B387" s="13" t="s">
        <v>752</v>
      </c>
      <c r="C387" s="1" t="s">
        <v>41</v>
      </c>
      <c r="D387" s="2"/>
      <c r="E387" s="2" t="s">
        <v>1075</v>
      </c>
      <c r="F387" s="2" t="s">
        <v>1075</v>
      </c>
      <c r="G387" s="2" t="s">
        <v>1075</v>
      </c>
      <c r="H387" s="2" t="s">
        <v>1075</v>
      </c>
      <c r="I387" s="2" t="s">
        <v>1075</v>
      </c>
      <c r="J387" s="2"/>
      <c r="K387" s="2" t="s">
        <v>1075</v>
      </c>
      <c r="L387" s="2"/>
      <c r="M387" s="2" t="s">
        <v>1075</v>
      </c>
    </row>
    <row r="388" spans="1:13" x14ac:dyDescent="0.25">
      <c r="A388" s="1" t="s">
        <v>789</v>
      </c>
      <c r="B388" s="17" t="s">
        <v>790</v>
      </c>
      <c r="C388" s="1" t="s">
        <v>85</v>
      </c>
      <c r="D388" s="2" t="s">
        <v>1075</v>
      </c>
      <c r="E388" s="2" t="s">
        <v>1075</v>
      </c>
      <c r="F388" s="2"/>
      <c r="G388" s="2" t="s">
        <v>1075</v>
      </c>
      <c r="H388" s="2"/>
      <c r="I388" s="2"/>
      <c r="J388" s="2"/>
      <c r="K388" s="2"/>
      <c r="L388" s="2"/>
      <c r="M388" s="2"/>
    </row>
    <row r="389" spans="1:13" x14ac:dyDescent="0.25">
      <c r="A389" s="1" t="s">
        <v>765</v>
      </c>
      <c r="B389" s="17" t="s">
        <v>766</v>
      </c>
      <c r="C389" s="1" t="s">
        <v>296</v>
      </c>
      <c r="D389" s="2"/>
      <c r="E389" s="2"/>
      <c r="F389" s="2"/>
      <c r="G389" s="2"/>
      <c r="H389" s="2" t="s">
        <v>1075</v>
      </c>
      <c r="I389" s="2"/>
      <c r="J389" s="2" t="s">
        <v>1075</v>
      </c>
      <c r="K389" s="2" t="s">
        <v>1075</v>
      </c>
      <c r="L389" s="2"/>
      <c r="M389" s="2"/>
    </row>
    <row r="390" spans="1:13" x14ac:dyDescent="0.25">
      <c r="A390" s="1" t="s">
        <v>803</v>
      </c>
      <c r="B390" s="17" t="s">
        <v>804</v>
      </c>
      <c r="C390" s="1" t="s">
        <v>15</v>
      </c>
      <c r="D390" s="2" t="s">
        <v>1075</v>
      </c>
      <c r="E390" s="2" t="s">
        <v>1075</v>
      </c>
      <c r="F390" s="2"/>
      <c r="G390" s="2" t="s">
        <v>1075</v>
      </c>
      <c r="H390" s="2"/>
      <c r="I390" s="2"/>
      <c r="J390" s="2"/>
      <c r="K390" s="2"/>
      <c r="L390" s="2"/>
      <c r="M390" s="2"/>
    </row>
    <row r="391" spans="1:13" x14ac:dyDescent="0.25">
      <c r="A391" s="1" t="s">
        <v>801</v>
      </c>
      <c r="B391" s="13" t="s">
        <v>802</v>
      </c>
      <c r="C391" s="1" t="s">
        <v>15</v>
      </c>
      <c r="D391" s="2"/>
      <c r="E391" s="2" t="s">
        <v>1075</v>
      </c>
      <c r="F391" s="2" t="s">
        <v>1075</v>
      </c>
      <c r="G391" s="2" t="s">
        <v>1075</v>
      </c>
      <c r="H391" s="2" t="s">
        <v>1075</v>
      </c>
      <c r="I391" s="2" t="s">
        <v>1075</v>
      </c>
      <c r="J391" s="2" t="s">
        <v>1075</v>
      </c>
      <c r="K391" s="2" t="s">
        <v>1075</v>
      </c>
      <c r="L391" s="2" t="s">
        <v>1075</v>
      </c>
      <c r="M391" s="2" t="s">
        <v>1075</v>
      </c>
    </row>
    <row r="392" spans="1:13" x14ac:dyDescent="0.25">
      <c r="A392" s="1" t="s">
        <v>795</v>
      </c>
      <c r="B392" s="17" t="s">
        <v>796</v>
      </c>
      <c r="C392" s="1" t="s">
        <v>159</v>
      </c>
      <c r="D392" s="2"/>
      <c r="E392" s="2" t="s">
        <v>1075</v>
      </c>
      <c r="F392" s="2" t="s">
        <v>1075</v>
      </c>
      <c r="G392" s="2" t="s">
        <v>1075</v>
      </c>
      <c r="H392" s="2"/>
      <c r="I392" s="2"/>
      <c r="J392" s="2"/>
      <c r="K392" s="2"/>
      <c r="L392" s="2"/>
      <c r="M392" s="2"/>
    </row>
    <row r="393" spans="1:13" x14ac:dyDescent="0.25">
      <c r="A393" s="1" t="s">
        <v>292</v>
      </c>
      <c r="B393" s="13" t="s">
        <v>293</v>
      </c>
      <c r="C393" s="1" t="s">
        <v>6</v>
      </c>
      <c r="D393" s="2"/>
      <c r="E393" s="2" t="s">
        <v>1075</v>
      </c>
      <c r="F393" s="2" t="s">
        <v>1075</v>
      </c>
      <c r="G393" s="2" t="s">
        <v>1075</v>
      </c>
      <c r="H393" s="2" t="s">
        <v>1075</v>
      </c>
      <c r="I393" s="2" t="s">
        <v>1075</v>
      </c>
      <c r="J393" s="2" t="s">
        <v>1075</v>
      </c>
      <c r="K393" s="2" t="s">
        <v>1075</v>
      </c>
      <c r="L393" s="2" t="s">
        <v>1075</v>
      </c>
      <c r="M393" s="2" t="s">
        <v>1075</v>
      </c>
    </row>
    <row r="394" spans="1:13" x14ac:dyDescent="0.25">
      <c r="A394" s="1" t="s">
        <v>819</v>
      </c>
      <c r="B394" s="17" t="s">
        <v>820</v>
      </c>
      <c r="C394" s="1" t="s">
        <v>296</v>
      </c>
      <c r="D394" s="2"/>
      <c r="E394" s="2" t="s">
        <v>1075</v>
      </c>
      <c r="F394" s="2" t="s">
        <v>1075</v>
      </c>
      <c r="G394" s="2" t="s">
        <v>1075</v>
      </c>
      <c r="H394" s="2"/>
      <c r="I394" s="2" t="s">
        <v>1075</v>
      </c>
      <c r="J394" s="2" t="s">
        <v>1075</v>
      </c>
      <c r="K394" s="2"/>
      <c r="L394" s="2"/>
      <c r="M394" s="2"/>
    </row>
    <row r="395" spans="1:13" x14ac:dyDescent="0.25">
      <c r="A395" s="1" t="s">
        <v>817</v>
      </c>
      <c r="B395" s="19" t="s">
        <v>818</v>
      </c>
      <c r="C395" s="1" t="s">
        <v>82</v>
      </c>
      <c r="D395" s="2"/>
      <c r="E395" s="2"/>
      <c r="F395" s="2" t="s">
        <v>1075</v>
      </c>
      <c r="G395" s="2"/>
      <c r="H395" s="2"/>
      <c r="I395" s="2"/>
      <c r="J395" s="2"/>
      <c r="K395" s="2"/>
      <c r="L395" s="2"/>
      <c r="M395" s="2"/>
    </row>
    <row r="396" spans="1:13" x14ac:dyDescent="0.25">
      <c r="A396" s="1" t="s">
        <v>833</v>
      </c>
      <c r="B396" s="17" t="s">
        <v>834</v>
      </c>
      <c r="C396" s="1" t="s">
        <v>77</v>
      </c>
      <c r="D396" s="2"/>
      <c r="E396" s="2" t="s">
        <v>1075</v>
      </c>
      <c r="F396" s="2"/>
      <c r="G396" s="2"/>
      <c r="H396" s="2" t="s">
        <v>1075</v>
      </c>
      <c r="I396" s="2"/>
      <c r="J396" s="2" t="s">
        <v>1075</v>
      </c>
      <c r="K396" s="2"/>
      <c r="L396" s="2"/>
      <c r="M396" s="2"/>
    </row>
    <row r="397" spans="1:13" x14ac:dyDescent="0.25">
      <c r="A397" s="1" t="s">
        <v>721</v>
      </c>
      <c r="B397" s="17" t="s">
        <v>722</v>
      </c>
      <c r="C397" s="1" t="s">
        <v>85</v>
      </c>
      <c r="D397" s="2"/>
      <c r="E397" s="2" t="s">
        <v>1075</v>
      </c>
      <c r="F397" s="2" t="s">
        <v>1075</v>
      </c>
      <c r="G397" s="2"/>
      <c r="H397" s="2"/>
      <c r="I397" s="2"/>
      <c r="J397" s="2"/>
      <c r="K397" s="2"/>
      <c r="L397" s="2"/>
      <c r="M397" s="2"/>
    </row>
    <row r="398" spans="1:13" x14ac:dyDescent="0.25">
      <c r="A398" s="1" t="s">
        <v>809</v>
      </c>
      <c r="B398" s="17" t="s">
        <v>810</v>
      </c>
      <c r="C398" s="1" t="s">
        <v>85</v>
      </c>
      <c r="D398" s="2"/>
      <c r="E398" s="2" t="s">
        <v>1075</v>
      </c>
      <c r="F398" s="2" t="s">
        <v>1075</v>
      </c>
      <c r="G398" s="2" t="s">
        <v>1075</v>
      </c>
      <c r="H398" s="2" t="s">
        <v>1075</v>
      </c>
      <c r="I398" s="2" t="s">
        <v>1075</v>
      </c>
      <c r="J398" s="2"/>
      <c r="K398" s="2"/>
      <c r="L398" s="2"/>
      <c r="M398" s="2"/>
    </row>
    <row r="399" spans="1:13" x14ac:dyDescent="0.25">
      <c r="A399" s="1" t="s">
        <v>811</v>
      </c>
      <c r="B399" s="17" t="s">
        <v>812</v>
      </c>
      <c r="C399" s="1" t="s">
        <v>18</v>
      </c>
      <c r="D399" s="2"/>
      <c r="E399" s="2" t="s">
        <v>1075</v>
      </c>
      <c r="F399" s="2" t="s">
        <v>1075</v>
      </c>
      <c r="G399" s="2" t="s">
        <v>1075</v>
      </c>
      <c r="H399" s="2" t="s">
        <v>1075</v>
      </c>
      <c r="I399" s="2" t="s">
        <v>1075</v>
      </c>
      <c r="J399" s="2" t="s">
        <v>1075</v>
      </c>
      <c r="K399" s="2"/>
      <c r="L399" s="2"/>
      <c r="M399" s="2"/>
    </row>
    <row r="400" spans="1:13" x14ac:dyDescent="0.25">
      <c r="A400" s="1" t="s">
        <v>813</v>
      </c>
      <c r="B400" s="13" t="s">
        <v>814</v>
      </c>
      <c r="C400" s="1" t="s">
        <v>82</v>
      </c>
      <c r="D400" s="2"/>
      <c r="E400" s="2" t="s">
        <v>1075</v>
      </c>
      <c r="F400" s="2" t="s">
        <v>1075</v>
      </c>
      <c r="G400" s="2" t="s">
        <v>1075</v>
      </c>
      <c r="H400" s="2" t="s">
        <v>1075</v>
      </c>
      <c r="I400" s="2" t="s">
        <v>1075</v>
      </c>
      <c r="J400" s="2" t="s">
        <v>1075</v>
      </c>
      <c r="K400" s="2" t="s">
        <v>1075</v>
      </c>
      <c r="L400" s="2"/>
      <c r="M400" s="2" t="s">
        <v>1075</v>
      </c>
    </row>
    <row r="401" spans="1:13" x14ac:dyDescent="0.25">
      <c r="A401" s="1" t="s">
        <v>831</v>
      </c>
      <c r="B401" s="17" t="s">
        <v>832</v>
      </c>
      <c r="C401" s="1" t="s">
        <v>159</v>
      </c>
      <c r="D401" s="2"/>
      <c r="E401" s="2"/>
      <c r="F401" s="2" t="s">
        <v>1075</v>
      </c>
      <c r="G401" s="2" t="s">
        <v>1075</v>
      </c>
      <c r="H401" s="2" t="s">
        <v>1075</v>
      </c>
      <c r="I401" s="2" t="s">
        <v>1075</v>
      </c>
      <c r="J401" s="2" t="s">
        <v>1075</v>
      </c>
      <c r="K401" s="2" t="s">
        <v>1075</v>
      </c>
      <c r="L401" s="2"/>
      <c r="M401" s="2"/>
    </row>
    <row r="402" spans="1:13" x14ac:dyDescent="0.25">
      <c r="A402" s="1" t="s">
        <v>821</v>
      </c>
      <c r="B402" s="17" t="s">
        <v>822</v>
      </c>
      <c r="C402" s="1" t="s">
        <v>6</v>
      </c>
      <c r="D402" s="2"/>
      <c r="E402" s="2" t="s">
        <v>1075</v>
      </c>
      <c r="F402" s="2" t="s">
        <v>1075</v>
      </c>
      <c r="G402" s="2" t="s">
        <v>1075</v>
      </c>
      <c r="H402" s="2"/>
      <c r="I402" s="2" t="s">
        <v>1075</v>
      </c>
      <c r="J402" s="2"/>
      <c r="K402" s="2"/>
      <c r="L402" s="2"/>
      <c r="M402" s="2"/>
    </row>
    <row r="403" spans="1:13" x14ac:dyDescent="0.25">
      <c r="A403" s="1" t="s">
        <v>815</v>
      </c>
      <c r="B403" s="17" t="s">
        <v>816</v>
      </c>
      <c r="C403" s="1" t="s">
        <v>159</v>
      </c>
      <c r="D403" s="2"/>
      <c r="E403" s="2" t="s">
        <v>1075</v>
      </c>
      <c r="F403" s="2" t="s">
        <v>1075</v>
      </c>
      <c r="G403" s="2" t="s">
        <v>1075</v>
      </c>
      <c r="H403" s="2"/>
      <c r="I403" s="2" t="s">
        <v>1075</v>
      </c>
      <c r="J403" s="2"/>
      <c r="K403" s="2"/>
      <c r="L403" s="2"/>
      <c r="M403" s="2" t="s">
        <v>1075</v>
      </c>
    </row>
    <row r="404" spans="1:13" x14ac:dyDescent="0.25">
      <c r="A404" s="1" t="s">
        <v>823</v>
      </c>
      <c r="B404" s="13" t="s">
        <v>824</v>
      </c>
      <c r="C404" s="1" t="s">
        <v>77</v>
      </c>
      <c r="D404" s="2"/>
      <c r="E404" s="2" t="s">
        <v>1075</v>
      </c>
      <c r="F404" s="2" t="s">
        <v>1075</v>
      </c>
      <c r="G404" s="2" t="s">
        <v>1075</v>
      </c>
      <c r="H404" s="2" t="s">
        <v>1075</v>
      </c>
      <c r="I404" s="2" t="s">
        <v>1075</v>
      </c>
      <c r="J404" s="2" t="s">
        <v>1075</v>
      </c>
      <c r="K404" s="2" t="s">
        <v>1075</v>
      </c>
      <c r="L404" s="2"/>
      <c r="M404" s="2" t="s">
        <v>1075</v>
      </c>
    </row>
    <row r="405" spans="1:13" x14ac:dyDescent="0.25">
      <c r="A405" s="1" t="s">
        <v>825</v>
      </c>
      <c r="B405" s="17" t="s">
        <v>826</v>
      </c>
      <c r="C405" s="1" t="s">
        <v>159</v>
      </c>
      <c r="D405" s="2"/>
      <c r="E405" s="2"/>
      <c r="F405" s="2" t="s">
        <v>1075</v>
      </c>
      <c r="G405" s="2" t="s">
        <v>1075</v>
      </c>
      <c r="H405" s="2"/>
      <c r="I405" s="2"/>
      <c r="J405" s="2"/>
      <c r="K405" s="2"/>
      <c r="L405" s="2"/>
      <c r="M405" s="2"/>
    </row>
    <row r="406" spans="1:13" x14ac:dyDescent="0.25">
      <c r="A406" s="1" t="s">
        <v>827</v>
      </c>
      <c r="B406" s="17" t="s">
        <v>828</v>
      </c>
      <c r="C406" s="1" t="s">
        <v>27</v>
      </c>
      <c r="D406" s="2"/>
      <c r="E406" s="2" t="s">
        <v>1075</v>
      </c>
      <c r="F406" s="2"/>
      <c r="G406" s="2"/>
      <c r="H406" s="2"/>
      <c r="I406" s="2"/>
      <c r="J406" s="2" t="s">
        <v>1075</v>
      </c>
      <c r="K406" s="2"/>
      <c r="L406" s="2"/>
      <c r="M406" s="2"/>
    </row>
    <row r="407" spans="1:13" x14ac:dyDescent="0.25">
      <c r="A407" s="1" t="s">
        <v>829</v>
      </c>
      <c r="B407" s="17" t="s">
        <v>830</v>
      </c>
      <c r="C407" s="1" t="s">
        <v>12</v>
      </c>
      <c r="D407" s="2"/>
      <c r="E407" s="2" t="s">
        <v>1075</v>
      </c>
      <c r="F407" s="2" t="s">
        <v>1075</v>
      </c>
      <c r="G407" s="2" t="s">
        <v>1075</v>
      </c>
      <c r="H407" s="2"/>
      <c r="I407" s="2"/>
      <c r="J407" s="2"/>
      <c r="K407" s="2"/>
      <c r="L407" s="2"/>
      <c r="M407" s="2" t="s">
        <v>1075</v>
      </c>
    </row>
    <row r="408" spans="1:13" x14ac:dyDescent="0.25">
      <c r="A408" s="1" t="s">
        <v>805</v>
      </c>
      <c r="B408" s="13" t="s">
        <v>806</v>
      </c>
      <c r="C408" s="1" t="s">
        <v>150</v>
      </c>
      <c r="D408" s="2"/>
      <c r="E408" s="2" t="s">
        <v>1075</v>
      </c>
      <c r="F408" s="2" t="s">
        <v>1075</v>
      </c>
      <c r="G408" s="2" t="s">
        <v>1075</v>
      </c>
      <c r="H408" s="2" t="s">
        <v>1075</v>
      </c>
      <c r="I408" s="2" t="s">
        <v>1075</v>
      </c>
      <c r="J408" s="2" t="s">
        <v>1075</v>
      </c>
      <c r="K408" s="2"/>
      <c r="L408" s="2" t="s">
        <v>1075</v>
      </c>
      <c r="M408" s="2" t="s">
        <v>1075</v>
      </c>
    </row>
    <row r="409" spans="1:13" x14ac:dyDescent="0.25">
      <c r="A409" s="1" t="s">
        <v>863</v>
      </c>
      <c r="B409" s="13" t="s">
        <v>864</v>
      </c>
      <c r="C409" s="1" t="s">
        <v>159</v>
      </c>
      <c r="D409" s="2"/>
      <c r="E409" s="2" t="s">
        <v>1075</v>
      </c>
      <c r="F409" s="2" t="s">
        <v>1075</v>
      </c>
      <c r="G409" s="2" t="s">
        <v>1075</v>
      </c>
      <c r="H409" s="2" t="s">
        <v>1075</v>
      </c>
      <c r="I409" s="2" t="s">
        <v>1075</v>
      </c>
      <c r="J409" s="2" t="s">
        <v>1075</v>
      </c>
      <c r="K409" s="2" t="s">
        <v>1075</v>
      </c>
      <c r="L409" s="2"/>
      <c r="M409" s="2"/>
    </row>
    <row r="410" spans="1:13" x14ac:dyDescent="0.25">
      <c r="A410" s="1" t="s">
        <v>254</v>
      </c>
      <c r="B410" s="17" t="s">
        <v>255</v>
      </c>
      <c r="C410" s="1" t="s">
        <v>27</v>
      </c>
      <c r="D410" s="2"/>
      <c r="E410" s="2" t="s">
        <v>1075</v>
      </c>
      <c r="F410" s="2" t="s">
        <v>1075</v>
      </c>
      <c r="G410" s="2" t="s">
        <v>1075</v>
      </c>
      <c r="H410" s="2" t="s">
        <v>1075</v>
      </c>
      <c r="I410" s="2" t="s">
        <v>1075</v>
      </c>
      <c r="J410" s="2"/>
      <c r="K410" s="2"/>
      <c r="L410" s="2" t="s">
        <v>1075</v>
      </c>
      <c r="M410" s="2"/>
    </row>
    <row r="411" spans="1:13" x14ac:dyDescent="0.25">
      <c r="A411" s="1" t="s">
        <v>835</v>
      </c>
      <c r="B411" s="17" t="s">
        <v>836</v>
      </c>
      <c r="C411" s="1" t="s">
        <v>85</v>
      </c>
      <c r="D411" s="2"/>
      <c r="E411" s="2"/>
      <c r="F411" s="2" t="s">
        <v>1075</v>
      </c>
      <c r="G411" s="2" t="s">
        <v>1075</v>
      </c>
      <c r="H411" s="2"/>
      <c r="I411" s="2"/>
      <c r="J411" s="2"/>
      <c r="K411" s="2"/>
      <c r="L411" s="2"/>
      <c r="M411" s="2"/>
    </row>
    <row r="412" spans="1:13" x14ac:dyDescent="0.25">
      <c r="A412" s="1" t="s">
        <v>853</v>
      </c>
      <c r="B412" s="13" t="s">
        <v>854</v>
      </c>
      <c r="C412" s="1" t="s">
        <v>98</v>
      </c>
      <c r="D412" s="2"/>
      <c r="E412" s="2" t="s">
        <v>1075</v>
      </c>
      <c r="F412" s="2" t="s">
        <v>1075</v>
      </c>
      <c r="G412" s="2" t="s">
        <v>1075</v>
      </c>
      <c r="H412" s="2" t="s">
        <v>1075</v>
      </c>
      <c r="I412" s="2" t="s">
        <v>1075</v>
      </c>
      <c r="J412" s="2" t="s">
        <v>1075</v>
      </c>
      <c r="K412" s="2" t="s">
        <v>1075</v>
      </c>
      <c r="L412" s="2" t="s">
        <v>1075</v>
      </c>
      <c r="M412" s="2"/>
    </row>
    <row r="413" spans="1:13" x14ac:dyDescent="0.25">
      <c r="A413" s="1" t="s">
        <v>871</v>
      </c>
      <c r="B413" s="13" t="s">
        <v>872</v>
      </c>
      <c r="C413" s="1" t="s">
        <v>15</v>
      </c>
      <c r="D413" s="2"/>
      <c r="E413" s="2" t="s">
        <v>1075</v>
      </c>
      <c r="F413" s="2" t="s">
        <v>1075</v>
      </c>
      <c r="G413" s="2" t="s">
        <v>1075</v>
      </c>
      <c r="H413" s="2" t="s">
        <v>1075</v>
      </c>
      <c r="I413" s="2" t="s">
        <v>1075</v>
      </c>
      <c r="J413" s="2" t="s">
        <v>1075</v>
      </c>
      <c r="K413" s="2" t="s">
        <v>1075</v>
      </c>
      <c r="L413" s="2" t="s">
        <v>1075</v>
      </c>
      <c r="M413" s="2" t="s">
        <v>1075</v>
      </c>
    </row>
    <row r="414" spans="1:13" x14ac:dyDescent="0.25">
      <c r="A414" s="1" t="s">
        <v>845</v>
      </c>
      <c r="B414" s="13" t="s">
        <v>846</v>
      </c>
      <c r="C414" s="1" t="s">
        <v>72</v>
      </c>
      <c r="D414" s="2"/>
      <c r="E414" s="2"/>
      <c r="F414" s="2" t="s">
        <v>1075</v>
      </c>
      <c r="G414" s="2" t="s">
        <v>1075</v>
      </c>
      <c r="H414" s="2" t="s">
        <v>1075</v>
      </c>
      <c r="I414" s="2" t="s">
        <v>1075</v>
      </c>
      <c r="J414" s="2" t="s">
        <v>1075</v>
      </c>
      <c r="K414" s="2" t="s">
        <v>1075</v>
      </c>
      <c r="L414" s="2" t="s">
        <v>1075</v>
      </c>
      <c r="M414" s="2" t="s">
        <v>1075</v>
      </c>
    </row>
    <row r="415" spans="1:13" x14ac:dyDescent="0.25">
      <c r="A415" s="1" t="s">
        <v>865</v>
      </c>
      <c r="B415" s="13" t="s">
        <v>866</v>
      </c>
      <c r="C415" s="1" t="s">
        <v>41</v>
      </c>
      <c r="D415" s="2"/>
      <c r="E415" s="2" t="s">
        <v>1075</v>
      </c>
      <c r="F415" s="2" t="s">
        <v>1075</v>
      </c>
      <c r="G415" s="2" t="s">
        <v>1075</v>
      </c>
      <c r="H415" s="2" t="s">
        <v>1075</v>
      </c>
      <c r="I415" s="2" t="s">
        <v>1075</v>
      </c>
      <c r="J415" s="2" t="s">
        <v>1075</v>
      </c>
      <c r="K415" s="2" t="s">
        <v>1075</v>
      </c>
      <c r="L415" s="2" t="s">
        <v>1075</v>
      </c>
      <c r="M415" s="2" t="s">
        <v>1075</v>
      </c>
    </row>
    <row r="416" spans="1:13" x14ac:dyDescent="0.25">
      <c r="A416" s="1" t="s">
        <v>698</v>
      </c>
      <c r="B416" s="17" t="s">
        <v>699</v>
      </c>
      <c r="C416" s="1" t="s">
        <v>27</v>
      </c>
      <c r="D416" s="2" t="s">
        <v>1075</v>
      </c>
      <c r="E416" s="2" t="s">
        <v>1075</v>
      </c>
      <c r="F416" s="2"/>
      <c r="G416" s="2"/>
      <c r="H416" s="2"/>
      <c r="I416" s="2"/>
      <c r="J416" s="2"/>
      <c r="K416" s="2"/>
      <c r="L416" s="2"/>
      <c r="M416" s="2"/>
    </row>
    <row r="417" spans="1:13" x14ac:dyDescent="0.25">
      <c r="A417" s="1" t="s">
        <v>847</v>
      </c>
      <c r="B417" s="13" t="s">
        <v>848</v>
      </c>
      <c r="C417" s="1" t="s">
        <v>59</v>
      </c>
      <c r="D417" s="2"/>
      <c r="E417" s="2" t="s">
        <v>1075</v>
      </c>
      <c r="F417" s="2" t="s">
        <v>1075</v>
      </c>
      <c r="G417" s="2" t="s">
        <v>1075</v>
      </c>
      <c r="H417" s="2" t="s">
        <v>1075</v>
      </c>
      <c r="I417" s="2" t="s">
        <v>1075</v>
      </c>
      <c r="J417" s="2" t="s">
        <v>1075</v>
      </c>
      <c r="K417" s="2"/>
      <c r="L417" s="2" t="s">
        <v>1075</v>
      </c>
      <c r="M417" s="2" t="s">
        <v>1075</v>
      </c>
    </row>
    <row r="418" spans="1:13" x14ac:dyDescent="0.25">
      <c r="A418" s="1" t="s">
        <v>837</v>
      </c>
      <c r="B418" s="17" t="s">
        <v>838</v>
      </c>
      <c r="C418" s="1" t="s">
        <v>82</v>
      </c>
      <c r="D418" s="2"/>
      <c r="E418" s="2" t="s">
        <v>1075</v>
      </c>
      <c r="F418" s="2" t="s">
        <v>1075</v>
      </c>
      <c r="G418" s="2" t="s">
        <v>1075</v>
      </c>
      <c r="H418" s="2"/>
      <c r="I418" s="2"/>
      <c r="J418" s="2"/>
      <c r="K418" s="2"/>
      <c r="L418" s="2"/>
      <c r="M418" s="2"/>
    </row>
    <row r="419" spans="1:13" x14ac:dyDescent="0.25">
      <c r="A419" s="1" t="s">
        <v>861</v>
      </c>
      <c r="B419" s="13" t="s">
        <v>862</v>
      </c>
      <c r="C419" s="1" t="s">
        <v>85</v>
      </c>
      <c r="D419" s="2"/>
      <c r="E419" s="2" t="s">
        <v>1075</v>
      </c>
      <c r="F419" s="2" t="s">
        <v>1075</v>
      </c>
      <c r="G419" s="2" t="s">
        <v>1075</v>
      </c>
      <c r="H419" s="2" t="s">
        <v>1075</v>
      </c>
      <c r="I419" s="2" t="s">
        <v>1075</v>
      </c>
      <c r="J419" s="2" t="s">
        <v>1075</v>
      </c>
      <c r="K419" s="2" t="s">
        <v>1075</v>
      </c>
      <c r="L419" s="2" t="s">
        <v>1075</v>
      </c>
      <c r="M419" s="2"/>
    </row>
    <row r="420" spans="1:13" x14ac:dyDescent="0.25">
      <c r="A420" s="1" t="s">
        <v>877</v>
      </c>
      <c r="B420" s="13" t="s">
        <v>878</v>
      </c>
      <c r="C420" s="1" t="s">
        <v>15</v>
      </c>
      <c r="D420" s="2"/>
      <c r="E420" s="2" t="s">
        <v>1075</v>
      </c>
      <c r="F420" s="2" t="s">
        <v>1075</v>
      </c>
      <c r="G420" s="2" t="s">
        <v>1075</v>
      </c>
      <c r="H420" s="2" t="s">
        <v>1075</v>
      </c>
      <c r="I420" s="2" t="s">
        <v>1075</v>
      </c>
      <c r="J420" s="2"/>
      <c r="K420" s="2" t="s">
        <v>1075</v>
      </c>
      <c r="L420" s="2"/>
      <c r="M420" s="2" t="s">
        <v>1075</v>
      </c>
    </row>
    <row r="421" spans="1:13" x14ac:dyDescent="0.25">
      <c r="A421" s="1" t="s">
        <v>855</v>
      </c>
      <c r="B421" s="19" t="s">
        <v>856</v>
      </c>
      <c r="C421" s="1" t="s">
        <v>77</v>
      </c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 spans="1:13" x14ac:dyDescent="0.25">
      <c r="A422" s="1" t="s">
        <v>843</v>
      </c>
      <c r="B422" s="17" t="s">
        <v>844</v>
      </c>
      <c r="C422" s="1" t="s">
        <v>351</v>
      </c>
      <c r="D422" s="2"/>
      <c r="E422" s="2" t="s">
        <v>1075</v>
      </c>
      <c r="F422" s="2" t="s">
        <v>1075</v>
      </c>
      <c r="G422" s="2" t="s">
        <v>1075</v>
      </c>
      <c r="H422" s="2" t="s">
        <v>1075</v>
      </c>
      <c r="I422" s="2"/>
      <c r="J422" s="2"/>
      <c r="K422" s="2"/>
      <c r="L422" s="2"/>
      <c r="M422" s="2"/>
    </row>
    <row r="423" spans="1:13" x14ac:dyDescent="0.25">
      <c r="A423" s="1" t="s">
        <v>859</v>
      </c>
      <c r="B423" s="17" t="s">
        <v>860</v>
      </c>
      <c r="C423" s="1" t="s">
        <v>41</v>
      </c>
      <c r="D423" s="2"/>
      <c r="E423" s="2"/>
      <c r="F423" s="2" t="s">
        <v>1075</v>
      </c>
      <c r="G423" s="2"/>
      <c r="H423" s="2" t="s">
        <v>1075</v>
      </c>
      <c r="I423" s="2" t="s">
        <v>1075</v>
      </c>
      <c r="J423" s="2" t="s">
        <v>1075</v>
      </c>
      <c r="K423" s="2"/>
      <c r="L423" s="2"/>
      <c r="M423" s="2"/>
    </row>
    <row r="424" spans="1:13" x14ac:dyDescent="0.25">
      <c r="A424" s="1" t="s">
        <v>594</v>
      </c>
      <c r="B424" s="13" t="s">
        <v>595</v>
      </c>
      <c r="C424" s="1" t="s">
        <v>9</v>
      </c>
      <c r="D424" s="2"/>
      <c r="E424" s="2" t="s">
        <v>1075</v>
      </c>
      <c r="F424" s="2" t="s">
        <v>1075</v>
      </c>
      <c r="G424" s="2" t="s">
        <v>1075</v>
      </c>
      <c r="H424" s="2" t="s">
        <v>1075</v>
      </c>
      <c r="I424" s="2" t="s">
        <v>1075</v>
      </c>
      <c r="J424" s="2" t="s">
        <v>1075</v>
      </c>
      <c r="K424" s="2" t="s">
        <v>1075</v>
      </c>
      <c r="L424" s="2" t="s">
        <v>1075</v>
      </c>
      <c r="M424" s="2" t="s">
        <v>1075</v>
      </c>
    </row>
    <row r="425" spans="1:13" x14ac:dyDescent="0.25">
      <c r="A425" s="1" t="s">
        <v>875</v>
      </c>
      <c r="B425" s="13" t="s">
        <v>876</v>
      </c>
      <c r="C425" s="1" t="s">
        <v>77</v>
      </c>
      <c r="D425" s="2"/>
      <c r="E425" s="2" t="s">
        <v>1075</v>
      </c>
      <c r="F425" s="2" t="s">
        <v>1075</v>
      </c>
      <c r="G425" s="2" t="s">
        <v>1075</v>
      </c>
      <c r="H425" s="2" t="s">
        <v>1075</v>
      </c>
      <c r="I425" s="2" t="s">
        <v>1075</v>
      </c>
      <c r="J425" s="2" t="s">
        <v>1075</v>
      </c>
      <c r="K425" s="2" t="s">
        <v>1075</v>
      </c>
      <c r="L425" s="2" t="s">
        <v>1075</v>
      </c>
      <c r="M425" s="2" t="s">
        <v>1075</v>
      </c>
    </row>
    <row r="426" spans="1:13" x14ac:dyDescent="0.25">
      <c r="A426" s="1" t="s">
        <v>839</v>
      </c>
      <c r="B426" s="13" t="s">
        <v>840</v>
      </c>
      <c r="C426" s="1" t="s">
        <v>150</v>
      </c>
      <c r="D426" s="2"/>
      <c r="E426" s="2" t="s">
        <v>1075</v>
      </c>
      <c r="F426" s="2" t="s">
        <v>1075</v>
      </c>
      <c r="G426" s="2" t="s">
        <v>1075</v>
      </c>
      <c r="H426" s="2" t="s">
        <v>1075</v>
      </c>
      <c r="I426" s="2" t="s">
        <v>1075</v>
      </c>
      <c r="J426" s="2" t="s">
        <v>1075</v>
      </c>
      <c r="K426" s="2" t="s">
        <v>1075</v>
      </c>
      <c r="L426" s="2" t="s">
        <v>1075</v>
      </c>
      <c r="M426" s="2" t="s">
        <v>1075</v>
      </c>
    </row>
    <row r="427" spans="1:13" x14ac:dyDescent="0.25">
      <c r="A427" s="1" t="s">
        <v>869</v>
      </c>
      <c r="B427" s="13" t="s">
        <v>870</v>
      </c>
      <c r="C427" s="1" t="s">
        <v>82</v>
      </c>
      <c r="D427" s="2"/>
      <c r="E427" s="2" t="s">
        <v>1075</v>
      </c>
      <c r="F427" s="2" t="s">
        <v>1075</v>
      </c>
      <c r="G427" s="2" t="s">
        <v>1075</v>
      </c>
      <c r="H427" s="2" t="s">
        <v>1075</v>
      </c>
      <c r="I427" s="2" t="s">
        <v>1075</v>
      </c>
      <c r="J427" s="2" t="s">
        <v>1075</v>
      </c>
      <c r="K427" s="2" t="s">
        <v>1075</v>
      </c>
      <c r="L427" s="2" t="s">
        <v>1075</v>
      </c>
      <c r="M427" s="2" t="s">
        <v>1075</v>
      </c>
    </row>
    <row r="428" spans="1:13" x14ac:dyDescent="0.25">
      <c r="A428" s="1" t="s">
        <v>867</v>
      </c>
      <c r="B428" s="19" t="s">
        <v>868</v>
      </c>
      <c r="C428" s="1" t="s">
        <v>6</v>
      </c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 spans="1:13" x14ac:dyDescent="0.25">
      <c r="A429" s="1" t="s">
        <v>881</v>
      </c>
      <c r="B429" s="17" t="s">
        <v>882</v>
      </c>
      <c r="C429" s="1" t="s">
        <v>6</v>
      </c>
      <c r="D429" s="2"/>
      <c r="E429" s="2" t="s">
        <v>1075</v>
      </c>
      <c r="F429" s="2" t="s">
        <v>1075</v>
      </c>
      <c r="G429" s="2" t="s">
        <v>1075</v>
      </c>
      <c r="H429" s="2"/>
      <c r="I429" s="2"/>
      <c r="J429" s="2"/>
      <c r="K429" s="2"/>
      <c r="L429" s="2"/>
      <c r="M429" s="2"/>
    </row>
    <row r="430" spans="1:13" x14ac:dyDescent="0.25">
      <c r="A430" s="1" t="s">
        <v>849</v>
      </c>
      <c r="B430" s="17" t="s">
        <v>850</v>
      </c>
      <c r="C430" s="1" t="s">
        <v>82</v>
      </c>
      <c r="D430" s="2" t="s">
        <v>1075</v>
      </c>
      <c r="E430" s="2" t="s">
        <v>1075</v>
      </c>
      <c r="F430" s="2" t="s">
        <v>1075</v>
      </c>
      <c r="G430" s="2" t="s">
        <v>1075</v>
      </c>
      <c r="H430" s="2" t="s">
        <v>1075</v>
      </c>
      <c r="I430" s="2"/>
      <c r="J430" s="2"/>
      <c r="K430" s="2"/>
      <c r="L430" s="2"/>
      <c r="M430" s="2"/>
    </row>
    <row r="431" spans="1:13" x14ac:dyDescent="0.25">
      <c r="A431" s="1" t="s">
        <v>879</v>
      </c>
      <c r="B431" s="17" t="s">
        <v>880</v>
      </c>
      <c r="C431" s="1" t="s">
        <v>82</v>
      </c>
      <c r="D431" s="2"/>
      <c r="E431" s="2" t="s">
        <v>1075</v>
      </c>
      <c r="F431" s="2" t="s">
        <v>1075</v>
      </c>
      <c r="G431" s="2" t="s">
        <v>1075</v>
      </c>
      <c r="H431" s="2" t="s">
        <v>1075</v>
      </c>
      <c r="I431" s="2" t="s">
        <v>1075</v>
      </c>
      <c r="J431" s="2"/>
      <c r="K431" s="2"/>
      <c r="L431" s="2"/>
      <c r="M431" s="2"/>
    </row>
    <row r="432" spans="1:13" x14ac:dyDescent="0.25">
      <c r="A432" s="1" t="s">
        <v>857</v>
      </c>
      <c r="B432" s="17" t="s">
        <v>858</v>
      </c>
      <c r="C432" s="1" t="s">
        <v>27</v>
      </c>
      <c r="D432" s="2"/>
      <c r="E432" s="2" t="s">
        <v>1075</v>
      </c>
      <c r="F432" s="2" t="s">
        <v>1075</v>
      </c>
      <c r="G432" s="2" t="s">
        <v>1075</v>
      </c>
      <c r="H432" s="2"/>
      <c r="I432" s="2"/>
      <c r="J432" s="2"/>
      <c r="K432" s="2"/>
      <c r="L432" s="2"/>
      <c r="M432" s="2"/>
    </row>
    <row r="433" spans="1:13" x14ac:dyDescent="0.25">
      <c r="A433" s="1" t="s">
        <v>883</v>
      </c>
      <c r="B433" s="17" t="s">
        <v>884</v>
      </c>
      <c r="C433" s="1" t="s">
        <v>177</v>
      </c>
      <c r="D433" s="2"/>
      <c r="E433" s="2" t="s">
        <v>1075</v>
      </c>
      <c r="F433" s="2" t="s">
        <v>1075</v>
      </c>
      <c r="G433" s="2" t="s">
        <v>1075</v>
      </c>
      <c r="H433" s="2" t="s">
        <v>1075</v>
      </c>
      <c r="I433" s="2"/>
      <c r="J433" s="2"/>
      <c r="K433" s="2"/>
      <c r="L433" s="2" t="s">
        <v>1075</v>
      </c>
      <c r="M433" s="2" t="s">
        <v>1075</v>
      </c>
    </row>
    <row r="434" spans="1:13" x14ac:dyDescent="0.25">
      <c r="A434" s="1" t="s">
        <v>915</v>
      </c>
      <c r="B434" s="13" t="s">
        <v>916</v>
      </c>
      <c r="C434" s="1" t="s">
        <v>82</v>
      </c>
      <c r="D434" s="2"/>
      <c r="E434" s="2" t="s">
        <v>1075</v>
      </c>
      <c r="F434" s="2" t="s">
        <v>1075</v>
      </c>
      <c r="G434" s="2" t="s">
        <v>1075</v>
      </c>
      <c r="H434" s="2" t="s">
        <v>1075</v>
      </c>
      <c r="I434" s="2" t="s">
        <v>1075</v>
      </c>
      <c r="J434" s="2" t="s">
        <v>1075</v>
      </c>
      <c r="K434" s="2"/>
      <c r="L434" s="2" t="s">
        <v>1075</v>
      </c>
      <c r="M434" s="2" t="s">
        <v>1075</v>
      </c>
    </row>
    <row r="435" spans="1:13" x14ac:dyDescent="0.25">
      <c r="A435" s="1" t="s">
        <v>927</v>
      </c>
      <c r="B435" s="26" t="s">
        <v>928</v>
      </c>
      <c r="C435" s="1" t="s">
        <v>296</v>
      </c>
      <c r="D435" s="2"/>
      <c r="E435" s="2" t="s">
        <v>1075</v>
      </c>
      <c r="F435" s="2"/>
      <c r="G435" s="2"/>
      <c r="H435" s="2"/>
      <c r="I435" s="2"/>
      <c r="J435" s="2"/>
      <c r="K435" s="2"/>
      <c r="L435" s="2"/>
      <c r="M435" s="2"/>
    </row>
    <row r="436" spans="1:13" x14ac:dyDescent="0.25">
      <c r="A436" s="1" t="s">
        <v>911</v>
      </c>
      <c r="B436" s="13" t="s">
        <v>912</v>
      </c>
      <c r="C436" s="1" t="s">
        <v>12</v>
      </c>
      <c r="D436" s="2"/>
      <c r="E436" s="2" t="s">
        <v>1075</v>
      </c>
      <c r="F436" s="2" t="s">
        <v>1075</v>
      </c>
      <c r="G436" s="2" t="s">
        <v>1075</v>
      </c>
      <c r="H436" s="2" t="s">
        <v>1075</v>
      </c>
      <c r="I436" s="2" t="s">
        <v>1075</v>
      </c>
      <c r="J436" s="2" t="s">
        <v>1075</v>
      </c>
      <c r="K436" s="2" t="s">
        <v>1075</v>
      </c>
      <c r="L436" s="2" t="s">
        <v>1075</v>
      </c>
      <c r="M436" s="2" t="s">
        <v>1075</v>
      </c>
    </row>
    <row r="437" spans="1:13" x14ac:dyDescent="0.25">
      <c r="A437" s="1" t="s">
        <v>903</v>
      </c>
      <c r="B437" s="17" t="s">
        <v>904</v>
      </c>
      <c r="C437" s="1" t="s">
        <v>12</v>
      </c>
      <c r="D437" s="2" t="s">
        <v>1075</v>
      </c>
      <c r="E437" s="2" t="s">
        <v>1075</v>
      </c>
      <c r="F437" s="2" t="s">
        <v>1075</v>
      </c>
      <c r="G437" s="2" t="s">
        <v>1075</v>
      </c>
      <c r="H437" s="2" t="s">
        <v>1075</v>
      </c>
      <c r="I437" s="2"/>
      <c r="J437" s="2" t="s">
        <v>1075</v>
      </c>
      <c r="K437" s="2"/>
      <c r="L437" s="2"/>
      <c r="M437" s="2"/>
    </row>
    <row r="438" spans="1:13" x14ac:dyDescent="0.25">
      <c r="A438" s="1" t="s">
        <v>895</v>
      </c>
      <c r="B438" s="13" t="s">
        <v>896</v>
      </c>
      <c r="C438" s="1" t="s">
        <v>77</v>
      </c>
      <c r="D438" s="2"/>
      <c r="E438" s="2" t="s">
        <v>1075</v>
      </c>
      <c r="F438" s="2" t="s">
        <v>1075</v>
      </c>
      <c r="G438" s="2" t="s">
        <v>1075</v>
      </c>
      <c r="H438" s="2" t="s">
        <v>1075</v>
      </c>
      <c r="I438" s="2" t="s">
        <v>1075</v>
      </c>
      <c r="J438" s="2" t="s">
        <v>1075</v>
      </c>
      <c r="K438" s="2" t="s">
        <v>1075</v>
      </c>
      <c r="L438" s="2"/>
      <c r="M438" s="2" t="s">
        <v>1075</v>
      </c>
    </row>
    <row r="439" spans="1:13" x14ac:dyDescent="0.25">
      <c r="A439" s="1" t="s">
        <v>891</v>
      </c>
      <c r="B439" s="19" t="s">
        <v>892</v>
      </c>
      <c r="C439" s="1" t="s">
        <v>15</v>
      </c>
      <c r="D439" s="2"/>
      <c r="E439" s="2" t="s">
        <v>1075</v>
      </c>
      <c r="F439" s="2"/>
      <c r="G439" s="2"/>
      <c r="H439" s="2"/>
      <c r="I439" s="2"/>
      <c r="J439" s="2"/>
      <c r="K439" s="2"/>
      <c r="L439" s="2"/>
      <c r="M439" s="2"/>
    </row>
    <row r="440" spans="1:13" x14ac:dyDescent="0.25">
      <c r="A440" s="1" t="s">
        <v>901</v>
      </c>
      <c r="B440" s="17" t="s">
        <v>902</v>
      </c>
      <c r="C440" s="1" t="s">
        <v>6</v>
      </c>
      <c r="D440" s="2"/>
      <c r="E440" s="2" t="s">
        <v>1075</v>
      </c>
      <c r="F440" s="2" t="s">
        <v>1075</v>
      </c>
      <c r="G440" s="2" t="s">
        <v>1075</v>
      </c>
      <c r="H440" s="2" t="s">
        <v>1075</v>
      </c>
      <c r="I440" s="2"/>
      <c r="J440" s="2"/>
      <c r="K440" s="2"/>
      <c r="L440" s="2"/>
      <c r="M440" s="2"/>
    </row>
    <row r="441" spans="1:13" x14ac:dyDescent="0.25">
      <c r="A441" s="1" t="s">
        <v>897</v>
      </c>
      <c r="B441" s="17" t="s">
        <v>898</v>
      </c>
      <c r="C441" s="1" t="s">
        <v>15</v>
      </c>
      <c r="D441" s="2"/>
      <c r="E441" s="2" t="s">
        <v>1075</v>
      </c>
      <c r="F441" s="2" t="s">
        <v>1075</v>
      </c>
      <c r="G441" s="2" t="s">
        <v>1075</v>
      </c>
      <c r="H441" s="2"/>
      <c r="I441" s="2"/>
      <c r="J441" s="2"/>
      <c r="K441" s="2"/>
      <c r="L441" s="2"/>
      <c r="M441" s="2"/>
    </row>
    <row r="442" spans="1:13" x14ac:dyDescent="0.25">
      <c r="A442" s="1" t="s">
        <v>921</v>
      </c>
      <c r="B442" s="17" t="s">
        <v>922</v>
      </c>
      <c r="C442" s="1" t="s">
        <v>105</v>
      </c>
      <c r="D442" s="2"/>
      <c r="E442" s="2" t="s">
        <v>1075</v>
      </c>
      <c r="F442" s="2" t="s">
        <v>1075</v>
      </c>
      <c r="G442" s="2" t="s">
        <v>1075</v>
      </c>
      <c r="H442" s="2" t="s">
        <v>1075</v>
      </c>
      <c r="I442" s="2"/>
      <c r="J442" s="2"/>
      <c r="K442" s="2"/>
      <c r="L442" s="2"/>
      <c r="M442" s="2"/>
    </row>
    <row r="443" spans="1:13" x14ac:dyDescent="0.25">
      <c r="A443" s="1" t="s">
        <v>931</v>
      </c>
      <c r="B443" s="13" t="s">
        <v>932</v>
      </c>
      <c r="C443" s="1" t="s">
        <v>15</v>
      </c>
      <c r="D443" s="2"/>
      <c r="E443" s="2" t="s">
        <v>1075</v>
      </c>
      <c r="F443" s="2" t="s">
        <v>1075</v>
      </c>
      <c r="G443" s="2" t="s">
        <v>1075</v>
      </c>
      <c r="H443" s="2" t="s">
        <v>1075</v>
      </c>
      <c r="I443" s="2" t="s">
        <v>1075</v>
      </c>
      <c r="J443" s="2" t="s">
        <v>1075</v>
      </c>
      <c r="K443" s="2" t="s">
        <v>1075</v>
      </c>
      <c r="L443" s="2" t="s">
        <v>1075</v>
      </c>
      <c r="M443" s="2" t="s">
        <v>1075</v>
      </c>
    </row>
    <row r="444" spans="1:13" x14ac:dyDescent="0.25">
      <c r="A444" s="1" t="s">
        <v>933</v>
      </c>
      <c r="B444" s="13" t="s">
        <v>934</v>
      </c>
      <c r="C444" s="1" t="s">
        <v>77</v>
      </c>
      <c r="D444" s="2"/>
      <c r="E444" s="2" t="s">
        <v>1075</v>
      </c>
      <c r="F444" s="2" t="s">
        <v>1075</v>
      </c>
      <c r="G444" s="2" t="s">
        <v>1075</v>
      </c>
      <c r="H444" s="2" t="s">
        <v>1075</v>
      </c>
      <c r="I444" s="2"/>
      <c r="J444" s="2" t="s">
        <v>1075</v>
      </c>
      <c r="K444" s="2" t="s">
        <v>1075</v>
      </c>
      <c r="L444" s="2" t="s">
        <v>1075</v>
      </c>
      <c r="M444" s="2"/>
    </row>
    <row r="445" spans="1:13" x14ac:dyDescent="0.25">
      <c r="A445" s="1" t="s">
        <v>907</v>
      </c>
      <c r="B445" s="13" t="s">
        <v>908</v>
      </c>
      <c r="C445" s="1" t="s">
        <v>6</v>
      </c>
      <c r="D445" s="2"/>
      <c r="E445" s="2" t="s">
        <v>1075</v>
      </c>
      <c r="F445" s="2" t="s">
        <v>1075</v>
      </c>
      <c r="G445" s="2" t="s">
        <v>1075</v>
      </c>
      <c r="H445" s="2" t="s">
        <v>1075</v>
      </c>
      <c r="I445" s="2" t="s">
        <v>1075</v>
      </c>
      <c r="J445" s="2" t="s">
        <v>1075</v>
      </c>
      <c r="K445" s="2" t="s">
        <v>1075</v>
      </c>
      <c r="L445" s="2" t="s">
        <v>1075</v>
      </c>
      <c r="M445" s="2" t="s">
        <v>1075</v>
      </c>
    </row>
    <row r="446" spans="1:13" x14ac:dyDescent="0.25">
      <c r="A446" s="1" t="s">
        <v>905</v>
      </c>
      <c r="B446" s="13" t="s">
        <v>906</v>
      </c>
      <c r="C446" s="1" t="s">
        <v>12</v>
      </c>
      <c r="D446" s="2" t="s">
        <v>1075</v>
      </c>
      <c r="E446" s="2" t="s">
        <v>1075</v>
      </c>
      <c r="F446" s="2" t="s">
        <v>1075</v>
      </c>
      <c r="G446" s="2" t="s">
        <v>1075</v>
      </c>
      <c r="H446" s="2" t="s">
        <v>1075</v>
      </c>
      <c r="I446" s="2" t="s">
        <v>1075</v>
      </c>
      <c r="J446" s="2" t="s">
        <v>1075</v>
      </c>
      <c r="K446" s="2" t="s">
        <v>1075</v>
      </c>
      <c r="L446" s="2"/>
      <c r="M446" s="2" t="s">
        <v>1075</v>
      </c>
    </row>
    <row r="447" spans="1:13" x14ac:dyDescent="0.25">
      <c r="A447" s="1" t="s">
        <v>909</v>
      </c>
      <c r="B447" s="13" t="s">
        <v>910</v>
      </c>
      <c r="C447" s="1" t="s">
        <v>213</v>
      </c>
      <c r="D447" s="2"/>
      <c r="E447" s="2" t="s">
        <v>1075</v>
      </c>
      <c r="F447" s="2" t="s">
        <v>1075</v>
      </c>
      <c r="G447" s="2" t="s">
        <v>1075</v>
      </c>
      <c r="H447" s="2" t="s">
        <v>1075</v>
      </c>
      <c r="I447" s="2" t="s">
        <v>1075</v>
      </c>
      <c r="J447" s="2" t="s">
        <v>1075</v>
      </c>
      <c r="K447" s="2" t="s">
        <v>1075</v>
      </c>
      <c r="L447" s="2" t="s">
        <v>1075</v>
      </c>
      <c r="M447" s="2" t="s">
        <v>1075</v>
      </c>
    </row>
    <row r="448" spans="1:13" x14ac:dyDescent="0.25">
      <c r="A448" s="1" t="s">
        <v>919</v>
      </c>
      <c r="B448" s="17" t="s">
        <v>920</v>
      </c>
      <c r="C448" s="1" t="s">
        <v>12</v>
      </c>
      <c r="D448" s="2"/>
      <c r="E448" s="2" t="s">
        <v>1075</v>
      </c>
      <c r="F448" s="2" t="s">
        <v>1075</v>
      </c>
      <c r="G448" s="2"/>
      <c r="H448" s="2"/>
      <c r="I448" s="2"/>
      <c r="J448" s="2"/>
      <c r="K448" s="2" t="s">
        <v>1075</v>
      </c>
      <c r="L448" s="2" t="s">
        <v>1075</v>
      </c>
      <c r="M448" s="2" t="s">
        <v>1075</v>
      </c>
    </row>
    <row r="449" spans="1:13" x14ac:dyDescent="0.25">
      <c r="A449" s="1" t="s">
        <v>925</v>
      </c>
      <c r="B449" s="13" t="s">
        <v>926</v>
      </c>
      <c r="C449" s="1" t="s">
        <v>77</v>
      </c>
      <c r="D449" s="2"/>
      <c r="E449" s="2" t="s">
        <v>1075</v>
      </c>
      <c r="F449" s="2" t="s">
        <v>1075</v>
      </c>
      <c r="G449" s="2" t="s">
        <v>1075</v>
      </c>
      <c r="H449" s="2" t="s">
        <v>1075</v>
      </c>
      <c r="I449" s="2" t="s">
        <v>1075</v>
      </c>
      <c r="J449" s="2" t="s">
        <v>1075</v>
      </c>
      <c r="K449" s="2" t="s">
        <v>1075</v>
      </c>
      <c r="L449" s="2" t="s">
        <v>1075</v>
      </c>
      <c r="M449" s="2" t="s">
        <v>1075</v>
      </c>
    </row>
    <row r="450" spans="1:13" x14ac:dyDescent="0.25">
      <c r="A450" s="1" t="s">
        <v>889</v>
      </c>
      <c r="B450" s="17" t="s">
        <v>890</v>
      </c>
      <c r="C450" s="1" t="s">
        <v>77</v>
      </c>
      <c r="D450" s="2"/>
      <c r="E450" s="2" t="s">
        <v>1075</v>
      </c>
      <c r="F450" s="2" t="s">
        <v>1075</v>
      </c>
      <c r="G450" s="2"/>
      <c r="H450" s="2"/>
      <c r="I450" s="2"/>
      <c r="J450" s="2"/>
      <c r="K450" s="2"/>
      <c r="L450" s="2"/>
      <c r="M450" s="2"/>
    </row>
    <row r="451" spans="1:13" x14ac:dyDescent="0.25">
      <c r="A451" s="1" t="s">
        <v>917</v>
      </c>
      <c r="B451" s="17" t="s">
        <v>918</v>
      </c>
      <c r="C451" s="1" t="s">
        <v>48</v>
      </c>
      <c r="D451" s="2"/>
      <c r="E451" s="2" t="s">
        <v>1075</v>
      </c>
      <c r="F451" s="2" t="s">
        <v>1075</v>
      </c>
      <c r="G451" s="2" t="s">
        <v>1075</v>
      </c>
      <c r="H451" s="2" t="s">
        <v>1075</v>
      </c>
      <c r="I451" s="2"/>
      <c r="J451" s="2"/>
      <c r="K451" s="2"/>
      <c r="L451" s="2"/>
      <c r="M451" s="2"/>
    </row>
    <row r="452" spans="1:13" x14ac:dyDescent="0.25">
      <c r="A452" s="1" t="s">
        <v>913</v>
      </c>
      <c r="B452" s="17" t="s">
        <v>914</v>
      </c>
      <c r="C452" s="1" t="s">
        <v>27</v>
      </c>
      <c r="D452" s="2"/>
      <c r="E452" s="2" t="s">
        <v>1075</v>
      </c>
      <c r="F452" s="2" t="s">
        <v>1075</v>
      </c>
      <c r="G452" s="2" t="s">
        <v>1075</v>
      </c>
      <c r="H452" s="2"/>
      <c r="I452" s="2" t="s">
        <v>1075</v>
      </c>
      <c r="J452" s="2"/>
      <c r="K452" s="2"/>
      <c r="L452" s="2"/>
      <c r="M452" s="2"/>
    </row>
    <row r="453" spans="1:13" x14ac:dyDescent="0.25">
      <c r="A453" s="1" t="s">
        <v>899</v>
      </c>
      <c r="B453" s="17" t="s">
        <v>900</v>
      </c>
      <c r="C453" s="1" t="s">
        <v>82</v>
      </c>
      <c r="D453" s="2"/>
      <c r="E453" s="2" t="s">
        <v>1075</v>
      </c>
      <c r="F453" s="2" t="s">
        <v>1075</v>
      </c>
      <c r="G453" s="2" t="s">
        <v>1075</v>
      </c>
      <c r="H453" s="2"/>
      <c r="I453" s="2"/>
      <c r="J453" s="2"/>
      <c r="K453" s="2"/>
      <c r="L453" s="2"/>
      <c r="M453" s="2"/>
    </row>
    <row r="454" spans="1:13" x14ac:dyDescent="0.25">
      <c r="A454" s="1" t="s">
        <v>929</v>
      </c>
      <c r="B454" s="19" t="s">
        <v>930</v>
      </c>
      <c r="C454" s="1" t="s">
        <v>27</v>
      </c>
      <c r="D454" s="2"/>
      <c r="E454" s="2"/>
      <c r="F454" s="2" t="s">
        <v>1075</v>
      </c>
      <c r="G454" s="2"/>
      <c r="H454" s="2"/>
      <c r="I454" s="2"/>
      <c r="J454" s="2"/>
      <c r="K454" s="2"/>
      <c r="L454" s="2"/>
      <c r="M454" s="2"/>
    </row>
    <row r="455" spans="1:13" x14ac:dyDescent="0.25">
      <c r="A455" s="1" t="s">
        <v>935</v>
      </c>
      <c r="B455" s="17" t="s">
        <v>936</v>
      </c>
      <c r="C455" s="1" t="s">
        <v>27</v>
      </c>
      <c r="D455" s="2"/>
      <c r="E455" s="2" t="s">
        <v>1075</v>
      </c>
      <c r="F455" s="2" t="s">
        <v>1075</v>
      </c>
      <c r="G455" s="2" t="s">
        <v>1075</v>
      </c>
      <c r="H455" s="2"/>
      <c r="I455" s="2"/>
      <c r="J455" s="2"/>
      <c r="K455" s="2"/>
      <c r="L455" s="2"/>
      <c r="M455" s="2"/>
    </row>
    <row r="456" spans="1:13" x14ac:dyDescent="0.25">
      <c r="A456" s="1" t="s">
        <v>923</v>
      </c>
      <c r="B456" s="13" t="s">
        <v>924</v>
      </c>
      <c r="C456" s="1" t="s">
        <v>34</v>
      </c>
      <c r="D456" s="2"/>
      <c r="E456" s="2" t="s">
        <v>1075</v>
      </c>
      <c r="F456" s="2" t="s">
        <v>1075</v>
      </c>
      <c r="G456" s="2" t="s">
        <v>1075</v>
      </c>
      <c r="H456" s="2" t="s">
        <v>1075</v>
      </c>
      <c r="I456" s="2" t="s">
        <v>1075</v>
      </c>
      <c r="J456" s="2" t="s">
        <v>1075</v>
      </c>
      <c r="K456" s="2"/>
      <c r="L456" s="2" t="s">
        <v>1075</v>
      </c>
      <c r="M456" s="2" t="s">
        <v>1075</v>
      </c>
    </row>
    <row r="457" spans="1:13" x14ac:dyDescent="0.25">
      <c r="A457" s="1" t="s">
        <v>939</v>
      </c>
      <c r="B457" s="17" t="s">
        <v>940</v>
      </c>
      <c r="C457" s="1" t="s">
        <v>85</v>
      </c>
      <c r="D457" s="2" t="s">
        <v>1075</v>
      </c>
      <c r="E457" s="2" t="s">
        <v>1075</v>
      </c>
      <c r="F457" s="2" t="s">
        <v>1075</v>
      </c>
      <c r="G457" s="2" t="s">
        <v>1075</v>
      </c>
      <c r="H457" s="2" t="s">
        <v>1075</v>
      </c>
      <c r="I457" s="2"/>
      <c r="J457" s="2"/>
      <c r="K457" s="2"/>
      <c r="L457" s="2"/>
      <c r="M457" s="2"/>
    </row>
    <row r="458" spans="1:13" x14ac:dyDescent="0.25">
      <c r="A458" s="1" t="s">
        <v>943</v>
      </c>
      <c r="B458" s="17" t="s">
        <v>944</v>
      </c>
      <c r="C458" s="1" t="s">
        <v>12</v>
      </c>
      <c r="D458" s="2"/>
      <c r="E458" s="2" t="s">
        <v>1075</v>
      </c>
      <c r="F458" s="2" t="s">
        <v>1075</v>
      </c>
      <c r="G458" s="2"/>
      <c r="H458" s="2"/>
      <c r="I458" s="2"/>
      <c r="J458" s="2"/>
      <c r="K458" s="2"/>
      <c r="L458" s="2"/>
      <c r="M458" s="2"/>
    </row>
    <row r="459" spans="1:13" x14ac:dyDescent="0.25">
      <c r="A459" s="1" t="s">
        <v>947</v>
      </c>
      <c r="B459" s="13" t="s">
        <v>948</v>
      </c>
      <c r="C459" s="1" t="s">
        <v>9</v>
      </c>
      <c r="D459" s="2"/>
      <c r="E459" s="2" t="s">
        <v>1075</v>
      </c>
      <c r="F459" s="2" t="s">
        <v>1075</v>
      </c>
      <c r="G459" s="2" t="s">
        <v>1075</v>
      </c>
      <c r="H459" s="2" t="s">
        <v>1075</v>
      </c>
      <c r="I459" s="2" t="s">
        <v>1075</v>
      </c>
      <c r="J459" s="2" t="s">
        <v>1075</v>
      </c>
      <c r="K459" s="2" t="s">
        <v>1075</v>
      </c>
      <c r="L459" s="2" t="s">
        <v>1075</v>
      </c>
      <c r="M459" s="2" t="s">
        <v>1075</v>
      </c>
    </row>
    <row r="460" spans="1:13" x14ac:dyDescent="0.25">
      <c r="A460" s="1" t="s">
        <v>937</v>
      </c>
      <c r="B460" s="19" t="s">
        <v>938</v>
      </c>
      <c r="C460" s="1" t="s">
        <v>9</v>
      </c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 spans="1:13" x14ac:dyDescent="0.25">
      <c r="A461" s="1" t="s">
        <v>949</v>
      </c>
      <c r="B461" s="13" t="s">
        <v>950</v>
      </c>
      <c r="C461" s="1" t="s">
        <v>9</v>
      </c>
      <c r="D461" s="2"/>
      <c r="E461" s="2" t="s">
        <v>1075</v>
      </c>
      <c r="F461" s="2" t="s">
        <v>1075</v>
      </c>
      <c r="G461" s="2" t="s">
        <v>1075</v>
      </c>
      <c r="H461" s="2" t="s">
        <v>1075</v>
      </c>
      <c r="I461" s="2" t="s">
        <v>1075</v>
      </c>
      <c r="J461" s="2" t="s">
        <v>1075</v>
      </c>
      <c r="K461" s="2" t="s">
        <v>1075</v>
      </c>
      <c r="L461" s="2" t="s">
        <v>1075</v>
      </c>
      <c r="M461" s="2" t="s">
        <v>1075</v>
      </c>
    </row>
    <row r="462" spans="1:13" x14ac:dyDescent="0.25">
      <c r="A462" s="1" t="s">
        <v>951</v>
      </c>
      <c r="B462" s="13" t="s">
        <v>952</v>
      </c>
      <c r="C462" s="1" t="s">
        <v>159</v>
      </c>
      <c r="D462" s="2"/>
      <c r="E462" s="2" t="s">
        <v>1075</v>
      </c>
      <c r="F462" s="2" t="s">
        <v>1075</v>
      </c>
      <c r="G462" s="2" t="s">
        <v>1075</v>
      </c>
      <c r="H462" s="2" t="s">
        <v>1075</v>
      </c>
      <c r="I462" s="2" t="s">
        <v>1075</v>
      </c>
      <c r="J462" s="2" t="s">
        <v>1075</v>
      </c>
      <c r="K462" s="2" t="s">
        <v>1075</v>
      </c>
      <c r="L462" s="2" t="s">
        <v>1075</v>
      </c>
      <c r="M462" s="2"/>
    </row>
    <row r="463" spans="1:13" x14ac:dyDescent="0.25">
      <c r="A463" s="1" t="s">
        <v>945</v>
      </c>
      <c r="B463" s="17" t="s">
        <v>946</v>
      </c>
      <c r="C463" s="1" t="s">
        <v>6</v>
      </c>
      <c r="D463" s="2"/>
      <c r="E463" s="2" t="s">
        <v>1075</v>
      </c>
      <c r="F463" s="2" t="s">
        <v>1075</v>
      </c>
      <c r="G463" s="2" t="s">
        <v>1075</v>
      </c>
      <c r="H463" s="2" t="s">
        <v>1075</v>
      </c>
      <c r="I463" s="2" t="s">
        <v>1075</v>
      </c>
      <c r="J463" s="2"/>
      <c r="K463" s="2" t="s">
        <v>1075</v>
      </c>
      <c r="L463" s="2"/>
      <c r="M463" s="2"/>
    </row>
    <row r="464" spans="1:13" x14ac:dyDescent="0.25">
      <c r="A464" s="1" t="s">
        <v>941</v>
      </c>
      <c r="B464" s="19" t="s">
        <v>942</v>
      </c>
      <c r="C464" s="1" t="s">
        <v>6</v>
      </c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 spans="1:13" x14ac:dyDescent="0.25">
      <c r="A465" s="1" t="s">
        <v>953</v>
      </c>
      <c r="B465" s="17" t="s">
        <v>954</v>
      </c>
      <c r="C465" s="1" t="s">
        <v>82</v>
      </c>
      <c r="D465" s="2"/>
      <c r="E465" s="2" t="s">
        <v>1075</v>
      </c>
      <c r="F465" s="2" t="s">
        <v>1075</v>
      </c>
      <c r="G465" s="2"/>
      <c r="H465" s="2"/>
      <c r="I465" s="2"/>
      <c r="J465" s="2"/>
      <c r="K465" s="2"/>
      <c r="L465" s="2"/>
      <c r="M465" s="2"/>
    </row>
    <row r="466" spans="1:13" x14ac:dyDescent="0.25">
      <c r="A466" s="1" t="s">
        <v>961</v>
      </c>
      <c r="B466" s="17" t="s">
        <v>962</v>
      </c>
      <c r="C466" s="1" t="s">
        <v>98</v>
      </c>
      <c r="D466" s="2"/>
      <c r="E466" s="2" t="s">
        <v>1075</v>
      </c>
      <c r="F466" s="2" t="s">
        <v>1075</v>
      </c>
      <c r="G466" s="2" t="s">
        <v>1075</v>
      </c>
      <c r="H466" s="2" t="s">
        <v>1075</v>
      </c>
      <c r="I466" s="2" t="s">
        <v>1075</v>
      </c>
      <c r="J466" s="2" t="s">
        <v>1075</v>
      </c>
      <c r="K466" s="2"/>
      <c r="L466" s="2"/>
      <c r="M466" s="2"/>
    </row>
    <row r="467" spans="1:13" x14ac:dyDescent="0.25">
      <c r="A467" s="1" t="s">
        <v>973</v>
      </c>
      <c r="B467" s="17" t="s">
        <v>974</v>
      </c>
      <c r="C467" s="1" t="s">
        <v>85</v>
      </c>
      <c r="D467" s="2" t="s">
        <v>1075</v>
      </c>
      <c r="E467" s="2" t="s">
        <v>1075</v>
      </c>
      <c r="F467" s="2" t="s">
        <v>1075</v>
      </c>
      <c r="G467" s="2" t="s">
        <v>1075</v>
      </c>
      <c r="H467" s="2" t="s">
        <v>1075</v>
      </c>
      <c r="I467" s="2"/>
      <c r="J467" s="2"/>
      <c r="K467" s="2"/>
      <c r="L467" s="2"/>
      <c r="M467" s="2"/>
    </row>
    <row r="468" spans="1:13" x14ac:dyDescent="0.25">
      <c r="A468" s="1" t="s">
        <v>969</v>
      </c>
      <c r="B468" s="19" t="s">
        <v>970</v>
      </c>
      <c r="C468" s="1" t="s">
        <v>27</v>
      </c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 spans="1:13" x14ac:dyDescent="0.25">
      <c r="A469" s="1" t="s">
        <v>967</v>
      </c>
      <c r="B469" s="13" t="s">
        <v>968</v>
      </c>
      <c r="C469" s="1" t="s">
        <v>27</v>
      </c>
      <c r="D469" s="2"/>
      <c r="E469" s="2" t="s">
        <v>1075</v>
      </c>
      <c r="F469" s="2" t="s">
        <v>1075</v>
      </c>
      <c r="G469" s="2" t="s">
        <v>1075</v>
      </c>
      <c r="H469" s="2" t="s">
        <v>1075</v>
      </c>
      <c r="I469" s="2" t="s">
        <v>1075</v>
      </c>
      <c r="J469" s="2" t="s">
        <v>1075</v>
      </c>
      <c r="K469" s="2" t="s">
        <v>1075</v>
      </c>
      <c r="L469" s="2" t="s">
        <v>1075</v>
      </c>
      <c r="M469" s="2"/>
    </row>
    <row r="470" spans="1:13" x14ac:dyDescent="0.25">
      <c r="A470" s="1" t="s">
        <v>977</v>
      </c>
      <c r="B470" s="13" t="s">
        <v>978</v>
      </c>
      <c r="C470" s="1" t="s">
        <v>213</v>
      </c>
      <c r="D470" s="2"/>
      <c r="E470" s="2" t="s">
        <v>1075</v>
      </c>
      <c r="F470" s="2" t="s">
        <v>1075</v>
      </c>
      <c r="G470" s="2" t="s">
        <v>1075</v>
      </c>
      <c r="H470" s="2" t="s">
        <v>1075</v>
      </c>
      <c r="I470" s="2" t="s">
        <v>1075</v>
      </c>
      <c r="J470" s="2" t="s">
        <v>1075</v>
      </c>
      <c r="K470" s="2" t="s">
        <v>1075</v>
      </c>
      <c r="L470" s="2" t="s">
        <v>1075</v>
      </c>
      <c r="M470" s="2" t="s">
        <v>1075</v>
      </c>
    </row>
    <row r="471" spans="1:13" x14ac:dyDescent="0.25">
      <c r="A471" s="1" t="s">
        <v>971</v>
      </c>
      <c r="B471" s="17" t="s">
        <v>972</v>
      </c>
      <c r="C471" s="1" t="s">
        <v>18</v>
      </c>
      <c r="D471" s="2"/>
      <c r="E471" s="2" t="s">
        <v>1075</v>
      </c>
      <c r="F471" s="2"/>
      <c r="G471" s="2" t="s">
        <v>1075</v>
      </c>
      <c r="H471" s="2" t="s">
        <v>1075</v>
      </c>
      <c r="I471" s="2"/>
      <c r="J471" s="2"/>
      <c r="K471" s="2"/>
      <c r="L471" s="2"/>
      <c r="M471" s="2"/>
    </row>
    <row r="472" spans="1:13" x14ac:dyDescent="0.25">
      <c r="A472" s="1" t="s">
        <v>957</v>
      </c>
      <c r="B472" s="17" t="s">
        <v>958</v>
      </c>
      <c r="C472" s="1" t="s">
        <v>296</v>
      </c>
      <c r="D472" s="2" t="s">
        <v>1075</v>
      </c>
      <c r="E472" s="2"/>
      <c r="F472" s="2" t="s">
        <v>1075</v>
      </c>
      <c r="G472" s="2"/>
      <c r="H472" s="2" t="s">
        <v>1075</v>
      </c>
      <c r="I472" s="2"/>
      <c r="J472" s="2" t="s">
        <v>1075</v>
      </c>
      <c r="K472" s="2"/>
      <c r="L472" s="2"/>
      <c r="M472" s="2" t="s">
        <v>1075</v>
      </c>
    </row>
    <row r="473" spans="1:13" x14ac:dyDescent="0.25">
      <c r="A473" s="1" t="s">
        <v>975</v>
      </c>
      <c r="B473" s="17" t="s">
        <v>976</v>
      </c>
      <c r="C473" s="1" t="s">
        <v>18</v>
      </c>
      <c r="D473" s="2"/>
      <c r="E473" s="2" t="s">
        <v>1075</v>
      </c>
      <c r="F473" s="2" t="s">
        <v>1075</v>
      </c>
      <c r="G473" s="2" t="s">
        <v>1075</v>
      </c>
      <c r="H473" s="2"/>
      <c r="I473" s="2"/>
      <c r="J473" s="2"/>
      <c r="K473" s="2"/>
      <c r="L473" s="2"/>
      <c r="M473" s="2"/>
    </row>
    <row r="474" spans="1:13" x14ac:dyDescent="0.25">
      <c r="A474" s="1" t="s">
        <v>959</v>
      </c>
      <c r="B474" s="17" t="s">
        <v>960</v>
      </c>
      <c r="C474" s="1" t="s">
        <v>85</v>
      </c>
      <c r="D474" s="2"/>
      <c r="E474" s="2" t="s">
        <v>1075</v>
      </c>
      <c r="F474" s="2" t="s">
        <v>1075</v>
      </c>
      <c r="G474" s="2" t="s">
        <v>1075</v>
      </c>
      <c r="H474" s="2"/>
      <c r="I474" s="2"/>
      <c r="J474" s="2"/>
      <c r="K474" s="2"/>
      <c r="L474" s="2"/>
      <c r="M474" s="2"/>
    </row>
    <row r="475" spans="1:13" x14ac:dyDescent="0.25">
      <c r="A475" s="1" t="s">
        <v>955</v>
      </c>
      <c r="B475" s="13" t="s">
        <v>956</v>
      </c>
      <c r="C475" s="1" t="s">
        <v>27</v>
      </c>
      <c r="D475" s="2"/>
      <c r="E475" s="2" t="s">
        <v>1075</v>
      </c>
      <c r="F475" s="2" t="s">
        <v>1075</v>
      </c>
      <c r="G475" s="2" t="s">
        <v>1075</v>
      </c>
      <c r="H475" s="2" t="s">
        <v>1075</v>
      </c>
      <c r="I475" s="2" t="s">
        <v>1075</v>
      </c>
      <c r="J475" s="2" t="s">
        <v>1075</v>
      </c>
      <c r="K475" s="2" t="s">
        <v>1075</v>
      </c>
      <c r="L475" s="2"/>
      <c r="M475" s="2"/>
    </row>
    <row r="476" spans="1:13" x14ac:dyDescent="0.25">
      <c r="A476" s="1" t="s">
        <v>965</v>
      </c>
      <c r="B476" s="17" t="s">
        <v>966</v>
      </c>
      <c r="C476" s="1" t="s">
        <v>85</v>
      </c>
      <c r="D476" s="2"/>
      <c r="E476" s="2" t="s">
        <v>1075</v>
      </c>
      <c r="F476" s="2" t="s">
        <v>1075</v>
      </c>
      <c r="G476" s="2" t="s">
        <v>1075</v>
      </c>
      <c r="H476" s="2" t="s">
        <v>1075</v>
      </c>
      <c r="I476" s="2" t="s">
        <v>1075</v>
      </c>
      <c r="J476" s="2"/>
      <c r="K476" s="2"/>
      <c r="L476" s="2"/>
      <c r="M476" s="2"/>
    </row>
    <row r="477" spans="1:13" x14ac:dyDescent="0.25">
      <c r="A477" s="1" t="s">
        <v>963</v>
      </c>
      <c r="B477" s="17" t="s">
        <v>964</v>
      </c>
      <c r="C477" s="1" t="s">
        <v>392</v>
      </c>
      <c r="D477" s="2"/>
      <c r="E477" s="2" t="s">
        <v>1075</v>
      </c>
      <c r="F477" s="2" t="s">
        <v>1075</v>
      </c>
      <c r="G477" s="2" t="s">
        <v>1075</v>
      </c>
      <c r="H477" s="2"/>
      <c r="I477" s="2"/>
      <c r="J477" s="2"/>
      <c r="K477" s="2"/>
      <c r="L477" s="2"/>
      <c r="M477" s="2"/>
    </row>
    <row r="478" spans="1:13" x14ac:dyDescent="0.25">
      <c r="A478" s="1" t="s">
        <v>1003</v>
      </c>
      <c r="B478" s="17" t="s">
        <v>1004</v>
      </c>
      <c r="C478" s="1" t="s">
        <v>48</v>
      </c>
      <c r="D478" s="2"/>
      <c r="E478" s="2"/>
      <c r="F478" s="2" t="s">
        <v>1075</v>
      </c>
      <c r="G478" s="2" t="s">
        <v>1075</v>
      </c>
      <c r="H478" s="2" t="s">
        <v>1075</v>
      </c>
      <c r="I478" s="2"/>
      <c r="J478" s="2"/>
      <c r="K478" s="2"/>
      <c r="L478" s="2"/>
      <c r="M478" s="2"/>
    </row>
    <row r="479" spans="1:13" x14ac:dyDescent="0.25">
      <c r="A479" s="1" t="s">
        <v>983</v>
      </c>
      <c r="B479" s="13" t="s">
        <v>984</v>
      </c>
      <c r="C479" s="1" t="s">
        <v>177</v>
      </c>
      <c r="D479" s="2"/>
      <c r="E479" s="2" t="s">
        <v>1075</v>
      </c>
      <c r="F479" s="2" t="s">
        <v>1075</v>
      </c>
      <c r="G479" s="2" t="s">
        <v>1075</v>
      </c>
      <c r="H479" s="2" t="s">
        <v>1075</v>
      </c>
      <c r="I479" s="2" t="s">
        <v>1075</v>
      </c>
      <c r="J479" s="2" t="s">
        <v>1075</v>
      </c>
      <c r="K479" s="2" t="s">
        <v>1075</v>
      </c>
      <c r="L479" s="2"/>
      <c r="M479" s="2"/>
    </row>
    <row r="480" spans="1:13" x14ac:dyDescent="0.25">
      <c r="A480" s="1" t="s">
        <v>1001</v>
      </c>
      <c r="B480" s="13" t="s">
        <v>1002</v>
      </c>
      <c r="C480" s="1" t="s">
        <v>177</v>
      </c>
      <c r="D480" s="2" t="s">
        <v>1075</v>
      </c>
      <c r="E480" s="2" t="s">
        <v>1075</v>
      </c>
      <c r="F480" s="2" t="s">
        <v>1075</v>
      </c>
      <c r="G480" s="2" t="s">
        <v>1075</v>
      </c>
      <c r="H480" s="2" t="s">
        <v>1075</v>
      </c>
      <c r="I480" s="2" t="s">
        <v>1075</v>
      </c>
      <c r="J480" s="2" t="s">
        <v>1075</v>
      </c>
      <c r="K480" s="2" t="s">
        <v>1075</v>
      </c>
      <c r="L480" s="2" t="s">
        <v>1075</v>
      </c>
      <c r="M480" s="2" t="s">
        <v>1075</v>
      </c>
    </row>
    <row r="481" spans="1:13" x14ac:dyDescent="0.25">
      <c r="A481" s="1" t="s">
        <v>299</v>
      </c>
      <c r="B481" s="13" t="s">
        <v>300</v>
      </c>
      <c r="C481" s="1" t="s">
        <v>150</v>
      </c>
      <c r="D481" s="2"/>
      <c r="E481" s="2" t="s">
        <v>1075</v>
      </c>
      <c r="F481" s="2" t="s">
        <v>1075</v>
      </c>
      <c r="G481" s="2" t="s">
        <v>1075</v>
      </c>
      <c r="H481" s="2" t="s">
        <v>1075</v>
      </c>
      <c r="I481" s="2" t="s">
        <v>1075</v>
      </c>
      <c r="J481" s="2" t="s">
        <v>1075</v>
      </c>
      <c r="K481" s="2"/>
      <c r="L481" s="2" t="s">
        <v>1075</v>
      </c>
      <c r="M481" s="2" t="s">
        <v>1075</v>
      </c>
    </row>
    <row r="482" spans="1:13" x14ac:dyDescent="0.25">
      <c r="A482" s="1" t="s">
        <v>985</v>
      </c>
      <c r="B482" s="19" t="s">
        <v>986</v>
      </c>
      <c r="C482" s="1" t="s">
        <v>150</v>
      </c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 spans="1:13" x14ac:dyDescent="0.25">
      <c r="A483" s="1" t="s">
        <v>997</v>
      </c>
      <c r="B483" s="13" t="s">
        <v>998</v>
      </c>
      <c r="C483" s="1" t="s">
        <v>159</v>
      </c>
      <c r="D483" s="2"/>
      <c r="E483" s="2" t="s">
        <v>1075</v>
      </c>
      <c r="F483" s="2" t="s">
        <v>1075</v>
      </c>
      <c r="G483" s="2" t="s">
        <v>1075</v>
      </c>
      <c r="H483" s="2" t="s">
        <v>1075</v>
      </c>
      <c r="I483" s="2" t="s">
        <v>1075</v>
      </c>
      <c r="J483" s="2" t="s">
        <v>1075</v>
      </c>
      <c r="K483" s="2" t="s">
        <v>1075</v>
      </c>
      <c r="L483" s="2" t="s">
        <v>1075</v>
      </c>
      <c r="M483" s="2" t="s">
        <v>1075</v>
      </c>
    </row>
    <row r="484" spans="1:13" x14ac:dyDescent="0.25">
      <c r="A484" s="1" t="s">
        <v>981</v>
      </c>
      <c r="B484" s="17" t="s">
        <v>982</v>
      </c>
      <c r="C484" s="1" t="s">
        <v>6</v>
      </c>
      <c r="D484" s="2"/>
      <c r="E484" s="2" t="s">
        <v>1075</v>
      </c>
      <c r="F484" s="2" t="s">
        <v>1075</v>
      </c>
      <c r="G484" s="2" t="s">
        <v>1075</v>
      </c>
      <c r="H484" s="2"/>
      <c r="I484" s="2" t="s">
        <v>1075</v>
      </c>
      <c r="J484" s="2"/>
      <c r="K484" s="2"/>
      <c r="L484" s="2" t="s">
        <v>1075</v>
      </c>
      <c r="M484" s="2"/>
    </row>
    <row r="485" spans="1:13" x14ac:dyDescent="0.25">
      <c r="A485" s="1" t="s">
        <v>989</v>
      </c>
      <c r="B485" s="17" t="s">
        <v>990</v>
      </c>
      <c r="C485" s="1" t="s">
        <v>41</v>
      </c>
      <c r="D485" s="2"/>
      <c r="E485" s="2" t="s">
        <v>1075</v>
      </c>
      <c r="F485" s="2" t="s">
        <v>1075</v>
      </c>
      <c r="G485" s="2" t="s">
        <v>1075</v>
      </c>
      <c r="H485" s="2" t="s">
        <v>1075</v>
      </c>
      <c r="I485" s="2" t="s">
        <v>1075</v>
      </c>
      <c r="J485" s="2" t="s">
        <v>1075</v>
      </c>
      <c r="K485" s="2"/>
      <c r="L485" s="2"/>
      <c r="M485" s="2"/>
    </row>
    <row r="486" spans="1:13" x14ac:dyDescent="0.25">
      <c r="A486" s="1" t="s">
        <v>993</v>
      </c>
      <c r="B486" s="13" t="s">
        <v>994</v>
      </c>
      <c r="C486" s="1" t="s">
        <v>82</v>
      </c>
      <c r="D486" s="2"/>
      <c r="E486" s="2" t="s">
        <v>1075</v>
      </c>
      <c r="F486" s="2" t="s">
        <v>1075</v>
      </c>
      <c r="G486" s="2" t="s">
        <v>1075</v>
      </c>
      <c r="H486" s="2" t="s">
        <v>1075</v>
      </c>
      <c r="I486" s="2" t="s">
        <v>1075</v>
      </c>
      <c r="J486" s="2" t="s">
        <v>1075</v>
      </c>
      <c r="K486" s="2" t="s">
        <v>1075</v>
      </c>
      <c r="L486" s="2" t="s">
        <v>1075</v>
      </c>
      <c r="M486" s="2" t="s">
        <v>1075</v>
      </c>
    </row>
    <row r="487" spans="1:13" x14ac:dyDescent="0.25">
      <c r="A487" s="1" t="s">
        <v>991</v>
      </c>
      <c r="B487" s="13" t="s">
        <v>992</v>
      </c>
      <c r="C487" s="1" t="s">
        <v>85</v>
      </c>
      <c r="D487" s="2"/>
      <c r="E487" s="2" t="s">
        <v>1075</v>
      </c>
      <c r="F487" s="2" t="s">
        <v>1075</v>
      </c>
      <c r="G487" s="2" t="s">
        <v>1075</v>
      </c>
      <c r="H487" s="2" t="s">
        <v>1075</v>
      </c>
      <c r="I487" s="2" t="s">
        <v>1075</v>
      </c>
      <c r="J487" s="2" t="s">
        <v>1075</v>
      </c>
      <c r="K487" s="2" t="s">
        <v>1075</v>
      </c>
      <c r="L487" s="2" t="s">
        <v>1075</v>
      </c>
      <c r="M487" s="2" t="s">
        <v>1075</v>
      </c>
    </row>
    <row r="488" spans="1:13" x14ac:dyDescent="0.25">
      <c r="A488" s="1" t="s">
        <v>1007</v>
      </c>
      <c r="B488" s="17" t="s">
        <v>1008</v>
      </c>
      <c r="C488" s="1" t="s">
        <v>6</v>
      </c>
      <c r="D488" s="2"/>
      <c r="E488" s="2" t="s">
        <v>1075</v>
      </c>
      <c r="F488" s="2" t="s">
        <v>1075</v>
      </c>
      <c r="G488" s="2" t="s">
        <v>1075</v>
      </c>
      <c r="H488" s="2" t="s">
        <v>1075</v>
      </c>
      <c r="I488" s="2" t="s">
        <v>1075</v>
      </c>
      <c r="J488" s="2" t="s">
        <v>1075</v>
      </c>
      <c r="K488" s="2"/>
      <c r="L488" s="2"/>
      <c r="M488" s="2"/>
    </row>
    <row r="489" spans="1:13" x14ac:dyDescent="0.25">
      <c r="A489" s="1" t="s">
        <v>987</v>
      </c>
      <c r="B489" s="17" t="s">
        <v>988</v>
      </c>
      <c r="C489" s="1" t="s">
        <v>15</v>
      </c>
      <c r="D489" s="2"/>
      <c r="E489" s="2" t="s">
        <v>1075</v>
      </c>
      <c r="F489" s="2"/>
      <c r="G489" s="2" t="s">
        <v>1075</v>
      </c>
      <c r="H489" s="2" t="s">
        <v>1075</v>
      </c>
      <c r="I489" s="2"/>
      <c r="J489" s="2"/>
      <c r="K489" s="2"/>
      <c r="L489" s="2"/>
      <c r="M489" s="2"/>
    </row>
    <row r="490" spans="1:13" x14ac:dyDescent="0.25">
      <c r="A490" s="1" t="s">
        <v>979</v>
      </c>
      <c r="B490" s="17" t="s">
        <v>980</v>
      </c>
      <c r="C490" s="1" t="s">
        <v>77</v>
      </c>
      <c r="D490" s="2"/>
      <c r="E490" s="2" t="s">
        <v>1075</v>
      </c>
      <c r="F490" s="2" t="s">
        <v>1075</v>
      </c>
      <c r="G490" s="2"/>
      <c r="H490" s="2" t="s">
        <v>1075</v>
      </c>
      <c r="I490" s="2"/>
      <c r="J490" s="2"/>
      <c r="K490" s="2"/>
      <c r="L490" s="2"/>
      <c r="M490" s="2"/>
    </row>
    <row r="491" spans="1:13" x14ac:dyDescent="0.25">
      <c r="A491" s="1" t="s">
        <v>1005</v>
      </c>
      <c r="B491" s="17" t="s">
        <v>1006</v>
      </c>
      <c r="C491" s="1" t="s">
        <v>72</v>
      </c>
      <c r="D491" s="2"/>
      <c r="E491" s="2" t="s">
        <v>1075</v>
      </c>
      <c r="F491" s="2" t="s">
        <v>1075</v>
      </c>
      <c r="G491" s="2" t="s">
        <v>1075</v>
      </c>
      <c r="H491" s="2" t="s">
        <v>1075</v>
      </c>
      <c r="I491" s="2"/>
      <c r="J491" s="2" t="s">
        <v>1075</v>
      </c>
      <c r="K491" s="2"/>
      <c r="L491" s="2"/>
      <c r="M491" s="2"/>
    </row>
    <row r="492" spans="1:13" x14ac:dyDescent="0.25">
      <c r="A492" s="1" t="s">
        <v>1011</v>
      </c>
      <c r="B492" s="13" t="s">
        <v>1012</v>
      </c>
      <c r="C492" s="1" t="s">
        <v>85</v>
      </c>
      <c r="D492" s="2"/>
      <c r="E492" s="2" t="s">
        <v>1075</v>
      </c>
      <c r="F492" s="2" t="s">
        <v>1075</v>
      </c>
      <c r="G492" s="2"/>
      <c r="H492" s="2" t="s">
        <v>1075</v>
      </c>
      <c r="I492" s="2" t="s">
        <v>1075</v>
      </c>
      <c r="J492" s="2" t="s">
        <v>1075</v>
      </c>
      <c r="K492" s="2" t="s">
        <v>1075</v>
      </c>
      <c r="L492" s="2" t="s">
        <v>1075</v>
      </c>
      <c r="M492" s="2" t="s">
        <v>1075</v>
      </c>
    </row>
    <row r="493" spans="1:13" x14ac:dyDescent="0.25">
      <c r="A493" s="1" t="s">
        <v>995</v>
      </c>
      <c r="B493" s="13" t="s">
        <v>996</v>
      </c>
      <c r="C493" s="1" t="s">
        <v>296</v>
      </c>
      <c r="D493" s="2"/>
      <c r="E493" s="2" t="s">
        <v>1075</v>
      </c>
      <c r="F493" s="2" t="s">
        <v>1075</v>
      </c>
      <c r="G493" s="2" t="s">
        <v>1075</v>
      </c>
      <c r="H493" s="2" t="s">
        <v>1075</v>
      </c>
      <c r="I493" s="2" t="s">
        <v>1075</v>
      </c>
      <c r="J493" s="2" t="s">
        <v>1075</v>
      </c>
      <c r="K493" s="2" t="s">
        <v>1075</v>
      </c>
      <c r="L493" s="2" t="s">
        <v>1075</v>
      </c>
      <c r="M493" s="2" t="s">
        <v>1075</v>
      </c>
    </row>
    <row r="494" spans="1:13" x14ac:dyDescent="0.25">
      <c r="A494" s="1" t="s">
        <v>999</v>
      </c>
      <c r="B494" s="17" t="s">
        <v>1000</v>
      </c>
      <c r="C494" s="1" t="s">
        <v>98</v>
      </c>
      <c r="D494" s="2"/>
      <c r="E494" s="2" t="s">
        <v>1075</v>
      </c>
      <c r="F494" s="2" t="s">
        <v>1075</v>
      </c>
      <c r="G494" s="2" t="s">
        <v>1075</v>
      </c>
      <c r="H494" s="2" t="s">
        <v>1075</v>
      </c>
      <c r="I494" s="2"/>
      <c r="J494" s="2"/>
      <c r="K494" s="2"/>
      <c r="L494" s="2"/>
      <c r="M494" s="2"/>
    </row>
    <row r="495" spans="1:13" x14ac:dyDescent="0.25">
      <c r="A495" s="1" t="s">
        <v>1009</v>
      </c>
      <c r="B495" s="19" t="s">
        <v>1010</v>
      </c>
      <c r="C495" s="1" t="s">
        <v>48</v>
      </c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 spans="1:13" x14ac:dyDescent="0.25">
      <c r="A496" s="1" t="s">
        <v>450</v>
      </c>
      <c r="B496" s="13" t="s">
        <v>451</v>
      </c>
      <c r="C496" s="1" t="s">
        <v>77</v>
      </c>
      <c r="D496" s="2"/>
      <c r="E496" s="2" t="s">
        <v>1075</v>
      </c>
      <c r="F496" s="2" t="s">
        <v>1075</v>
      </c>
      <c r="G496" s="2" t="s">
        <v>1075</v>
      </c>
      <c r="H496" s="2" t="s">
        <v>1075</v>
      </c>
      <c r="I496" s="2" t="s">
        <v>1075</v>
      </c>
      <c r="J496" s="2" t="s">
        <v>1075</v>
      </c>
      <c r="K496" s="2" t="s">
        <v>1075</v>
      </c>
      <c r="L496" s="2"/>
      <c r="M496" s="2" t="s">
        <v>1075</v>
      </c>
    </row>
    <row r="497" spans="1:13" x14ac:dyDescent="0.25">
      <c r="A497" s="1" t="s">
        <v>1013</v>
      </c>
      <c r="B497" s="13" t="s">
        <v>1014</v>
      </c>
      <c r="C497" s="1" t="s">
        <v>150</v>
      </c>
      <c r="D497" s="2"/>
      <c r="E497" s="2" t="s">
        <v>1075</v>
      </c>
      <c r="F497" s="2" t="s">
        <v>1075</v>
      </c>
      <c r="G497" s="2" t="s">
        <v>1075</v>
      </c>
      <c r="H497" s="2" t="s">
        <v>1075</v>
      </c>
      <c r="I497" s="2" t="s">
        <v>1075</v>
      </c>
      <c r="J497" s="2" t="s">
        <v>1075</v>
      </c>
      <c r="K497" s="2" t="s">
        <v>1075</v>
      </c>
      <c r="L497" s="2"/>
      <c r="M497" s="2"/>
    </row>
    <row r="498" spans="1:13" x14ac:dyDescent="0.25">
      <c r="A498" s="1" t="s">
        <v>1015</v>
      </c>
      <c r="B498" s="13" t="s">
        <v>1016</v>
      </c>
      <c r="C498" s="1" t="s">
        <v>41</v>
      </c>
      <c r="D498" s="2"/>
      <c r="E498" s="2" t="s">
        <v>1075</v>
      </c>
      <c r="F498" s="2" t="s">
        <v>1075</v>
      </c>
      <c r="G498" s="2" t="s">
        <v>1075</v>
      </c>
      <c r="H498" s="2" t="s">
        <v>1075</v>
      </c>
      <c r="I498" s="2" t="s">
        <v>1075</v>
      </c>
      <c r="J498" s="2" t="s">
        <v>1075</v>
      </c>
      <c r="K498" s="2" t="s">
        <v>1075</v>
      </c>
      <c r="L498" s="2" t="s">
        <v>1075</v>
      </c>
      <c r="M498" s="2" t="s">
        <v>1075</v>
      </c>
    </row>
    <row r="499" spans="1:13" x14ac:dyDescent="0.25">
      <c r="A499" s="1" t="s">
        <v>1021</v>
      </c>
      <c r="B499" s="13" t="s">
        <v>1022</v>
      </c>
      <c r="C499" s="1" t="s">
        <v>77</v>
      </c>
      <c r="D499" s="2"/>
      <c r="E499" s="2" t="s">
        <v>1075</v>
      </c>
      <c r="F499" s="2" t="s">
        <v>1075</v>
      </c>
      <c r="G499" s="2" t="s">
        <v>1075</v>
      </c>
      <c r="H499" s="2" t="s">
        <v>1075</v>
      </c>
      <c r="I499" s="2" t="s">
        <v>1075</v>
      </c>
      <c r="J499" s="2" t="s">
        <v>1075</v>
      </c>
      <c r="K499" s="2" t="s">
        <v>1075</v>
      </c>
      <c r="L499" s="2" t="s">
        <v>1075</v>
      </c>
      <c r="M499" s="2" t="s">
        <v>1075</v>
      </c>
    </row>
    <row r="500" spans="1:13" x14ac:dyDescent="0.25">
      <c r="A500" s="1" t="s">
        <v>1023</v>
      </c>
      <c r="B500" s="17" t="s">
        <v>1024</v>
      </c>
      <c r="C500" s="1" t="s">
        <v>150</v>
      </c>
      <c r="D500" s="2"/>
      <c r="E500" s="2" t="s">
        <v>1075</v>
      </c>
      <c r="F500" s="2" t="s">
        <v>1075</v>
      </c>
      <c r="G500" s="2" t="s">
        <v>1075</v>
      </c>
      <c r="H500" s="2" t="s">
        <v>1075</v>
      </c>
      <c r="I500" s="2" t="s">
        <v>1075</v>
      </c>
      <c r="J500" s="2"/>
      <c r="K500" s="2"/>
      <c r="L500" s="2" t="s">
        <v>1075</v>
      </c>
      <c r="M500" s="2"/>
    </row>
    <row r="501" spans="1:13" x14ac:dyDescent="0.25">
      <c r="A501" s="1" t="s">
        <v>1027</v>
      </c>
      <c r="B501" s="19" t="s">
        <v>1028</v>
      </c>
      <c r="C501" s="1" t="s">
        <v>15</v>
      </c>
      <c r="D501" s="2"/>
      <c r="E501" s="2"/>
      <c r="F501" s="2"/>
      <c r="G501" s="2"/>
      <c r="H501" s="2"/>
      <c r="I501" s="2"/>
      <c r="J501" s="2"/>
      <c r="K501" s="2"/>
      <c r="L501" s="2"/>
      <c r="M501" s="2"/>
    </row>
    <row r="502" spans="1:13" x14ac:dyDescent="0.25">
      <c r="A502" s="1" t="s">
        <v>1025</v>
      </c>
      <c r="B502" s="13" t="s">
        <v>1026</v>
      </c>
      <c r="C502" s="1" t="s">
        <v>6</v>
      </c>
      <c r="D502" s="2"/>
      <c r="E502" s="2" t="s">
        <v>1075</v>
      </c>
      <c r="F502" s="2" t="s">
        <v>1075</v>
      </c>
      <c r="G502" s="2" t="s">
        <v>1075</v>
      </c>
      <c r="H502" s="2" t="s">
        <v>1075</v>
      </c>
      <c r="I502" s="2" t="s">
        <v>1075</v>
      </c>
      <c r="J502" s="2" t="s">
        <v>1075</v>
      </c>
      <c r="K502" s="2" t="s">
        <v>1075</v>
      </c>
      <c r="L502" s="2"/>
      <c r="M502" s="2"/>
    </row>
    <row r="503" spans="1:13" x14ac:dyDescent="0.25">
      <c r="A503" s="1" t="s">
        <v>1029</v>
      </c>
      <c r="B503" s="17" t="s">
        <v>1030</v>
      </c>
      <c r="C503" s="1" t="s">
        <v>82</v>
      </c>
      <c r="D503" s="2" t="s">
        <v>1075</v>
      </c>
      <c r="E503" s="2" t="s">
        <v>1075</v>
      </c>
      <c r="F503" s="2" t="s">
        <v>1075</v>
      </c>
      <c r="G503" s="2"/>
      <c r="H503" s="2"/>
      <c r="I503" s="2"/>
      <c r="J503" s="2"/>
      <c r="K503" s="2"/>
      <c r="L503" s="2"/>
      <c r="M503" s="2"/>
    </row>
    <row r="504" spans="1:13" x14ac:dyDescent="0.25">
      <c r="A504" s="1" t="s">
        <v>1031</v>
      </c>
      <c r="B504" s="17" t="s">
        <v>1032</v>
      </c>
      <c r="C504" s="1" t="s">
        <v>18</v>
      </c>
      <c r="D504" s="2"/>
      <c r="E504" s="2" t="s">
        <v>1075</v>
      </c>
      <c r="F504" s="2" t="s">
        <v>1075</v>
      </c>
      <c r="G504" s="2" t="s">
        <v>1075</v>
      </c>
      <c r="H504" s="2" t="s">
        <v>1075</v>
      </c>
      <c r="I504" s="2" t="s">
        <v>1075</v>
      </c>
      <c r="J504" s="2"/>
      <c r="K504" s="2"/>
      <c r="L504" s="2"/>
      <c r="M504" s="2"/>
    </row>
    <row r="505" spans="1:13" x14ac:dyDescent="0.25">
      <c r="D505" s="16"/>
      <c r="E505" s="16"/>
      <c r="F505" s="16"/>
      <c r="G505" s="16"/>
      <c r="H505" s="16"/>
      <c r="I505" s="16"/>
      <c r="J505" s="16"/>
      <c r="K505" s="16"/>
      <c r="L505" s="16"/>
      <c r="M505" s="16"/>
    </row>
  </sheetData>
  <phoneticPr fontId="4" type="noConversion"/>
  <conditionalFormatting sqref="D209:D210 D243:D244 D351:D352 D407:H407 D2:M139 D141:M208 D211:M242 D245:M277 D279:M350 D353:M406 D408:M420 D423:M504 E244:H244 E210:M210 E278:M278 E352:M352 E422:M422 H209:M209 H421:M421 I243:M244 J351:M351 J407:M407">
    <cfRule type="containsText" dxfId="6" priority="1" operator="containsText" text="Y">
      <formula>NOT(ISERROR(SEARCH("Y",D2)))</formula>
    </cfRule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66053-7AC9-46D2-8B48-7F60212995FB}">
  <dimension ref="A3:C15"/>
  <sheetViews>
    <sheetView workbookViewId="0">
      <selection activeCell="C21" sqref="C21"/>
    </sheetView>
  </sheetViews>
  <sheetFormatPr defaultRowHeight="15" x14ac:dyDescent="0.25"/>
  <cols>
    <col min="1" max="1" width="20" bestFit="1" customWidth="1"/>
    <col min="2" max="2" width="21.28515625" bestFit="1" customWidth="1"/>
    <col min="3" max="3" width="24.42578125" bestFit="1" customWidth="1"/>
    <col min="4" max="126" width="47.5703125" bestFit="1" customWidth="1"/>
    <col min="127" max="127" width="26" bestFit="1" customWidth="1"/>
    <col min="128" max="128" width="29" bestFit="1" customWidth="1"/>
    <col min="129" max="140" width="11.7109375" bestFit="1" customWidth="1"/>
    <col min="141" max="141" width="9.7109375" bestFit="1" customWidth="1"/>
    <col min="142" max="143" width="11.7109375" bestFit="1" customWidth="1"/>
    <col min="144" max="144" width="10.7109375" bestFit="1" customWidth="1"/>
    <col min="145" max="152" width="11.7109375" bestFit="1" customWidth="1"/>
    <col min="153" max="153" width="10.7109375" bestFit="1" customWidth="1"/>
    <col min="154" max="154" width="11.7109375" bestFit="1" customWidth="1"/>
    <col min="155" max="155" width="10.7109375" bestFit="1" customWidth="1"/>
    <col min="156" max="160" width="11.7109375" bestFit="1" customWidth="1"/>
    <col min="161" max="161" width="10.7109375" bestFit="1" customWidth="1"/>
    <col min="162" max="166" width="11.7109375" bestFit="1" customWidth="1"/>
    <col min="167" max="167" width="9.7109375" bestFit="1" customWidth="1"/>
    <col min="168" max="174" width="11.7109375" bestFit="1" customWidth="1"/>
    <col min="175" max="175" width="10.7109375" bestFit="1" customWidth="1"/>
    <col min="176" max="176" width="9.7109375" bestFit="1" customWidth="1"/>
    <col min="177" max="183" width="11.7109375" bestFit="1" customWidth="1"/>
    <col min="184" max="184" width="10.7109375" bestFit="1" customWidth="1"/>
    <col min="185" max="189" width="11.7109375" bestFit="1" customWidth="1"/>
    <col min="190" max="190" width="10.7109375" bestFit="1" customWidth="1"/>
    <col min="191" max="213" width="11.7109375" bestFit="1" customWidth="1"/>
    <col min="214" max="214" width="9.7109375" bestFit="1" customWidth="1"/>
    <col min="215" max="217" width="11.7109375" bestFit="1" customWidth="1"/>
    <col min="218" max="218" width="10.7109375" bestFit="1" customWidth="1"/>
    <col min="219" max="219" width="11.7109375" bestFit="1" customWidth="1"/>
    <col min="220" max="220" width="10.7109375" bestFit="1" customWidth="1"/>
    <col min="221" max="232" width="11.7109375" bestFit="1" customWidth="1"/>
    <col min="233" max="233" width="10.7109375" bestFit="1" customWidth="1"/>
    <col min="234" max="239" width="11.7109375" bestFit="1" customWidth="1"/>
    <col min="240" max="240" width="10.7109375" bestFit="1" customWidth="1"/>
    <col min="241" max="242" width="11.7109375" bestFit="1" customWidth="1"/>
    <col min="243" max="243" width="10.7109375" bestFit="1" customWidth="1"/>
    <col min="244" max="252" width="11.7109375" bestFit="1" customWidth="1"/>
    <col min="253" max="253" width="9.7109375" bestFit="1" customWidth="1"/>
    <col min="254" max="264" width="11.7109375" bestFit="1" customWidth="1"/>
    <col min="265" max="266" width="10.7109375" bestFit="1" customWidth="1"/>
    <col min="267" max="275" width="11.7109375" bestFit="1" customWidth="1"/>
    <col min="276" max="277" width="10.7109375" bestFit="1" customWidth="1"/>
    <col min="278" max="326" width="11.7109375" bestFit="1" customWidth="1"/>
    <col min="327" max="327" width="10.7109375" bestFit="1" customWidth="1"/>
    <col min="328" max="331" width="11.7109375" bestFit="1" customWidth="1"/>
    <col min="332" max="333" width="10.7109375" bestFit="1" customWidth="1"/>
    <col min="334" max="336" width="11.7109375" bestFit="1" customWidth="1"/>
    <col min="337" max="338" width="10.7109375" bestFit="1" customWidth="1"/>
    <col min="339" max="344" width="11.7109375" bestFit="1" customWidth="1"/>
    <col min="345" max="345" width="10.7109375" bestFit="1" customWidth="1"/>
    <col min="346" max="347" width="11.7109375" bestFit="1" customWidth="1"/>
    <col min="348" max="348" width="10.7109375" bestFit="1" customWidth="1"/>
    <col min="349" max="355" width="11.7109375" bestFit="1" customWidth="1"/>
    <col min="356" max="356" width="10.7109375" bestFit="1" customWidth="1"/>
    <col min="357" max="364" width="11.7109375" bestFit="1" customWidth="1"/>
    <col min="365" max="365" width="10.7109375" bestFit="1" customWidth="1"/>
    <col min="366" max="385" width="11.7109375" bestFit="1" customWidth="1"/>
    <col min="386" max="386" width="10.7109375" bestFit="1" customWidth="1"/>
    <col min="387" max="388" width="11.7109375" bestFit="1" customWidth="1"/>
    <col min="389" max="389" width="10.7109375" bestFit="1" customWidth="1"/>
    <col min="390" max="398" width="11.7109375" bestFit="1" customWidth="1"/>
    <col min="399" max="399" width="9.7109375" bestFit="1" customWidth="1"/>
    <col min="400" max="402" width="11.7109375" bestFit="1" customWidth="1"/>
    <col min="403" max="403" width="10.7109375" bestFit="1" customWidth="1"/>
    <col min="404" max="410" width="11.7109375" bestFit="1" customWidth="1"/>
    <col min="411" max="411" width="10.7109375" bestFit="1" customWidth="1"/>
    <col min="412" max="412" width="11.7109375" bestFit="1" customWidth="1"/>
    <col min="413" max="413" width="10.7109375" bestFit="1" customWidth="1"/>
    <col min="414" max="414" width="11.7109375" bestFit="1" customWidth="1"/>
    <col min="415" max="415" width="10.7109375" bestFit="1" customWidth="1"/>
    <col min="416" max="416" width="11.7109375" bestFit="1" customWidth="1"/>
    <col min="417" max="417" width="10.7109375" bestFit="1" customWidth="1"/>
    <col min="418" max="438" width="11.7109375" bestFit="1" customWidth="1"/>
    <col min="439" max="439" width="10.7109375" bestFit="1" customWidth="1"/>
    <col min="440" max="449" width="11.7109375" bestFit="1" customWidth="1"/>
    <col min="450" max="450" width="10.7109375" bestFit="1" customWidth="1"/>
    <col min="451" max="469" width="11.7109375" bestFit="1" customWidth="1"/>
    <col min="470" max="470" width="10.7109375" bestFit="1" customWidth="1"/>
    <col min="471" max="472" width="11.7109375" bestFit="1" customWidth="1"/>
    <col min="473" max="473" width="10.7109375" bestFit="1" customWidth="1"/>
    <col min="474" max="487" width="11.7109375" bestFit="1" customWidth="1"/>
    <col min="488" max="489" width="10.7109375" bestFit="1" customWidth="1"/>
    <col min="490" max="492" width="11.7109375" bestFit="1" customWidth="1"/>
    <col min="493" max="493" width="10.7109375" bestFit="1" customWidth="1"/>
    <col min="494" max="499" width="11.7109375" bestFit="1" customWidth="1"/>
    <col min="500" max="500" width="6.42578125" bestFit="1" customWidth="1"/>
    <col min="501" max="501" width="10.140625" bestFit="1" customWidth="1"/>
  </cols>
  <sheetData>
    <row r="3" spans="1:3" x14ac:dyDescent="0.25">
      <c r="A3" s="11" t="s">
        <v>1077</v>
      </c>
      <c r="B3" t="s">
        <v>1064</v>
      </c>
      <c r="C3" t="s">
        <v>1076</v>
      </c>
    </row>
    <row r="4" spans="1:3" x14ac:dyDescent="0.25">
      <c r="A4" s="12" t="s">
        <v>1085</v>
      </c>
      <c r="B4">
        <v>25</v>
      </c>
      <c r="C4">
        <v>67.169573221590682</v>
      </c>
    </row>
    <row r="5" spans="1:3" x14ac:dyDescent="0.25">
      <c r="A5" s="12" t="s">
        <v>1086</v>
      </c>
      <c r="B5">
        <v>56</v>
      </c>
      <c r="C5">
        <v>67.198192778632034</v>
      </c>
    </row>
    <row r="6" spans="1:3" x14ac:dyDescent="0.25">
      <c r="A6" s="12" t="s">
        <v>1089</v>
      </c>
      <c r="B6">
        <v>33</v>
      </c>
      <c r="C6">
        <v>72.476372389257222</v>
      </c>
    </row>
    <row r="7" spans="1:3" x14ac:dyDescent="0.25">
      <c r="A7" s="12" t="s">
        <v>1090</v>
      </c>
      <c r="B7">
        <v>23</v>
      </c>
      <c r="C7">
        <v>65.643775362747377</v>
      </c>
    </row>
    <row r="8" spans="1:3" x14ac:dyDescent="0.25">
      <c r="A8" s="12" t="s">
        <v>1087</v>
      </c>
      <c r="B8">
        <v>67</v>
      </c>
      <c r="C8">
        <v>66.609884718799634</v>
      </c>
    </row>
    <row r="9" spans="1:3" x14ac:dyDescent="0.25">
      <c r="A9" s="12" t="s">
        <v>1083</v>
      </c>
      <c r="B9">
        <v>64</v>
      </c>
      <c r="C9">
        <v>67.41838747330867</v>
      </c>
    </row>
    <row r="10" spans="1:3" x14ac:dyDescent="0.25">
      <c r="A10" s="12" t="s">
        <v>1082</v>
      </c>
      <c r="B10">
        <v>71</v>
      </c>
      <c r="C10">
        <v>64.57581518611488</v>
      </c>
    </row>
    <row r="11" spans="1:3" x14ac:dyDescent="0.25">
      <c r="A11" s="12" t="s">
        <v>1084</v>
      </c>
      <c r="B11">
        <v>75</v>
      </c>
      <c r="C11">
        <v>64.104551366231007</v>
      </c>
    </row>
    <row r="12" spans="1:3" x14ac:dyDescent="0.25">
      <c r="A12" s="12" t="s">
        <v>1088</v>
      </c>
      <c r="B12">
        <v>28</v>
      </c>
      <c r="C12">
        <v>69.256301310876069</v>
      </c>
    </row>
    <row r="13" spans="1:3" x14ac:dyDescent="0.25">
      <c r="A13" s="12" t="s">
        <v>85</v>
      </c>
      <c r="B13">
        <v>31</v>
      </c>
      <c r="C13">
        <v>69.0887041710143</v>
      </c>
    </row>
    <row r="14" spans="1:3" x14ac:dyDescent="0.25">
      <c r="A14" s="12" t="s">
        <v>41</v>
      </c>
      <c r="B14">
        <v>30</v>
      </c>
      <c r="C14">
        <v>67.429202973582562</v>
      </c>
    </row>
    <row r="15" spans="1:3" x14ac:dyDescent="0.25">
      <c r="A15" s="12" t="s">
        <v>1063</v>
      </c>
      <c r="B15">
        <v>503</v>
      </c>
      <c r="C15" s="18">
        <v>66.838375030974916</v>
      </c>
    </row>
  </sheetData>
  <pageMargins left="0.7" right="0.7" top="0.75" bottom="0.75" header="0.3" footer="0.3"/>
  <pageSetup orientation="portrait" r:id="rId2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Current Screen Template</vt:lpstr>
      <vt:lpstr>Status - ESG REPORT</vt:lpstr>
      <vt:lpstr>pvt</vt:lpstr>
    </vt:vector>
  </TitlesOfParts>
  <Company>Refinitiv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Refinitiv</dc:creator>
  <cp:lastModifiedBy>Vinit Kumar</cp:lastModifiedBy>
  <dcterms:created xsi:type="dcterms:W3CDTF">2022-09-27T17:12:10Z</dcterms:created>
  <dcterms:modified xsi:type="dcterms:W3CDTF">2022-12-23T20:22:31Z</dcterms:modified>
</cp:coreProperties>
</file>