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Recovery" sheetId="2" state="visible" r:id="rId2"/>
    <sheet xmlns:r="http://schemas.openxmlformats.org/officeDocument/2006/relationships" name="Risk" sheetId="3" state="visible" r:id="rId3"/>
    <sheet xmlns:r="http://schemas.openxmlformats.org/officeDocument/2006/relationships" name="DPD" sheetId="4" state="visible" r:id="rId4"/>
    <sheet xmlns:r="http://schemas.openxmlformats.org/officeDocument/2006/relationships" name="Loan Type" sheetId="5" state="visible" r:id="rId5"/>
    <sheet xmlns:r="http://schemas.openxmlformats.org/officeDocument/2006/relationships" name="Vendor Calls" sheetId="6" state="visible" r:id="rId6"/>
    <sheet xmlns:r="http://schemas.openxmlformats.org/officeDocument/2006/relationships" name="Payment Status" sheetId="7" state="visible" r:id="rId7"/>
    <sheet xmlns:r="http://schemas.openxmlformats.org/officeDocument/2006/relationships" name="Target Channel" sheetId="8" state="visible" r:id="rId8"/>
    <sheet xmlns:r="http://schemas.openxmlformats.org/officeDocument/2006/relationships" name="Qua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222222"/>
      <sz val="14"/>
    </font>
    <font>
      <b val="1"/>
      <color rgb="00FFFFFF"/>
    </font>
    <font>
      <b val="1"/>
      <color rgb="00FFFFFF"/>
      <sz val="13"/>
    </font>
    <font>
      <color rgb="00222222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/>
    </xf>
    <xf numFmtId="0" fontId="6" fillId="5" borderId="1" applyAlignment="1" pivotButton="0" quotePrefix="0" xfId="0">
      <alignment vertical="top" wrapText="1"/>
    </xf>
    <xf numFmtId="0" fontId="7" fillId="0" borderId="0" pivotButton="0" quotePrefix="0" xfId="0"/>
    <xf numFmtId="0" fontId="4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Recovery (₹ Cr)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Recovery'!F1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Recovery'!$A$2:$A$9</f>
            </numRef>
          </cat>
          <val>
            <numRef>
              <f>'Monthly Recovery'!$F$2:$F$9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Month-on-Month Change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Recovery'!E1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Recovery'!$A$2:$A$9</f>
            </numRef>
          </cat>
          <val>
            <numRef>
              <f>'Monthly Recovery'!$E$2:$E$9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Recovery by Risk Segment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'Risk'!D1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'Risk'!$A$2:$A$5</f>
            </numRef>
          </cat>
          <val>
            <numRef>
              <f>'Risk'!$D$2:$D$5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Payment Outcomes</a:t>
            </a:r>
          </a:p>
        </rich>
      </tx>
    </title>
    <plotArea>
      <doughnutChart>
        <varyColors val="1"/>
        <ser>
          <idx val="0"/>
          <order val="0"/>
          <tx>
            <strRef>
              <f>'Payment Status'!B1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Status'!$A$2:$A$5</f>
            </numRef>
          </cat>
          <val>
            <numRef>
              <f>'Payment Status'!$B$2:$B$5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360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23</row>
      <rowOff>0</rowOff>
    </from>
    <ext cx="324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3" customWidth="1" min="13" max="13"/>
  </cols>
  <sheetData>
    <row r="2" ht="30" customHeight="1">
      <c r="B2" s="1" t="inlineStr">
        <is>
          <t>CredResolve – Collections Performance Dashboard</t>
        </is>
      </c>
    </row>
    <row r="3">
      <c r="B3" s="2" t="inlineStr">
        <is>
          <t>Independent check of the reported “11% month-on-month recovery improvement”</t>
        </is>
      </c>
    </row>
    <row r="5">
      <c r="B5" s="3" t="inlineStr">
        <is>
          <t>Recovery (Jan–Jul)
₹126.8 Cr</t>
        </is>
      </c>
      <c r="D5" s="3" t="inlineStr">
        <is>
          <t>Avg monthly recovery
₹18.1 Cr</t>
        </is>
      </c>
      <c r="F5" s="3" t="inlineStr">
        <is>
          <t>March MoM
11.0%</t>
        </is>
      </c>
      <c r="H5" s="3" t="inlineStr">
        <is>
          <t>Payment ID duplicates
500</t>
        </is>
      </c>
      <c r="J5" s="4" t="inlineStr">
        <is>
          <t>11% claim
Not sustained</t>
        </is>
      </c>
    </row>
    <row r="6"/>
    <row r="7"/>
    <row r="39">
      <c r="B39" s="5" t="inlineStr">
        <is>
          <t>What I would tell the CEO</t>
        </is>
      </c>
    </row>
    <row r="40">
      <c r="B40" s="6" t="inlineStr">
        <is>
          <t>1) The 11% improvement is not a sustained month-on-month pattern. March is about +11%, but several later months decline.
2) Recovery data needs payment-level deduplication before reporting.
3) August is partial, so it should not be compared with full months.
4) I would not allocate the ₹10 Cr based only on these observational results. Test better borrower targeting with a controlled treatment/control design first.</t>
        </is>
      </c>
    </row>
    <row r="41"/>
    <row r="42"/>
    <row r="43"/>
    <row r="44"/>
    <row r="45"/>
    <row r="47">
      <c r="B47" s="7" t="inlineStr">
        <is>
          <t>Source: supplied CredResolve CSVs. Recovery = successful, deduplicated payments. August is partial through 8 Aug 2026.</t>
        </is>
      </c>
    </row>
  </sheetData>
  <mergeCells count="10">
    <mergeCell ref="D5:E7"/>
    <mergeCell ref="J5:L7"/>
    <mergeCell ref="H5:I7"/>
    <mergeCell ref="B39:L39"/>
    <mergeCell ref="B3:L3"/>
    <mergeCell ref="B2:L2"/>
    <mergeCell ref="B5:C7"/>
    <mergeCell ref="F5:G7"/>
    <mergeCell ref="B47:L47"/>
    <mergeCell ref="B40:L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5" customWidth="1" min="4" max="4"/>
    <col width="12" customWidth="1" min="5" max="5"/>
    <col width="13" customWidth="1" min="6" max="6"/>
  </cols>
  <sheetData>
    <row r="1">
      <c r="A1" s="8" t="inlineStr">
        <is>
          <t>month</t>
        </is>
      </c>
      <c r="B1" s="8" t="inlineStr">
        <is>
          <t>recovery</t>
        </is>
      </c>
      <c r="C1" s="8" t="inlineStr">
        <is>
          <t>successful_payments</t>
        </is>
      </c>
      <c r="D1" s="8" t="inlineStr">
        <is>
          <t>accounts_paid</t>
        </is>
      </c>
      <c r="E1" s="8" t="inlineStr">
        <is>
          <t>mom_pct</t>
        </is>
      </c>
      <c r="F1" s="8" t="inlineStr">
        <is>
          <t>recovery_cr</t>
        </is>
      </c>
    </row>
    <row r="2">
      <c r="A2" t="inlineStr">
        <is>
          <t>2026-01</t>
        </is>
      </c>
      <c r="B2" s="9" t="n">
        <v>187229127.59</v>
      </c>
      <c r="C2" t="n">
        <v>2464</v>
      </c>
      <c r="D2" t="n">
        <v>2374</v>
      </c>
      <c r="E2" s="9" t="n">
        <v/>
      </c>
      <c r="F2" s="9" t="n">
        <v>18.722912759</v>
      </c>
    </row>
    <row r="3">
      <c r="A3" t="inlineStr">
        <is>
          <t>2026-02</t>
        </is>
      </c>
      <c r="B3" s="9" t="n">
        <v>170142453.76</v>
      </c>
      <c r="C3" t="n">
        <v>2268</v>
      </c>
      <c r="D3" t="n">
        <v>2173</v>
      </c>
      <c r="E3" s="9" t="n">
        <v>-9.126076722109676</v>
      </c>
      <c r="F3" s="9" t="n">
        <v>17.014245376</v>
      </c>
    </row>
    <row r="4">
      <c r="A4" t="inlineStr">
        <is>
          <t>2026-03</t>
        </is>
      </c>
      <c r="B4" s="9" t="n">
        <v>188912374.02</v>
      </c>
      <c r="C4" t="n">
        <v>2524</v>
      </c>
      <c r="D4" t="n">
        <v>2419</v>
      </c>
      <c r="E4" s="9" t="n">
        <v>11.03188524980165</v>
      </c>
      <c r="F4" s="9" t="n">
        <v>18.891237402</v>
      </c>
    </row>
    <row r="5">
      <c r="A5" t="inlineStr">
        <is>
          <t>2026-04</t>
        </is>
      </c>
      <c r="B5" s="9" t="n">
        <v>175138043.41</v>
      </c>
      <c r="C5" t="n">
        <v>2406</v>
      </c>
      <c r="D5" t="n">
        <v>2304</v>
      </c>
      <c r="E5" s="9" t="n">
        <v>-7.291386115629317</v>
      </c>
      <c r="F5" s="9" t="n">
        <v>17.513804341</v>
      </c>
    </row>
    <row r="6">
      <c r="A6" t="inlineStr">
        <is>
          <t>2026-05</t>
        </is>
      </c>
      <c r="B6" s="9" t="n">
        <v>184250278.5</v>
      </c>
      <c r="C6" t="n">
        <v>2449</v>
      </c>
      <c r="D6" t="n">
        <v>2344</v>
      </c>
      <c r="E6" s="9" t="n">
        <v>5.202887341083384</v>
      </c>
      <c r="F6" s="9" t="n">
        <v>18.42502785</v>
      </c>
    </row>
    <row r="7">
      <c r="A7" t="inlineStr">
        <is>
          <t>2026-06</t>
        </is>
      </c>
      <c r="B7" s="9" t="n">
        <v>175559726.97</v>
      </c>
      <c r="C7" t="n">
        <v>2366</v>
      </c>
      <c r="D7" t="n">
        <v>2286</v>
      </c>
      <c r="E7" s="9" t="n">
        <v>-4.716710118839796</v>
      </c>
      <c r="F7" s="9" t="n">
        <v>17.555972697</v>
      </c>
    </row>
    <row r="8">
      <c r="A8" t="inlineStr">
        <is>
          <t>2026-07</t>
        </is>
      </c>
      <c r="B8" s="9" t="n">
        <v>187242265.08</v>
      </c>
      <c r="C8" t="n">
        <v>2441</v>
      </c>
      <c r="D8" t="n">
        <v>2335</v>
      </c>
      <c r="E8" s="9" t="n">
        <v>6.654452197910032</v>
      </c>
      <c r="F8" s="9" t="n">
        <v>18.724226508</v>
      </c>
    </row>
    <row r="9">
      <c r="A9" t="inlineStr">
        <is>
          <t>2026-08</t>
        </is>
      </c>
      <c r="B9" s="9" t="n">
        <v>47109695.31</v>
      </c>
      <c r="C9" t="n">
        <v>616</v>
      </c>
      <c r="D9" t="n">
        <v>608</v>
      </c>
      <c r="E9" s="9" t="n">
        <v>-74.84024491485819</v>
      </c>
      <c r="F9" s="9" t="n">
        <v>4.710969531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22" customWidth="1" min="5" max="5"/>
  </cols>
  <sheetData>
    <row r="1">
      <c r="A1" s="8" t="inlineStr">
        <is>
          <t>risk_segment</t>
        </is>
      </c>
      <c r="B1" s="8" t="inlineStr">
        <is>
          <t>recovery</t>
        </is>
      </c>
      <c r="C1" s="8" t="inlineStr">
        <is>
          <t>accounts</t>
        </is>
      </c>
      <c r="D1" s="8" t="inlineStr">
        <is>
          <t>recovery_cr</t>
        </is>
      </c>
      <c r="E1" s="8" t="inlineStr">
        <is>
          <t>recovery_per_account</t>
        </is>
      </c>
    </row>
    <row r="2">
      <c r="A2" t="inlineStr">
        <is>
          <t>HIGH</t>
        </is>
      </c>
      <c r="B2" s="9" t="n">
        <v>331598234.29</v>
      </c>
      <c r="C2" t="n">
        <v>3300</v>
      </c>
      <c r="D2" s="9" t="n">
        <v>33.159823429</v>
      </c>
      <c r="E2" s="9" t="n">
        <v>100484.3134212121</v>
      </c>
    </row>
    <row r="3">
      <c r="A3" t="inlineStr">
        <is>
          <t>LOW</t>
        </is>
      </c>
      <c r="B3" s="9" t="n">
        <v>330857833.09</v>
      </c>
      <c r="C3" t="n">
        <v>3381</v>
      </c>
      <c r="D3" s="9" t="n">
        <v>33.085783309</v>
      </c>
      <c r="E3" s="9" t="n">
        <v>97857.980801538</v>
      </c>
    </row>
    <row r="4">
      <c r="A4" t="inlineStr">
        <is>
          <t>MEDIUM</t>
        </is>
      </c>
      <c r="B4" s="9" t="n">
        <v>330510083.85</v>
      </c>
      <c r="C4" t="n">
        <v>3335</v>
      </c>
      <c r="D4" s="9" t="n">
        <v>33.051008385</v>
      </c>
      <c r="E4" s="9" t="n">
        <v>99103.47341829086</v>
      </c>
    </row>
    <row r="5">
      <c r="A5" t="inlineStr">
        <is>
          <t>NPA</t>
        </is>
      </c>
      <c r="B5" s="9" t="n">
        <v>322617813.41</v>
      </c>
      <c r="C5" t="n">
        <v>3268</v>
      </c>
      <c r="D5" s="9" t="n">
        <v>32.261781341</v>
      </c>
      <c r="E5" s="9" t="n">
        <v>98720.26114137088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2" customWidth="1" min="5" max="5"/>
  </cols>
  <sheetData>
    <row r="1">
      <c r="A1" s="8" t="inlineStr">
        <is>
          <t>dpd</t>
        </is>
      </c>
      <c r="B1" s="8" t="inlineStr">
        <is>
          <t>recovery</t>
        </is>
      </c>
      <c r="C1" s="8" t="inlineStr">
        <is>
          <t>accounts</t>
        </is>
      </c>
      <c r="D1" s="8" t="inlineStr">
        <is>
          <t>recovery_cr</t>
        </is>
      </c>
      <c r="E1" s="8" t="inlineStr">
        <is>
          <t>recovery_per_account</t>
        </is>
      </c>
    </row>
    <row r="2">
      <c r="A2" t="n">
        <v>0</v>
      </c>
      <c r="B2" s="9" t="n">
        <v>117461931.08</v>
      </c>
      <c r="C2" t="n">
        <v>1220</v>
      </c>
      <c r="D2" s="9" t="n">
        <v>11.746193108</v>
      </c>
      <c r="E2" s="9" t="n">
        <v>96280.27137704918</v>
      </c>
    </row>
    <row r="3">
      <c r="A3" t="n">
        <v>1</v>
      </c>
      <c r="B3" s="9" t="n">
        <v>117021456.5</v>
      </c>
      <c r="C3" t="n">
        <v>1161</v>
      </c>
      <c r="D3" s="9" t="n">
        <v>11.70214565</v>
      </c>
      <c r="E3" s="9" t="n">
        <v>100793.6748492679</v>
      </c>
    </row>
    <row r="4">
      <c r="A4" t="n">
        <v>5</v>
      </c>
      <c r="B4" s="9" t="n">
        <v>123297413.22</v>
      </c>
      <c r="C4" t="n">
        <v>1222</v>
      </c>
      <c r="D4" s="9" t="n">
        <v>12.329741322</v>
      </c>
      <c r="E4" s="9" t="n">
        <v>100898.0468248773</v>
      </c>
    </row>
    <row r="5">
      <c r="A5" t="n">
        <v>15</v>
      </c>
      <c r="B5" s="9" t="n">
        <v>116317879.83</v>
      </c>
      <c r="C5" t="n">
        <v>1178</v>
      </c>
      <c r="D5" s="9" t="n">
        <v>11.631787983</v>
      </c>
      <c r="E5" s="9" t="n">
        <v>98741.83347198642</v>
      </c>
    </row>
    <row r="6">
      <c r="A6" t="n">
        <v>30</v>
      </c>
      <c r="B6" s="9" t="n">
        <v>114903041.15</v>
      </c>
      <c r="C6" t="n">
        <v>1158</v>
      </c>
      <c r="D6" s="9" t="n">
        <v>11.490304115</v>
      </c>
      <c r="E6" s="9" t="n">
        <v>99225.42413644215</v>
      </c>
    </row>
    <row r="7">
      <c r="A7" t="n">
        <v>45</v>
      </c>
      <c r="B7" s="9" t="n">
        <v>123185700.89</v>
      </c>
      <c r="C7" t="n">
        <v>1257</v>
      </c>
      <c r="D7" s="9" t="n">
        <v>12.318570089</v>
      </c>
      <c r="E7" s="9" t="n">
        <v>97999.76204455052</v>
      </c>
    </row>
    <row r="8">
      <c r="A8" t="n">
        <v>60</v>
      </c>
      <c r="B8" s="9" t="n">
        <v>129591382.19</v>
      </c>
      <c r="C8" t="n">
        <v>1267</v>
      </c>
      <c r="D8" s="9" t="n">
        <v>12.959138219</v>
      </c>
      <c r="E8" s="9" t="n">
        <v>102282.069605367</v>
      </c>
    </row>
    <row r="9">
      <c r="A9" t="n">
        <v>75</v>
      </c>
      <c r="B9" s="9" t="n">
        <v>119957596.2</v>
      </c>
      <c r="C9" t="n">
        <v>1215</v>
      </c>
      <c r="D9" s="9" t="n">
        <v>11.99575962</v>
      </c>
      <c r="E9" s="9" t="n">
        <v>98730.53185185186</v>
      </c>
    </row>
    <row r="10">
      <c r="A10" t="n">
        <v>90</v>
      </c>
      <c r="B10" s="9" t="n">
        <v>118778060.17</v>
      </c>
      <c r="C10" t="n">
        <v>1221</v>
      </c>
      <c r="D10" s="9" t="n">
        <v>11.877806017</v>
      </c>
      <c r="E10" s="9" t="n">
        <v>97279.32855855855</v>
      </c>
    </row>
    <row r="11">
      <c r="A11" t="n">
        <v>120</v>
      </c>
      <c r="B11" s="9" t="n">
        <v>123404356.15</v>
      </c>
      <c r="C11" t="n">
        <v>1225</v>
      </c>
      <c r="D11" s="9" t="n">
        <v>12.340435615</v>
      </c>
      <c r="E11" s="9" t="n">
        <v>100738.2499183673</v>
      </c>
    </row>
    <row r="12">
      <c r="A12" t="n">
        <v>180</v>
      </c>
      <c r="B12" s="9" t="n">
        <v>111665147.26</v>
      </c>
      <c r="C12" t="n">
        <v>1160</v>
      </c>
      <c r="D12" s="9" t="n">
        <v>11.166514726</v>
      </c>
      <c r="E12" s="9" t="n">
        <v>96263.05798275862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2" customWidth="1" min="5" max="5"/>
  </cols>
  <sheetData>
    <row r="1">
      <c r="A1" s="8" t="inlineStr">
        <is>
          <t>loan_type</t>
        </is>
      </c>
      <c r="B1" s="8" t="inlineStr">
        <is>
          <t>recovery</t>
        </is>
      </c>
      <c r="C1" s="8" t="inlineStr">
        <is>
          <t>accounts</t>
        </is>
      </c>
      <c r="D1" s="8" t="inlineStr">
        <is>
          <t>recovery_cr</t>
        </is>
      </c>
      <c r="E1" s="8" t="inlineStr">
        <is>
          <t>recovery_per_account</t>
        </is>
      </c>
    </row>
    <row r="2">
      <c r="A2" t="inlineStr">
        <is>
          <t>CREDIT_CARD</t>
        </is>
      </c>
      <c r="B2" s="9" t="n">
        <v>268643213.62</v>
      </c>
      <c r="C2" t="n">
        <v>2690</v>
      </c>
      <c r="D2" s="9" t="n">
        <v>26.864321362</v>
      </c>
      <c r="E2" s="9" t="n">
        <v>99867.36565799257</v>
      </c>
    </row>
    <row r="3">
      <c r="A3" t="inlineStr">
        <is>
          <t>AUTO</t>
        </is>
      </c>
      <c r="B3" s="9" t="n">
        <v>267933202.69</v>
      </c>
      <c r="C3" t="n">
        <v>2700</v>
      </c>
      <c r="D3" s="9" t="n">
        <v>26.793320269</v>
      </c>
      <c r="E3" s="9" t="n">
        <v>99234.51951481482</v>
      </c>
    </row>
    <row r="4">
      <c r="A4" t="inlineStr">
        <is>
          <t>CONSUMER</t>
        </is>
      </c>
      <c r="B4" s="9" t="n">
        <v>266976651.34</v>
      </c>
      <c r="C4" t="n">
        <v>2685</v>
      </c>
      <c r="D4" s="9" t="n">
        <v>26.697665134</v>
      </c>
      <c r="E4" s="9" t="n">
        <v>99432.64481936685</v>
      </c>
    </row>
    <row r="5">
      <c r="A5" t="inlineStr">
        <is>
          <t>PERSONAL</t>
        </is>
      </c>
      <c r="B5" s="9" t="n">
        <v>256590894</v>
      </c>
      <c r="C5" t="n">
        <v>2629</v>
      </c>
      <c r="D5" s="9" t="n">
        <v>25.6590894</v>
      </c>
      <c r="E5" s="9" t="n">
        <v>97600.18790414606</v>
      </c>
    </row>
    <row r="6">
      <c r="A6" t="inlineStr">
        <is>
          <t>BNPL</t>
        </is>
      </c>
      <c r="B6" s="9" t="n">
        <v>255440002.99</v>
      </c>
      <c r="C6" t="n">
        <v>2580</v>
      </c>
      <c r="D6" s="9" t="n">
        <v>25.544000299</v>
      </c>
      <c r="E6" s="9" t="n">
        <v>99007.75309689922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4" customWidth="1" min="5" max="5"/>
    <col width="13" customWidth="1" min="6" max="6"/>
  </cols>
  <sheetData>
    <row r="1">
      <c r="A1" s="8" t="inlineStr">
        <is>
          <t>vendor_id</t>
        </is>
      </c>
      <c r="B1" s="8" t="inlineStr">
        <is>
          <t>calls</t>
        </is>
      </c>
      <c r="C1" s="8" t="inlineStr">
        <is>
          <t>answered</t>
        </is>
      </c>
      <c r="D1" s="8" t="inlineStr">
        <is>
          <t>avg_duration_sec</t>
        </is>
      </c>
      <c r="E1" s="8" t="inlineStr">
        <is>
          <t>contact_rate</t>
        </is>
      </c>
      <c r="F1" s="8" t="inlineStr">
        <is>
          <t>vendor_name</t>
        </is>
      </c>
    </row>
    <row r="2">
      <c r="A2" t="inlineStr">
        <is>
          <t>VND0000014</t>
        </is>
      </c>
      <c r="B2" t="n">
        <v>6132</v>
      </c>
      <c r="C2" t="n">
        <v>1296</v>
      </c>
      <c r="D2" t="n">
        <v>453.633887801696</v>
      </c>
      <c r="E2" t="n">
        <v>0.2113502935420744</v>
      </c>
      <c r="F2" t="inlineStr">
        <is>
          <t>Knowlarity</t>
        </is>
      </c>
    </row>
    <row r="3">
      <c r="A3" t="inlineStr">
        <is>
          <t>VND0000006</t>
        </is>
      </c>
      <c r="B3" t="n">
        <v>5989</v>
      </c>
      <c r="C3" t="n">
        <v>1251</v>
      </c>
      <c r="D3" t="n">
        <v>450.6610452496243</v>
      </c>
      <c r="E3" t="n">
        <v>0.2088829520788112</v>
      </c>
      <c r="F3" t="inlineStr">
        <is>
          <t>Knowlarity</t>
        </is>
      </c>
    </row>
    <row r="4">
      <c r="A4" t="inlineStr">
        <is>
          <t>VND0000010</t>
        </is>
      </c>
      <c r="B4" t="n">
        <v>6248</v>
      </c>
      <c r="C4" t="n">
        <v>1266</v>
      </c>
      <c r="D4" t="n">
        <v>453.7258322663252</v>
      </c>
      <c r="E4" t="n">
        <v>0.2026248399487836</v>
      </c>
      <c r="F4" t="inlineStr">
        <is>
          <t>Airtel</t>
        </is>
      </c>
    </row>
    <row r="5">
      <c r="A5" t="inlineStr">
        <is>
          <t>VND0000011</t>
        </is>
      </c>
      <c r="B5" t="n">
        <v>6177</v>
      </c>
      <c r="C5" t="n">
        <v>1242</v>
      </c>
      <c r="D5" t="n">
        <v>451.4983001457018</v>
      </c>
      <c r="E5" t="n">
        <v>0.2010684798445848</v>
      </c>
      <c r="F5" t="inlineStr">
        <is>
          <t>Airtel</t>
        </is>
      </c>
    </row>
    <row r="6">
      <c r="A6" t="inlineStr">
        <is>
          <t>VND0000013</t>
        </is>
      </c>
      <c r="B6" t="n">
        <v>5974</v>
      </c>
      <c r="C6" t="n">
        <v>1200</v>
      </c>
      <c r="D6" t="n">
        <v>453.758453297623</v>
      </c>
      <c r="E6" t="n">
        <v>0.2008704385671242</v>
      </c>
      <c r="F6" t="inlineStr">
        <is>
          <t>Knowlarity</t>
        </is>
      </c>
    </row>
    <row r="7">
      <c r="A7" t="inlineStr">
        <is>
          <t>VND0000003</t>
        </is>
      </c>
      <c r="B7" t="n">
        <v>6068</v>
      </c>
      <c r="C7" t="n">
        <v>1209</v>
      </c>
      <c r="D7" t="n">
        <v>454.5766315095584</v>
      </c>
      <c r="E7" t="n">
        <v>0.199241924851681</v>
      </c>
      <c r="F7" t="inlineStr">
        <is>
          <t>Twilio</t>
        </is>
      </c>
    </row>
    <row r="8">
      <c r="A8" t="inlineStr">
        <is>
          <t>VND0000008</t>
        </is>
      </c>
      <c r="B8" t="n">
        <v>5989</v>
      </c>
      <c r="C8" t="n">
        <v>1184</v>
      </c>
      <c r="D8" t="n">
        <v>449.0148605777258</v>
      </c>
      <c r="E8" t="n">
        <v>0.1976957755885791</v>
      </c>
      <c r="F8" t="inlineStr">
        <is>
          <t>Airtel</t>
        </is>
      </c>
    </row>
    <row r="9">
      <c r="A9" t="inlineStr">
        <is>
          <t>VND0000015</t>
        </is>
      </c>
      <c r="B9" t="n">
        <v>6150</v>
      </c>
      <c r="C9" t="n">
        <v>1215</v>
      </c>
      <c r="D9" t="n">
        <v>454.9411382113821</v>
      </c>
      <c r="E9" t="n">
        <v>0.1975609756097561</v>
      </c>
      <c r="F9" t="inlineStr">
        <is>
          <t>TataTele</t>
        </is>
      </c>
    </row>
    <row r="10">
      <c r="A10" t="inlineStr">
        <is>
          <t>VND0000002</t>
        </is>
      </c>
      <c r="B10" t="n">
        <v>6026</v>
      </c>
      <c r="C10" t="n">
        <v>1184</v>
      </c>
      <c r="D10" t="n">
        <v>442.9357782940591</v>
      </c>
      <c r="E10" t="n">
        <v>0.1964819117158978</v>
      </c>
      <c r="F10" t="inlineStr">
        <is>
          <t>Exotel</t>
        </is>
      </c>
    </row>
    <row r="11">
      <c r="A11" t="inlineStr">
        <is>
          <t>VND0000005</t>
        </is>
      </c>
      <c r="B11" t="n">
        <v>6153</v>
      </c>
      <c r="C11" t="n">
        <v>1201</v>
      </c>
      <c r="D11" t="n">
        <v>452.9215017064847</v>
      </c>
      <c r="E11" t="n">
        <v>0.1951893385340484</v>
      </c>
      <c r="F11" t="inlineStr">
        <is>
          <t>Twilio</t>
        </is>
      </c>
    </row>
    <row r="12">
      <c r="A12" t="inlineStr">
        <is>
          <t>VND0000004</t>
        </is>
      </c>
      <c r="B12" t="n">
        <v>6023</v>
      </c>
      <c r="C12" t="n">
        <v>1175</v>
      </c>
      <c r="D12" t="n">
        <v>450.5291383031712</v>
      </c>
      <c r="E12" t="n">
        <v>0.1950855055620123</v>
      </c>
      <c r="F12" t="inlineStr">
        <is>
          <t>Twilio</t>
        </is>
      </c>
    </row>
    <row r="13">
      <c r="A13" t="inlineStr">
        <is>
          <t>VND0000007</t>
        </is>
      </c>
      <c r="B13" t="n">
        <v>6138</v>
      </c>
      <c r="C13" t="n">
        <v>1193</v>
      </c>
      <c r="D13" t="n">
        <v>446.4160964483545</v>
      </c>
      <c r="E13" t="n">
        <v>0.1943629846855653</v>
      </c>
      <c r="F13" t="inlineStr">
        <is>
          <t>TataTele</t>
        </is>
      </c>
    </row>
    <row r="14">
      <c r="A14" t="inlineStr">
        <is>
          <t>VND0000001</t>
        </is>
      </c>
      <c r="B14" t="n">
        <v>6128</v>
      </c>
      <c r="C14" t="n">
        <v>1185</v>
      </c>
      <c r="D14" t="n">
        <v>449.1393603133159</v>
      </c>
      <c r="E14" t="n">
        <v>0.1933746736292428</v>
      </c>
      <c r="F14" t="inlineStr">
        <is>
          <t>Airtel</t>
        </is>
      </c>
    </row>
    <row r="15">
      <c r="A15" t="inlineStr">
        <is>
          <t>VND0000012</t>
        </is>
      </c>
      <c r="B15" t="n">
        <v>6094</v>
      </c>
      <c r="C15" t="n">
        <v>1178</v>
      </c>
      <c r="D15" t="n">
        <v>452.2144732523794</v>
      </c>
      <c r="E15" t="n">
        <v>0.1933048900557926</v>
      </c>
      <c r="F15" t="inlineStr">
        <is>
          <t>Airtel</t>
        </is>
      </c>
    </row>
    <row r="16">
      <c r="A16" t="inlineStr">
        <is>
          <t>VND0000009</t>
        </is>
      </c>
      <c r="B16" t="n">
        <v>6061</v>
      </c>
      <c r="C16" t="n">
        <v>1167</v>
      </c>
      <c r="D16" t="n">
        <v>451.2474839135456</v>
      </c>
      <c r="E16" t="n">
        <v>0.192542484738492</v>
      </c>
      <c r="F16" t="inlineStr">
        <is>
          <t>Exotel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>
      <c r="A1" s="8" t="inlineStr">
        <is>
          <t>payment_status</t>
        </is>
      </c>
      <c r="B1" s="8" t="inlineStr">
        <is>
          <t>payments</t>
        </is>
      </c>
      <c r="C1" s="8" t="inlineStr">
        <is>
          <t>amount</t>
        </is>
      </c>
      <c r="D1" s="8" t="inlineStr">
        <is>
          <t>amount_cr</t>
        </is>
      </c>
    </row>
    <row r="2">
      <c r="A2" t="inlineStr">
        <is>
          <t>FAILED</t>
        </is>
      </c>
      <c r="B2" t="n">
        <v>3677</v>
      </c>
      <c r="C2" s="9" t="n">
        <v>278418565.97</v>
      </c>
      <c r="D2" s="9" t="n">
        <v>27.841856597</v>
      </c>
    </row>
    <row r="3">
      <c r="A3" t="inlineStr">
        <is>
          <t>PENDING</t>
        </is>
      </c>
      <c r="B3" t="n">
        <v>2535</v>
      </c>
      <c r="C3" s="9" t="n">
        <v>190223176.37</v>
      </c>
      <c r="D3" s="9" t="n">
        <v>19.022317637</v>
      </c>
    </row>
    <row r="4">
      <c r="A4" t="inlineStr">
        <is>
          <t>REVERSED</t>
        </is>
      </c>
      <c r="B4" t="n">
        <v>1254</v>
      </c>
      <c r="C4" s="9" t="n">
        <v>94666565.91</v>
      </c>
      <c r="D4" s="9" t="n">
        <v>9.466656591</v>
      </c>
    </row>
    <row r="5">
      <c r="A5" t="inlineStr">
        <is>
          <t>SUCCESS</t>
        </is>
      </c>
      <c r="B5" t="n">
        <v>17534</v>
      </c>
      <c r="C5" s="9" t="n">
        <v>1315583964.64</v>
      </c>
      <c r="D5" s="9" t="n">
        <v>131.558396464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4" customWidth="1" min="4" max="4"/>
  </cols>
  <sheetData>
    <row r="1">
      <c r="A1" s="8" t="inlineStr">
        <is>
          <t>recommended_channel</t>
        </is>
      </c>
      <c r="B1" s="8" t="inlineStr">
        <is>
          <t>targets</t>
        </is>
      </c>
      <c r="C1" s="8" t="inlineStr">
        <is>
          <t>contacted</t>
        </is>
      </c>
      <c r="D1" s="8" t="inlineStr">
        <is>
          <t>contact_rate</t>
        </is>
      </c>
    </row>
    <row r="2">
      <c r="A2" t="inlineStr">
        <is>
          <t>FIELD</t>
        </is>
      </c>
      <c r="B2" t="n">
        <v>11365</v>
      </c>
      <c r="C2" t="n">
        <v>2842</v>
      </c>
      <c r="D2" t="n">
        <v>0.2500659920809503</v>
      </c>
    </row>
    <row r="3">
      <c r="A3" t="inlineStr">
        <is>
          <t>SMS</t>
        </is>
      </c>
      <c r="B3" t="n">
        <v>11221</v>
      </c>
      <c r="C3" t="n">
        <v>2822</v>
      </c>
      <c r="D3" t="n">
        <v>0.2514927368327243</v>
      </c>
    </row>
    <row r="4">
      <c r="A4" t="inlineStr">
        <is>
          <t>VOICE</t>
        </is>
      </c>
      <c r="B4" t="n">
        <v>11202</v>
      </c>
      <c r="C4" t="n">
        <v>2780</v>
      </c>
      <c r="D4" t="n">
        <v>0.2481699696482771</v>
      </c>
    </row>
    <row r="5">
      <c r="A5" t="inlineStr">
        <is>
          <t>WHATSAPP</t>
        </is>
      </c>
      <c r="B5" t="n">
        <v>11212</v>
      </c>
      <c r="C5" t="n">
        <v>2810</v>
      </c>
      <c r="D5" t="n">
        <v>0.2506243310738495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</cols>
  <sheetData>
    <row r="1">
      <c r="A1" s="8" t="inlineStr">
        <is>
          <t>dataset</t>
        </is>
      </c>
      <c r="B1" s="8" t="inlineStr">
        <is>
          <t>issue</t>
        </is>
      </c>
      <c r="C1" s="8" t="inlineStr">
        <is>
          <t>count</t>
        </is>
      </c>
      <c r="D1" s="8" t="inlineStr">
        <is>
          <t>treatment</t>
        </is>
      </c>
      <c r="E1" s="8" t="inlineStr">
        <is>
          <t>business_impact</t>
        </is>
      </c>
    </row>
    <row r="2">
      <c r="A2" t="inlineStr">
        <is>
          <t>accounts</t>
        </is>
      </c>
      <c r="B2" t="inlineStr">
        <is>
          <t>Missing borrower_id</t>
        </is>
      </c>
      <c r="C2" t="n">
        <v>455</v>
      </c>
      <c r="D2" t="inlineStr">
        <is>
          <t>Keep account; flag missing borrower linkage</t>
        </is>
      </c>
      <c r="E2" t="inlineStr">
        <is>
          <t>Can affect borrower-level attribution</t>
        </is>
      </c>
    </row>
    <row r="3">
      <c r="A3" t="inlineStr">
        <is>
          <t>borrowers</t>
        </is>
      </c>
      <c r="B3" t="inlineStr">
        <is>
          <t>Duplicate borrower_id groups</t>
        </is>
      </c>
      <c r="C3" t="n">
        <v>8566</v>
      </c>
      <c r="D3" t="inlineStr">
        <is>
          <t>Do not treat raw rows as unique borrowers; use latest updated row for profile</t>
        </is>
      </c>
      <c r="E3" t="inlineStr">
        <is>
          <t>Inflates borrower counts</t>
        </is>
      </c>
    </row>
    <row r="4">
      <c r="A4" t="inlineStr">
        <is>
          <t>borrowers</t>
        </is>
      </c>
      <c r="B4" t="inlineStr">
        <is>
          <t>Excess duplicate rows</t>
        </is>
      </c>
      <c r="C4" t="n">
        <v>19585</v>
      </c>
      <c r="D4" t="inlineStr">
        <is>
          <t>Latest profile row retained in golden layer</t>
        </is>
      </c>
      <c r="E4" t="inlineStr">
        <is>
          <t>Inflates denominator</t>
        </is>
      </c>
    </row>
    <row r="5">
      <c r="A5" t="inlineStr">
        <is>
          <t>payments</t>
        </is>
      </c>
      <c r="B5" t="inlineStr">
        <is>
          <t>Duplicate payment_id groups</t>
        </is>
      </c>
      <c r="C5" t="n">
        <v>500</v>
      </c>
      <c r="D5" t="inlineStr">
        <is>
          <t>Deduplicate payment_id before recovery</t>
        </is>
      </c>
      <c r="E5" t="inlineStr">
        <is>
          <t>Can inflate recovery if summed raw</t>
        </is>
      </c>
    </row>
    <row r="6">
      <c r="A6" t="inlineStr">
        <is>
          <t>payments</t>
        </is>
      </c>
      <c r="B6" t="inlineStr">
        <is>
          <t>Rows belonging to duplicate payment_ids</t>
        </is>
      </c>
      <c r="C6" t="n">
        <v>1000</v>
      </c>
      <c r="D6" t="inlineStr">
        <is>
          <t>Keep one row per payment_id</t>
        </is>
      </c>
      <c r="E6" t="inlineStr">
        <is>
          <t>1,000 raw rows reduce to 500 duplicate groups</t>
        </is>
      </c>
    </row>
    <row r="7">
      <c r="A7" t="inlineStr">
        <is>
          <t>payments</t>
        </is>
      </c>
      <c r="B7" t="inlineStr">
        <is>
          <t>Exact duplicate rows</t>
        </is>
      </c>
      <c r="C7" t="n">
        <v>486</v>
      </c>
      <c r="D7" t="inlineStr">
        <is>
          <t>Remove exact duplicates</t>
        </is>
      </c>
      <c r="E7" t="inlineStr">
        <is>
          <t>Part of payment duplication issue</t>
        </is>
      </c>
    </row>
    <row r="8">
      <c r="A8" t="inlineStr">
        <is>
          <t>calls</t>
        </is>
      </c>
      <c r="B8" t="inlineStr">
        <is>
          <t>Duplicate call_id rows</t>
        </is>
      </c>
      <c r="C8" t="n">
        <v>1350</v>
      </c>
      <c r="D8" t="inlineStr">
        <is>
          <t>Use call_id as event key for call-level analysis</t>
        </is>
      </c>
      <c r="E8" t="inlineStr">
        <is>
          <t>Can inflate contact/attempt counts</t>
        </is>
      </c>
    </row>
    <row r="9">
      <c r="A9" t="inlineStr">
        <is>
          <t>call_attempts</t>
        </is>
      </c>
      <c r="B9" t="inlineStr">
        <is>
          <t>Repeated call_id values</t>
        </is>
      </c>
      <c r="C9" t="n">
        <v>53756</v>
      </c>
      <c r="D9" t="inlineStr">
        <is>
          <t>Keep attempts separate; do not count call_id as unique attempt</t>
        </is>
      </c>
      <c r="E9" t="inlineStr">
        <is>
          <t>Attempt table is not a unique call table</t>
        </is>
      </c>
    </row>
    <row r="10">
      <c r="A10" t="inlineStr">
        <is>
          <t>events</t>
        </is>
      </c>
      <c r="B10" t="inlineStr">
        <is>
          <t>Timezone fields</t>
        </is>
      </c>
      <c r="C10" t="n">
        <v>91350</v>
      </c>
      <c r="D10" t="inlineStr">
        <is>
          <t>Preserve source timezone; avoid local-hour comparisons across sources without conversion</t>
        </is>
      </c>
      <c r="E10" t="inlineStr">
        <is>
          <t>Hour/day analysis can be biased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2026-09-01T16:26:13Z</dcterms:created>
  <dcterms:modified xmlns:dcterms="http://purl.org/dc/terms/" xmlns:xsi="http://www.w3.org/2001/XMLSchema-instance" xsi:type="dcterms:W3CDTF">2026-09-01T16:26:13Z</dcterms:modified>
</cp:coreProperties>
</file>