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https://capgemini.sharepoint.com/sites/FSDPod-AutomationPodInitiative/Shared Documents/General/FSDs/SEU/Action Service/"/>
    </mc:Choice>
  </mc:AlternateContent>
  <xr:revisionPtr revIDLastSave="50" documentId="8_{FACEA521-0227-4446-B4A6-37FBD6CC1BB1}" xr6:coauthVersionLast="47" xr6:coauthVersionMax="47" xr10:uidLastSave="{1DE333AE-D348-4754-804B-F8443083466F}"/>
  <bookViews>
    <workbookView xWindow="-110" yWindow="-110" windowWidth="19420" windowHeight="10300" activeTab="5" xr2:uid="{6D117A66-66DC-41AB-BF6D-666BA1429C6E}"/>
  </bookViews>
  <sheets>
    <sheet name="Title " sheetId="11" r:id="rId1"/>
    <sheet name="Document Control" sheetId="7" r:id="rId2"/>
    <sheet name="Use Case Details" sheetId="5" r:id="rId3"/>
    <sheet name="Pre-requisites" sheetId="8" r:id="rId4"/>
    <sheet name="Risk" sheetId="9" r:id="rId5"/>
    <sheet name="WorkFlow" sheetId="4" r:id="rId6"/>
    <sheet name="Params" sheetId="12" state="hidden" r:id="rId7"/>
  </sheets>
  <definedNames>
    <definedName name="AUTHENTICATION">Params!$I$2:$I$7</definedName>
    <definedName name="BOOL">Params!$A$2:$A$3</definedName>
    <definedName name="GOALS">Params!$H$2:$H$7</definedName>
    <definedName name="REGION">Params!$B$2:$B$6</definedName>
    <definedName name="SUB_REGION">Params!$C$2:$C$13</definedName>
    <definedName name="TECHNO_STACK">Params!$F$2:$F$6</definedName>
    <definedName name="TOWER">Params!$E$2:$E$13</definedName>
    <definedName name="TypeOfAutom">Params!$G$2:$G$6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<sst xmlns="http://schemas.openxmlformats.org/spreadsheetml/2006/main" count="229" uniqueCount="185">
  <si>
    <t>Version History</t>
  </si>
  <si>
    <t>Version</t>
  </si>
  <si>
    <t>Date</t>
  </si>
  <si>
    <t>Author</t>
  </si>
  <si>
    <t>Comments</t>
  </si>
  <si>
    <t>v0.1</t>
  </si>
  <si>
    <t>Initial Draft</t>
  </si>
  <si>
    <t>Approvers</t>
  </si>
  <si>
    <t>Approver(s)</t>
  </si>
  <si>
    <t>Function, Role, Title</t>
  </si>
  <si>
    <t>Signature</t>
  </si>
  <si>
    <t>Use Case Description</t>
  </si>
  <si>
    <t>Account Response</t>
  </si>
  <si>
    <t>CUSTOMER NAME</t>
  </si>
  <si>
    <t xml:space="preserve">Legendary: </t>
  </si>
  <si>
    <t>REGION</t>
  </si>
  <si>
    <t>Mandatory</t>
  </si>
  <si>
    <t>SUB-REGION</t>
  </si>
  <si>
    <t>Optionnal</t>
  </si>
  <si>
    <t>USE CASE NAME</t>
  </si>
  <si>
    <t>Set by CREATE</t>
  </si>
  <si>
    <t>DEPLOYMENT ID</t>
  </si>
  <si>
    <t>BRIEF DESCRIPTION</t>
  </si>
  <si>
    <t>TOWER</t>
  </si>
  <si>
    <t>Network</t>
  </si>
  <si>
    <t>ITSM TOOL</t>
  </si>
  <si>
    <t>CLOUD/ON-PREM</t>
  </si>
  <si>
    <t>TECHNOLOGY STACK WITH VERSION</t>
  </si>
  <si>
    <t>EAF/non EAF (DOP /Non DOP)</t>
  </si>
  <si>
    <t>DOP</t>
  </si>
  <si>
    <t xml:space="preserve">ORCHESTRATOR NAME if any </t>
  </si>
  <si>
    <t>TYPE OF AUTOMATION</t>
  </si>
  <si>
    <t>Complete UC</t>
  </si>
  <si>
    <t>EXISTING AUTOMATION</t>
  </si>
  <si>
    <t>TRIGGER FOR AUTOMATION in REMEDIATION ACTION</t>
  </si>
  <si>
    <t xml:space="preserve"> MANUAL /EXTERNAL APPROVAL/COMMUNICATION REQUIRED BEFORE TRIGGER OF BOT</t>
  </si>
  <si>
    <t>BENEFITS FROM AUTOMATION</t>
  </si>
  <si>
    <t>Technical (Quality/CI/RED)</t>
  </si>
  <si>
    <t>LIST TOOLS /TECHNOLOGY USED FOR REMEDIATION ACTION</t>
  </si>
  <si>
    <t>AUTHENTICATION MECHANISM TO BE USED FOR BOTS</t>
  </si>
  <si>
    <t xml:space="preserve">No. OF CI </t>
  </si>
  <si>
    <t>REGIONAL SME NAME WITH EMAIL</t>
  </si>
  <si>
    <t>REVIEWED ON (DATE: DD-MMM-YYYY)</t>
  </si>
  <si>
    <t>Sr No</t>
  </si>
  <si>
    <t>Pre-requisites</t>
  </si>
  <si>
    <t>SDM Approval for Automation of the flow</t>
  </si>
  <si>
    <t>Environment  availability (Dev &amp; Test) to carry out UAT</t>
  </si>
  <si>
    <t>Service account for testing the Bot in the client environment.</t>
  </si>
  <si>
    <t>Jump Server / RAS Server availability ( Windows , Linux etc )and able to reach Target Devices using ssh and RDP.</t>
  </si>
  <si>
    <t>Jump Server with Internet Connectivity, In case, Jump server does not have internet connectivity, will whitelisting of certain links be allowed ?</t>
  </si>
  <si>
    <t>Enabling the execution of scripts on remote servers within the specific domain(If Applicable)</t>
  </si>
  <si>
    <t>Enable Trust relationships amongst servers / domains for multidomain access (If Applicable)</t>
  </si>
  <si>
    <t xml:space="preserve"> Multidomain - different credentials for login (If Applicable)</t>
  </si>
  <si>
    <t xml:space="preserve">Necessary softwares (Powershell/Python/Ansible) to be readily available </t>
  </si>
  <si>
    <t>Are CLI/API/Modules available to connect Devices ? If API needs to access details from any 3rd party software, would integration of the software be possible with the APIs ?</t>
  </si>
  <si>
    <t xml:space="preserve">Target Devices list (Servers/Switches/Arrays)  on which BOT needs to run </t>
  </si>
  <si>
    <t>Where can the BOT be placed so that it can be triggered ? ( Ex- Jump Server / Main Server  )</t>
  </si>
  <si>
    <t>Provide the path where BOT   will save O/P  and provide the access to that path</t>
  </si>
  <si>
    <t>Is SMTP configuration present on jump server to send the mail (Sender Account,Receiver address and Port to be available)</t>
  </si>
  <si>
    <t>#</t>
  </si>
  <si>
    <t>Risk Category</t>
  </si>
  <si>
    <t xml:space="preserve">Risk Details </t>
  </si>
  <si>
    <t>Impact</t>
  </si>
  <si>
    <t>Mitigating Action/Comments by Account</t>
  </si>
  <si>
    <t>Documentation</t>
  </si>
  <si>
    <t>Insufficient completeness and missing Documentation</t>
  </si>
  <si>
    <t xml:space="preserve">Delay in FSD preparation and further PODs </t>
  </si>
  <si>
    <t>Early identificaiton of SMEs and sessions on Detailed actions to be documented for each of the implementation</t>
  </si>
  <si>
    <t>Platform</t>
  </si>
  <si>
    <t xml:space="preserve">Automation of BOT is specific to current OEM in the customer environment . </t>
  </si>
  <si>
    <t xml:space="preserve">Bot will not run for new OEM devices </t>
  </si>
  <si>
    <t xml:space="preserve">A New workflow will be prepared based on new  OEM  </t>
  </si>
  <si>
    <t>Security</t>
  </si>
  <si>
    <t>Access</t>
  </si>
  <si>
    <t>Delay in getting access/service account</t>
  </si>
  <si>
    <t>Delay in testing an deployment</t>
  </si>
  <si>
    <t>We have observed delay from customer side in providing access/service accounts earlier, also customer has noted that post deployment of BIB on One ship we were not able to scale the bot on other two ships, hence we will have discussion with customer post successful deployment of BIB on all three ships.</t>
  </si>
  <si>
    <t>** Note**</t>
  </si>
  <si>
    <t xml:space="preserve">Detailed Risks should be covered in Design Document </t>
  </si>
  <si>
    <t>Category</t>
  </si>
  <si>
    <t xml:space="preserve">Remediation  Steps </t>
  </si>
  <si>
    <t>Automation Required?</t>
  </si>
  <si>
    <t>If Success go to step</t>
  </si>
  <si>
    <t>If Failure go to step</t>
  </si>
  <si>
    <t>API / CLI /SOP /Screenshot</t>
  </si>
  <si>
    <t xml:space="preserve">Reference </t>
  </si>
  <si>
    <t>Entry Point</t>
  </si>
  <si>
    <t>Yes</t>
  </si>
  <si>
    <t>Execution</t>
  </si>
  <si>
    <t xml:space="preserve">Verfication </t>
  </si>
  <si>
    <t xml:space="preserve">Exit Point /Success/Failure Criteria </t>
  </si>
  <si>
    <t>BOOL</t>
  </si>
  <si>
    <t>SUB_REGION</t>
  </si>
  <si>
    <t>STREAM</t>
  </si>
  <si>
    <t>TechnoAutom</t>
  </si>
  <si>
    <t>TypeOfAutom</t>
  </si>
  <si>
    <t>Expectation/Goals</t>
  </si>
  <si>
    <t>AUTHENTICATION</t>
  </si>
  <si>
    <t>DOP/NonDOP</t>
  </si>
  <si>
    <t>APAC</t>
  </si>
  <si>
    <t>ANZ</t>
  </si>
  <si>
    <t>Wintel</t>
  </si>
  <si>
    <t>Ansible</t>
  </si>
  <si>
    <t>Additional revenue (Target: € per year)</t>
  </si>
  <si>
    <t>none</t>
  </si>
  <si>
    <t>Cloud</t>
  </si>
  <si>
    <t>No</t>
  </si>
  <si>
    <t>DACH</t>
  </si>
  <si>
    <t>Asia</t>
  </si>
  <si>
    <t>Linux</t>
  </si>
  <si>
    <t>Bash</t>
  </si>
  <si>
    <t>Bot/Script</t>
  </si>
  <si>
    <t>Cost Avoidance (Target: € per year)</t>
  </si>
  <si>
    <t>LDAP/AD</t>
  </si>
  <si>
    <t>On-Prem</t>
  </si>
  <si>
    <t>NonDOP</t>
  </si>
  <si>
    <t>NA</t>
  </si>
  <si>
    <t>Belgium</t>
  </si>
  <si>
    <t>Powershell</t>
  </si>
  <si>
    <t>Micro Bot</t>
  </si>
  <si>
    <t>Existing contractual commitment (Contrat attachement during triage)</t>
  </si>
  <si>
    <t>SSO</t>
  </si>
  <si>
    <t>SCE</t>
  </si>
  <si>
    <t>Canada</t>
  </si>
  <si>
    <t>Backup</t>
  </si>
  <si>
    <t>Puppet</t>
  </si>
  <si>
    <t>Module</t>
  </si>
  <si>
    <t>Productivity (FTE)</t>
  </si>
  <si>
    <t>Vault</t>
  </si>
  <si>
    <t>NEU</t>
  </si>
  <si>
    <t>France</t>
  </si>
  <si>
    <t>Storage</t>
  </si>
  <si>
    <t>Python</t>
  </si>
  <si>
    <t>Role/Collection</t>
  </si>
  <si>
    <t>Local Authentication</t>
  </si>
  <si>
    <t>Germany</t>
  </si>
  <si>
    <t>Citrix</t>
  </si>
  <si>
    <t>Enter value</t>
  </si>
  <si>
    <t>Italy</t>
  </si>
  <si>
    <t>VMware</t>
  </si>
  <si>
    <t>NL</t>
  </si>
  <si>
    <t>D&amp;P</t>
  </si>
  <si>
    <t>Nordics</t>
  </si>
  <si>
    <t>Database</t>
  </si>
  <si>
    <t>UK</t>
  </si>
  <si>
    <t>Middleware</t>
  </si>
  <si>
    <t>US</t>
  </si>
  <si>
    <t>VANI BS</t>
  </si>
  <si>
    <t xml:space="preserve">Security Team Approval is obtained </t>
  </si>
  <si>
    <t>Final Step</t>
  </si>
  <si>
    <t>FinalStep</t>
  </si>
  <si>
    <t xml:space="preserve">ENHC0012043 -  SCE - Action Service &amp; Distribution B.V. -Certificate Expiry Report </t>
  </si>
  <si>
    <t>Certificate Expiry Report</t>
  </si>
  <si>
    <t xml:space="preserve"> Action Service &amp; Distribution B.V.</t>
  </si>
  <si>
    <t xml:space="preserve">ENHC0012043 </t>
  </si>
  <si>
    <t>Windows</t>
  </si>
  <si>
    <t xml:space="preserve"> No - We will keep it ready for UAT</t>
  </si>
  <si>
    <t>Verify the report is containg details about cerficates,expiring in 45 days [ Format of the report ]</t>
  </si>
  <si>
    <t>BNL</t>
  </si>
  <si>
    <t>Netherlands</t>
  </si>
  <si>
    <t>avinash.adsul@capgemini.com</t>
  </si>
  <si>
    <t>SNOW</t>
  </si>
  <si>
    <t>On - Prem &amp; Cloud</t>
  </si>
  <si>
    <t>NO</t>
  </si>
  <si>
    <t>E:\Bot</t>
  </si>
  <si>
    <t>Not required, L3 team credentials</t>
  </si>
  <si>
    <t>Not required</t>
  </si>
  <si>
    <t>BOT trigger</t>
  </si>
  <si>
    <t xml:space="preserve">BOT will be placed locally and triggered as discussed with account as the account would be using L3 team's credentials for authentication, Automation will be person dependent. </t>
  </si>
  <si>
    <t>If any of the Tier3 account get locked/disabled/removed then our BoT will not run</t>
  </si>
  <si>
    <t>Account to take precautionary actions against the same</t>
  </si>
  <si>
    <t>1. Login to the sharepoint Location</t>
  </si>
  <si>
    <t>Note : Repeat the process everyday</t>
  </si>
  <si>
    <t>Account to manually update the certification data on an excel sheet over a sharepoint location</t>
  </si>
  <si>
    <t>1. Access the excel sheet from the sharepoint location</t>
  </si>
  <si>
    <t>2. Check upcoming certificate expiry</t>
  </si>
  <si>
    <t>3. Export the certificate details [ name and expiry date ]</t>
  </si>
  <si>
    <t>4. Collect all the upcoming expiring certificates in next 45 days</t>
  </si>
  <si>
    <t>A. Success: Send  the report to Wintel T3 Team  [ of all the upcoming expiring certificates in next 45 days ] [osionltdcrswin-msg.in@capgemini.com] over email and notification over teams channel</t>
  </si>
  <si>
    <t>B. Failure : Provide an error message to team DL</t>
  </si>
  <si>
    <t>5.B</t>
  </si>
  <si>
    <t>5.A</t>
  </si>
  <si>
    <t>v0.2</t>
  </si>
  <si>
    <t>Ambichyut Kar</t>
  </si>
  <si>
    <t>Final Draft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</si>
</sst>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14009]dd\ mmmm\ yyyy;@"/>
  </numFmts>
  <fonts count="27" x14ac:knownFonts="1">
    <font>
      <sz val="11"/>
      <color theme="1"/>
      <name val="Calibri"/>
      <family val="2"/>
      <scheme val="minor"/>
    </font>
    <font>
      <b/>
      <sz val="11"/>
      <color theme="1"/>
      <name val="Calibri"/>
      <family val="2"/>
      <scheme val="minor"/>
    </font>
    <font>
      <b/>
      <sz val="11"/>
      <color theme="0"/>
      <name val="Calibri"/>
      <family val="2"/>
      <scheme val="minor"/>
    </font>
    <font>
      <sz val="10"/>
      <name val="Arial"/>
      <family val="2"/>
    </font>
    <font>
      <b/>
      <sz val="11"/>
      <color rgb="FFFFFFFF"/>
      <name val="Calibri"/>
      <family val="2"/>
      <scheme val="minor"/>
    </font>
    <font>
      <sz val="11"/>
      <color theme="1"/>
      <name val="Calibri"/>
      <family val="2"/>
      <scheme val="minor"/>
    </font>
    <font>
      <sz val="11"/>
      <color rgb="FF000000"/>
      <name val="Calibri"/>
      <family val="2"/>
    </font>
    <font>
      <b/>
      <sz val="22"/>
      <color theme="9"/>
      <name val="Calibri"/>
      <family val="2"/>
      <scheme val="minor"/>
    </font>
    <font>
      <sz val="11"/>
      <color theme="9"/>
      <name val="Calibri"/>
      <family val="2"/>
      <scheme val="minor"/>
    </font>
    <font>
      <b/>
      <sz val="14"/>
      <color theme="9"/>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262626"/>
      <name val="Calibri"/>
      <family val="2"/>
      <scheme val="minor"/>
    </font>
    <font>
      <b/>
      <sz val="12"/>
      <color rgb="FF262626"/>
      <name val="Calibri"/>
      <family val="2"/>
      <scheme val="minor"/>
    </font>
    <font>
      <b/>
      <sz val="11"/>
      <name val="Calibri"/>
      <family val="2"/>
      <scheme val="minor"/>
    </font>
    <font>
      <i/>
      <sz val="11"/>
      <color rgb="FFFF0000"/>
      <name val="Calibri"/>
      <family val="2"/>
      <scheme val="minor"/>
    </font>
    <font>
      <sz val="10"/>
      <color rgb="FF000000"/>
      <name val="Calibri"/>
      <family val="2"/>
      <scheme val="minor"/>
    </font>
    <font>
      <b/>
      <sz val="10"/>
      <name val="Calibri"/>
      <family val="2"/>
      <scheme val="minor"/>
    </font>
    <font>
      <u/>
      <sz val="11"/>
      <color theme="10"/>
      <name val="Calibri"/>
      <family val="2"/>
      <scheme val="minor"/>
    </font>
    <font>
      <b/>
      <sz val="10"/>
      <color theme="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
      <sz val="10"/>
      <name val="Calibri"/>
      <family val="2"/>
      <scheme val="minor"/>
    </font>
    <font>
      <sz val="8"/>
      <name val="Calibri"/>
      <family val="2"/>
      <scheme val="minor"/>
    </font>
    <font>
      <sz val="11"/>
      <color theme="1"/>
      <name val="Calibri"/>
      <family val="2"/>
    </font>
  </fonts>
  <fills count="16">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002060"/>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7"/>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FFFF00"/>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rgb="FFA6A6A6"/>
      </left>
      <right style="medium">
        <color rgb="FFA6A6A6"/>
      </right>
      <top style="medium">
        <color rgb="FFA6A6A6"/>
      </top>
      <bottom style="medium">
        <color rgb="FFA6A6A6"/>
      </bottom>
      <diagonal/>
    </border>
    <border>
      <left style="medium">
        <color rgb="FFA6A6A6"/>
      </left>
      <right style="medium">
        <color rgb="FFA6A6A6"/>
      </right>
      <top/>
      <bottom style="medium">
        <color rgb="FFA6A6A6"/>
      </bottom>
      <diagonal/>
    </border>
  </borders>
  <cellStyleXfs count="11">
    <xf numFmtId="0" fontId="0" fillId="0" borderId="0"/>
    <xf numFmtId="0" fontId="3" fillId="0" borderId="0"/>
    <xf numFmtId="0" fontId="3" fillId="0" borderId="0"/>
    <xf numFmtId="0" fontId="6" fillId="0" borderId="0"/>
    <xf numFmtId="0" fontId="3" fillId="0" borderId="0"/>
    <xf numFmtId="0" fontId="5" fillId="0" borderId="0"/>
    <xf numFmtId="0" fontId="6" fillId="0" borderId="0"/>
    <xf numFmtId="0" fontId="6" fillId="0" borderId="0"/>
    <xf numFmtId="0" fontId="6" fillId="0" borderId="0"/>
    <xf numFmtId="0" fontId="6" fillId="0" borderId="0"/>
    <xf numFmtId="0" fontId="19" fillId="0" borderId="0" applyNumberFormat="0" applyFill="0" applyBorder="0" applyAlignment="0" applyProtection="0"/>
  </cellStyleXfs>
  <cellXfs count="99">
    <xf numFmtId="0" fontId="0" fillId="0" borderId="0" xfId="0"/>
    <xf numFmtId="0" fontId="0" fillId="0" borderId="0" xfId="0" applyAlignment="1">
      <alignment horizontal="left"/>
    </xf>
    <xf numFmtId="0" fontId="0" fillId="2" borderId="0" xfId="0" applyFill="1"/>
    <xf numFmtId="0" fontId="7" fillId="2" borderId="0" xfId="0" applyFont="1" applyFill="1"/>
    <xf numFmtId="0" fontId="8" fillId="2" borderId="0" xfId="0" applyFont="1" applyFill="1"/>
    <xf numFmtId="0" fontId="7" fillId="2" borderId="0" xfId="0" applyFont="1" applyFill="1" applyAlignment="1">
      <alignment horizontal="left"/>
    </xf>
    <xf numFmtId="0" fontId="9" fillId="2" borderId="0" xfId="0" applyFont="1" applyFill="1" applyAlignment="1">
      <alignment horizontal="left"/>
    </xf>
    <xf numFmtId="0" fontId="0" fillId="2" borderId="0" xfId="0" applyFill="1" applyAlignment="1">
      <alignment horizontal="left" vertical="center"/>
    </xf>
    <xf numFmtId="0" fontId="2" fillId="2" borderId="0" xfId="0" applyFont="1" applyFill="1" applyAlignment="1">
      <alignment vertical="center" wrapText="1"/>
    </xf>
    <xf numFmtId="0" fontId="0" fillId="2" borderId="0" xfId="0" applyFill="1" applyAlignment="1">
      <alignment vertical="center" wrapText="1"/>
    </xf>
    <xf numFmtId="0" fontId="0" fillId="0" borderId="1" xfId="0" applyBorder="1" applyAlignment="1">
      <alignment horizontal="left" vertical="center"/>
    </xf>
    <xf numFmtId="164" fontId="0" fillId="0" borderId="1" xfId="0" applyNumberFormat="1" applyBorder="1" applyAlignment="1">
      <alignment horizontal="left" vertical="center"/>
    </xf>
    <xf numFmtId="0" fontId="0" fillId="0" borderId="1" xfId="0" applyBorder="1"/>
    <xf numFmtId="164" fontId="0" fillId="2" borderId="0" xfId="0" applyNumberFormat="1" applyFill="1" applyAlignment="1">
      <alignment horizontal="left" vertical="center"/>
    </xf>
    <xf numFmtId="0" fontId="13" fillId="2" borderId="0" xfId="1" applyFont="1" applyFill="1" applyAlignment="1">
      <alignment vertical="center"/>
    </xf>
    <xf numFmtId="0" fontId="14" fillId="2" borderId="0" xfId="1" applyFont="1" applyFill="1" applyAlignment="1">
      <alignment vertical="center"/>
    </xf>
    <xf numFmtId="0" fontId="14" fillId="0" borderId="0" xfId="1" applyFont="1" applyAlignment="1">
      <alignment vertical="center"/>
    </xf>
    <xf numFmtId="0" fontId="15" fillId="5" borderId="1" xfId="0" applyFont="1" applyFill="1" applyBorder="1" applyAlignment="1">
      <alignment vertical="center" wrapText="1"/>
    </xf>
    <xf numFmtId="0" fontId="4" fillId="6" borderId="1" xfId="0" applyFont="1" applyFill="1" applyBorder="1" applyAlignment="1">
      <alignment vertical="center" wrapText="1"/>
    </xf>
    <xf numFmtId="0" fontId="10" fillId="2" borderId="0" xfId="0" applyFont="1" applyFill="1" applyAlignment="1">
      <alignment horizontal="left" vertical="center"/>
    </xf>
    <xf numFmtId="0" fontId="0" fillId="2" borderId="0" xfId="0" applyFill="1" applyAlignment="1">
      <alignment horizontal="center" vertical="center"/>
    </xf>
    <xf numFmtId="0" fontId="0" fillId="2" borderId="0" xfId="0" applyFill="1" applyAlignment="1">
      <alignment horizontal="left"/>
    </xf>
    <xf numFmtId="0" fontId="16" fillId="2" borderId="0" xfId="0" applyFont="1" applyFill="1" applyAlignment="1">
      <alignment horizontal="left" vertical="center"/>
    </xf>
    <xf numFmtId="0" fontId="0" fillId="2" borderId="0" xfId="0" applyFill="1" applyAlignment="1">
      <alignment vertical="center"/>
    </xf>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2" borderId="1" xfId="0" applyFill="1" applyBorder="1" applyAlignment="1">
      <alignment horizontal="center" vertical="center"/>
    </xf>
    <xf numFmtId="0" fontId="16" fillId="2" borderId="1" xfId="0" applyFont="1" applyFill="1" applyBorder="1" applyAlignment="1">
      <alignment horizontal="left" vertical="center"/>
    </xf>
    <xf numFmtId="0" fontId="0" fillId="2" borderId="1" xfId="0" applyFill="1" applyBorder="1" applyAlignment="1">
      <alignment horizontal="left" vertical="center"/>
    </xf>
    <xf numFmtId="0" fontId="1" fillId="9" borderId="1" xfId="0" applyFont="1" applyFill="1" applyBorder="1" applyAlignment="1">
      <alignment horizontal="left" vertical="center" wrapText="1"/>
    </xf>
    <xf numFmtId="15" fontId="0" fillId="2" borderId="1" xfId="0" applyNumberFormat="1" applyFill="1" applyBorder="1" applyAlignment="1">
      <alignment vertical="center" wrapText="1"/>
    </xf>
    <xf numFmtId="0" fontId="1" fillId="0" borderId="2" xfId="0" applyFont="1" applyBorder="1" applyAlignment="1">
      <alignment horizontal="center" vertical="top"/>
    </xf>
    <xf numFmtId="0" fontId="1" fillId="11" borderId="2" xfId="0" applyFont="1" applyFill="1" applyBorder="1" applyAlignment="1">
      <alignment horizontal="center" vertical="top"/>
    </xf>
    <xf numFmtId="0" fontId="0" fillId="0" borderId="2" xfId="0" applyBorder="1" applyAlignment="1">
      <alignment horizontal="center" vertical="top"/>
    </xf>
    <xf numFmtId="0" fontId="0" fillId="0" borderId="2" xfId="0" applyBorder="1" applyAlignment="1">
      <alignment vertical="top" wrapText="1"/>
    </xf>
    <xf numFmtId="0" fontId="1" fillId="0" borderId="2" xfId="0" applyFont="1" applyBorder="1" applyAlignment="1">
      <alignment horizontal="center" vertical="top" wrapText="1"/>
    </xf>
    <xf numFmtId="0" fontId="1" fillId="11" borderId="2" xfId="0" applyFont="1" applyFill="1" applyBorder="1" applyAlignment="1">
      <alignment horizontal="center" vertical="top" wrapText="1"/>
    </xf>
    <xf numFmtId="0" fontId="0" fillId="0" borderId="2" xfId="0" applyBorder="1" applyAlignment="1">
      <alignment horizontal="center" wrapText="1"/>
    </xf>
    <xf numFmtId="0" fontId="0" fillId="0" borderId="2" xfId="0" applyBorder="1"/>
    <xf numFmtId="0" fontId="0" fillId="2" borderId="1" xfId="0" applyFill="1" applyBorder="1" applyAlignment="1">
      <alignment vertical="center" wrapText="1"/>
    </xf>
    <xf numFmtId="0" fontId="21" fillId="2" borderId="0" xfId="0" applyFont="1" applyFill="1"/>
    <xf numFmtId="0" fontId="22" fillId="2" borderId="0" xfId="0" applyFont="1" applyFill="1"/>
    <xf numFmtId="0" fontId="22" fillId="2" borderId="0" xfId="0" applyFont="1" applyFill="1" applyAlignment="1">
      <alignment wrapText="1"/>
    </xf>
    <xf numFmtId="0" fontId="0" fillId="0" borderId="2" xfId="0" applyBorder="1" applyAlignment="1">
      <alignment horizontal="center" vertical="center" wrapText="1"/>
    </xf>
    <xf numFmtId="0" fontId="22" fillId="12" borderId="0" xfId="0" applyFont="1" applyFill="1"/>
    <xf numFmtId="0" fontId="22" fillId="13" borderId="0" xfId="0" applyFont="1" applyFill="1"/>
    <xf numFmtId="0" fontId="22" fillId="14" borderId="0" xfId="0" applyFont="1" applyFill="1"/>
    <xf numFmtId="0" fontId="22" fillId="2" borderId="0" xfId="0" applyFont="1" applyFill="1" applyAlignment="1">
      <alignment vertical="top" wrapText="1"/>
    </xf>
    <xf numFmtId="0" fontId="0" fillId="2" borderId="0" xfId="0" applyFill="1" applyAlignment="1">
      <alignment wrapText="1"/>
    </xf>
    <xf numFmtId="0" fontId="0" fillId="0" borderId="2" xfId="0" applyBorder="1" applyAlignment="1">
      <alignment horizontal="left" wrapText="1"/>
    </xf>
    <xf numFmtId="0" fontId="0" fillId="0" borderId="2" xfId="0" applyBorder="1" applyAlignment="1">
      <alignment horizontal="left" vertical="top" wrapText="1"/>
    </xf>
    <xf numFmtId="0" fontId="6" fillId="0" borderId="2" xfId="8" applyBorder="1" applyAlignment="1">
      <alignment horizontal="left" wrapText="1"/>
    </xf>
    <xf numFmtId="0" fontId="0" fillId="2" borderId="2" xfId="0" applyFill="1" applyBorder="1" applyAlignment="1">
      <alignment horizontal="left" wrapText="1"/>
    </xf>
    <xf numFmtId="0" fontId="0" fillId="0" borderId="2" xfId="0" applyBorder="1" applyAlignment="1">
      <alignment wrapText="1"/>
    </xf>
    <xf numFmtId="0" fontId="2" fillId="4" borderId="2" xfId="0" applyFont="1" applyFill="1" applyBorder="1" applyAlignment="1">
      <alignment horizontal="center"/>
    </xf>
    <xf numFmtId="0" fontId="1" fillId="7" borderId="2" xfId="0" applyFont="1" applyFill="1" applyBorder="1" applyAlignment="1">
      <alignment horizontal="center"/>
    </xf>
    <xf numFmtId="0" fontId="0" fillId="2" borderId="2" xfId="0" applyFill="1" applyBorder="1" applyAlignment="1">
      <alignment wrapText="1"/>
    </xf>
    <xf numFmtId="0" fontId="0" fillId="2" borderId="2" xfId="0" applyFill="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5" fillId="0" borderId="1" xfId="0" applyFont="1" applyBorder="1" applyAlignment="1">
      <alignment horizontal="left" vertical="top" wrapText="1"/>
    </xf>
    <xf numFmtId="0" fontId="11" fillId="0" borderId="1" xfId="0" applyFont="1" applyBorder="1" applyAlignment="1">
      <alignment horizontal="left" vertical="top" wrapText="1"/>
    </xf>
    <xf numFmtId="0" fontId="2" fillId="4"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15" fillId="0" borderId="1" xfId="0" applyFont="1" applyBorder="1" applyAlignment="1">
      <alignment horizontal="center" vertical="top" wrapText="1"/>
    </xf>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0" fontId="0" fillId="0" borderId="2" xfId="0" applyBorder="1" applyAlignment="1">
      <alignment horizontal="center" vertical="top" wrapText="1"/>
    </xf>
    <xf numFmtId="0" fontId="12" fillId="0" borderId="2" xfId="0" applyFont="1" applyBorder="1" applyAlignment="1">
      <alignment vertical="center" wrapText="1"/>
    </xf>
    <xf numFmtId="0" fontId="0" fillId="0" borderId="2" xfId="0" applyBorder="1" applyAlignment="1">
      <alignment vertical="center" wrapText="1"/>
    </xf>
    <xf numFmtId="0" fontId="23" fillId="15" borderId="2" xfId="10" applyFont="1" applyFill="1" applyBorder="1" applyAlignment="1">
      <alignment vertical="center"/>
    </xf>
    <xf numFmtId="14" fontId="24" fillId="15" borderId="2" xfId="0" applyNumberFormat="1" applyFont="1" applyFill="1" applyBorder="1" applyAlignment="1">
      <alignment vertical="center"/>
    </xf>
    <xf numFmtId="0" fontId="17" fillId="2" borderId="2" xfId="0" applyFont="1" applyFill="1" applyBorder="1" applyAlignment="1">
      <alignment vertical="center"/>
    </xf>
    <xf numFmtId="0" fontId="17" fillId="2" borderId="2" xfId="0" applyFont="1" applyFill="1" applyBorder="1" applyAlignment="1">
      <alignment vertical="top" wrapText="1"/>
    </xf>
    <xf numFmtId="0" fontId="24" fillId="2" borderId="2" xfId="0" applyFont="1" applyFill="1" applyBorder="1" applyAlignment="1">
      <alignment vertical="center"/>
    </xf>
    <xf numFmtId="0" fontId="24" fillId="2" borderId="2" xfId="0" applyFont="1" applyFill="1" applyBorder="1" applyAlignment="1">
      <alignment vertical="center" wrapText="1"/>
    </xf>
    <xf numFmtId="0" fontId="20" fillId="4" borderId="2" xfId="0" applyFont="1" applyFill="1" applyBorder="1" applyAlignment="1">
      <alignment vertical="center"/>
    </xf>
    <xf numFmtId="0" fontId="20" fillId="4" borderId="2" xfId="0" applyFont="1" applyFill="1" applyBorder="1" applyAlignment="1">
      <alignment horizontal="center" vertical="center" wrapText="1"/>
    </xf>
    <xf numFmtId="0" fontId="18" fillId="7" borderId="2" xfId="0" applyFont="1" applyFill="1" applyBorder="1" applyAlignment="1">
      <alignment vertical="center" wrapText="1"/>
    </xf>
    <xf numFmtId="0" fontId="2" fillId="4" borderId="2" xfId="0" applyFont="1" applyFill="1" applyBorder="1" applyAlignment="1">
      <alignment horizontal="center" vertical="center"/>
    </xf>
    <xf numFmtId="0" fontId="1" fillId="5" borderId="2"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6" fillId="0" borderId="4" xfId="0" applyFont="1" applyBorder="1" applyAlignment="1">
      <alignment horizontal="center" vertical="center"/>
    </xf>
    <xf numFmtId="0" fontId="26" fillId="0" borderId="2" xfId="0" applyFont="1" applyBorder="1" applyAlignment="1">
      <alignment wrapText="1"/>
    </xf>
    <xf numFmtId="0" fontId="6" fillId="15" borderId="4" xfId="0" applyFont="1" applyFill="1" applyBorder="1" applyAlignment="1">
      <alignment horizontal="center" vertical="center" wrapText="1"/>
    </xf>
    <xf numFmtId="0" fontId="6" fillId="15" borderId="4" xfId="0" applyFont="1" applyFill="1" applyBorder="1" applyAlignment="1">
      <alignment horizontal="center" vertical="center"/>
    </xf>
    <xf numFmtId="0" fontId="12" fillId="15" borderId="2" xfId="0" applyFont="1" applyFill="1" applyBorder="1" applyAlignment="1">
      <alignment vertical="center" wrapText="1"/>
    </xf>
    <xf numFmtId="0" fontId="0" fillId="15" borderId="2" xfId="0" applyFill="1" applyBorder="1" applyAlignment="1">
      <alignment horizontal="left" wrapText="1"/>
    </xf>
    <xf numFmtId="0" fontId="0" fillId="15" borderId="2" xfId="0" applyFill="1" applyBorder="1" applyAlignment="1">
      <alignment vertical="center" wrapText="1"/>
    </xf>
    <xf numFmtId="0" fontId="18" fillId="15" borderId="2" xfId="0" applyFont="1" applyFill="1" applyBorder="1" applyAlignment="1">
      <alignment vertical="center"/>
    </xf>
    <xf numFmtId="0" fontId="6" fillId="0" borderId="3" xfId="0" applyFont="1" applyBorder="1" applyAlignment="1">
      <alignment horizontal="center" vertical="center"/>
    </xf>
    <xf numFmtId="0" fontId="1" fillId="11" borderId="2" xfId="0" applyFont="1" applyFill="1" applyBorder="1" applyAlignment="1">
      <alignment horizontal="center" vertical="center" wrapText="1"/>
    </xf>
    <xf numFmtId="0" fontId="1" fillId="0" borderId="2" xfId="0" applyFont="1" applyBorder="1" applyAlignment="1">
      <alignment horizontal="center" vertical="top"/>
    </xf>
    <xf numFmtId="0" fontId="0" fillId="0" borderId="0" xfId="0" applyBorder="1" applyAlignment="1">
      <alignment horizontal="left" vertical="center"/>
    </xf>
    <xf numFmtId="164" fontId="0" fillId="0" borderId="0" xfId="0" applyNumberFormat="1" applyBorder="1" applyAlignment="1">
      <alignment horizontal="left" vertical="center"/>
    </xf>
    <xf numFmtId="15" fontId="0" fillId="2" borderId="0" xfId="0" applyNumberFormat="1" applyFill="1" applyBorder="1" applyAlignment="1">
      <alignment vertical="center" wrapText="1"/>
    </xf>
  </cellXfs>
  <cellStyles count="11">
    <cellStyle name="Hyperlink" xfId="10" builtinId="8"/>
    <cellStyle name="Normal" xfId="0" builtinId="0"/>
    <cellStyle name="Normal 2" xfId="3" xr:uid="{0CFC2547-CEE1-46AB-951A-27586B9E6BA4}"/>
    <cellStyle name="Normal 2 2" xfId="4" xr:uid="{7D666271-5FB8-4009-BB3A-02105CF515EC}"/>
    <cellStyle name="Normal 2 2 2" xfId="9" xr:uid="{0B795EDF-53F1-436D-BE0C-ADB03B1D0AB6}"/>
    <cellStyle name="Normal 3" xfId="1" xr:uid="{3B0ECF82-C169-4499-95AE-45460304FAFD}"/>
    <cellStyle name="Normal 3 2" xfId="2" xr:uid="{E646D358-3DCB-4937-B178-6AA5F2C5BDCA}"/>
    <cellStyle name="Normal 3 2 2" xfId="7" xr:uid="{E7369D50-4F0E-43BB-990C-1277880E5BA9}"/>
    <cellStyle name="Normal 3 3" xfId="6" xr:uid="{3516AAF4-7992-4891-836F-27CF8C073DBF}"/>
    <cellStyle name="Normal 4" xfId="5" xr:uid="{4E493C7F-93D3-4D57-B236-0C3F2067A6E3}"/>
    <cellStyle name="Normal 5" xfId="8" xr:uid="{11FBF120-E35D-4689-8A9C-2B9BB0B360AC}"/>
  </cellStyles>
  <dxfs count="0"/>
  <tableStyles count="1" defaultTableStyle="TableStyleMedium2" defaultPivotStyle="PivotStyleLight16">
    <tableStyle name="Invisible" pivot="0" table="0" count="0" xr9:uid="{BBCD3EFD-D2D1-4521-8508-D04BCE98AA3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457201</xdr:colOff>
      <xdr:row>3</xdr:row>
      <xdr:rowOff>0</xdr:rowOff>
    </xdr:to>
    <xdr:pic>
      <xdr:nvPicPr>
        <xdr:cNvPr id="2" name="Picture 1">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l="-1059" t="-4768" r="-1096" b="-2998"/>
        <a:stretch/>
      </xdr:blipFill>
      <xdr:spPr bwMode="auto">
        <a:xfrm>
          <a:off x="0" y="0"/>
          <a:ext cx="2286001" cy="549275"/>
        </a:xfrm>
        <a:prstGeom prst="rect">
          <a:avLst/>
        </a:prstGeom>
        <a:noFill/>
        <a:ln>
          <a:noFill/>
        </a:ln>
        <a:extLst>
          <a:ext uri="{53640926-AAD7-44D8-BBD7-CCE9431645EC}">
            <a14:shadowObscured xmlns:a14="http://schemas.microsoft.com/office/drawing/2010/main"/>
          </a:ext>
        </a:extLst>
      </xdr:spPr>
    </xdr:pic>
    <xdr:clientData/>
  </xdr:twoCellAnchor>
  <xdr:twoCellAnchor>
    <xdr:from>
      <xdr:col>7</xdr:col>
      <xdr:colOff>0</xdr:colOff>
      <xdr:row>4</xdr:row>
      <xdr:rowOff>0</xdr:rowOff>
    </xdr:from>
    <xdr:to>
      <xdr:col>7</xdr:col>
      <xdr:colOff>3086100</xdr:colOff>
      <xdr:row>6</xdr:row>
      <xdr:rowOff>100804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267200" y="736600"/>
          <a:ext cx="3086100" cy="469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GB" sz="3200" b="1">
              <a:solidFill>
                <a:schemeClr val="accent5">
                  <a:lumMod val="75000"/>
                </a:schemeClr>
              </a:solidFill>
            </a:rPr>
            <a:t>CREATE Program </a:t>
          </a:r>
        </a:p>
        <a:p>
          <a:pPr algn="l"/>
          <a:endParaRPr lang="en-GB" sz="3200" b="1">
            <a:solidFill>
              <a:schemeClr val="accent5">
                <a:lumMod val="75000"/>
              </a:schemeClr>
            </a:solidFill>
          </a:endParaRPr>
        </a:p>
      </xdr:txBody>
    </xdr:sp>
    <xdr:clientData/>
  </xdr:twoCellAnchor>
  <xdr:twoCellAnchor>
    <xdr:from>
      <xdr:col>9</xdr:col>
      <xdr:colOff>0</xdr:colOff>
      <xdr:row>0</xdr:row>
      <xdr:rowOff>0</xdr:rowOff>
    </xdr:from>
    <xdr:to>
      <xdr:col>15</xdr:col>
      <xdr:colOff>43994</xdr:colOff>
      <xdr:row>30</xdr:row>
      <xdr:rowOff>142420</xdr:rowOff>
    </xdr:to>
    <xdr:sp macro="" textlink="">
      <xdr:nvSpPr>
        <xdr:cNvPr id="4" name="Freeform 9">
          <a:extLst>
            <a:ext uri="{FF2B5EF4-FFF2-40B4-BE49-F238E27FC236}">
              <a16:creationId xmlns:a16="http://schemas.microsoft.com/office/drawing/2014/main" id="{00000000-0008-0000-0000-000004000000}"/>
            </a:ext>
          </a:extLst>
        </xdr:cNvPr>
        <xdr:cNvSpPr>
          <a:spLocks/>
        </xdr:cNvSpPr>
      </xdr:nvSpPr>
      <xdr:spPr bwMode="auto">
        <a:xfrm flipH="1">
          <a:off x="9264650" y="0"/>
          <a:ext cx="4165144" cy="5895520"/>
        </a:xfrm>
        <a:custGeom>
          <a:avLst/>
          <a:gdLst>
            <a:gd name="T0" fmla="*/ 1453 w 1637"/>
            <a:gd name="T1" fmla="*/ 0 h 1514"/>
            <a:gd name="T2" fmla="*/ 1238 w 1637"/>
            <a:gd name="T3" fmla="*/ 494 h 1514"/>
            <a:gd name="T4" fmla="*/ 763 w 1637"/>
            <a:gd name="T5" fmla="*/ 1046 h 1514"/>
            <a:gd name="T6" fmla="*/ 0 w 1637"/>
            <a:gd name="T7" fmla="*/ 1449 h 1514"/>
            <a:gd name="T8" fmla="*/ 0 w 1637"/>
            <a:gd name="T9" fmla="*/ 0 h 1514"/>
            <a:gd name="T10" fmla="*/ 1453 w 1637"/>
            <a:gd name="T11" fmla="*/ 0 h 1514"/>
          </a:gdLst>
          <a:ahLst/>
          <a:cxnLst>
            <a:cxn ang="0">
              <a:pos x="T0" y="T1"/>
            </a:cxn>
            <a:cxn ang="0">
              <a:pos x="T2" y="T3"/>
            </a:cxn>
            <a:cxn ang="0">
              <a:pos x="T4" y="T5"/>
            </a:cxn>
            <a:cxn ang="0">
              <a:pos x="T6" y="T7"/>
            </a:cxn>
            <a:cxn ang="0">
              <a:pos x="T8" y="T9"/>
            </a:cxn>
            <a:cxn ang="0">
              <a:pos x="T10" y="T11"/>
            </a:cxn>
          </a:cxnLst>
          <a:rect l="0" t="0" r="r" b="b"/>
          <a:pathLst>
            <a:path w="1637" h="1514">
              <a:moveTo>
                <a:pt x="1453" y="0"/>
              </a:moveTo>
              <a:cubicBezTo>
                <a:pt x="1453" y="0"/>
                <a:pt x="1637" y="326"/>
                <a:pt x="1238" y="494"/>
              </a:cubicBezTo>
              <a:cubicBezTo>
                <a:pt x="840" y="663"/>
                <a:pt x="594" y="755"/>
                <a:pt x="763" y="1046"/>
              </a:cubicBezTo>
              <a:cubicBezTo>
                <a:pt x="230" y="1514"/>
                <a:pt x="0" y="1449"/>
                <a:pt x="0" y="1449"/>
              </a:cubicBezTo>
              <a:cubicBezTo>
                <a:pt x="0" y="0"/>
                <a:pt x="0" y="0"/>
                <a:pt x="0" y="0"/>
              </a:cubicBezTo>
              <a:lnTo>
                <a:pt x="1453" y="0"/>
              </a:lnTo>
              <a:close/>
            </a:path>
          </a:pathLst>
        </a:custGeom>
        <a:solidFill>
          <a:srgbClr val="00B0F0">
            <a:alpha val="53000"/>
          </a:srgbClr>
        </a:solidFill>
        <a:ln>
          <a:noFill/>
        </a:ln>
      </xdr:spPr>
      <xdr:txBody>
        <a:bodyPr vert="horz" wrap="square" lIns="91440" tIns="45720" rIns="91440" bIns="45720" numCol="1" anchor="t" anchorCtr="0" compatLnSpc="1">
          <a:prstTxWarp prst="textNoShape">
            <a:avLst/>
          </a:prstTxWarp>
        </a:bodyPr>
        <a:lstStyle/>
        <a:p>
          <a:endParaRPr lang="en-GB"/>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85693-0103-40C4-8E74-30C155724092}">
  <dimension ref="E8:K10"/>
  <sheetViews>
    <sheetView zoomScaleNormal="100" workbookViewId="0">
      <selection activeCell="E8" sqref="E8"/>
    </sheetView>
  </sheetViews>
  <sheetFormatPr defaultColWidth="8.81640625" defaultRowHeight="14.5" x14ac:dyDescent="0.35"/>
  <cols>
    <col min="1" max="7" width="8.81640625" style="2"/>
    <col min="8" max="8" width="62.81640625" style="2" customWidth="1"/>
    <col min="9" max="10" width="8.81640625" style="2"/>
    <col min="11" max="11" width="15.453125" style="2" customWidth="1"/>
    <col min="12" max="16384" width="8.81640625" style="2"/>
  </cols>
  <sheetData>
    <row r="8" spans="5:11" ht="28.5" x14ac:dyDescent="0.65">
      <c r="E8" s="5" t="s">
        <v>151</v>
      </c>
    </row>
    <row r="9" spans="5:11" ht="28.5" x14ac:dyDescent="0.65">
      <c r="I9" s="3"/>
      <c r="J9" s="3"/>
      <c r="K9" s="3"/>
    </row>
    <row r="10" spans="5:11" ht="18.5" x14ac:dyDescent="0.45">
      <c r="H10" s="6"/>
      <c r="I10" s="4"/>
      <c r="J10" s="4"/>
      <c r="K10"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2B4AB-6FA8-435D-BCFF-33442421135D}">
  <dimension ref="A2:E12"/>
  <sheetViews>
    <sheetView zoomScale="110" zoomScaleNormal="110" workbookViewId="0">
      <selection activeCell="D7" sqref="D7"/>
    </sheetView>
  </sheetViews>
  <sheetFormatPr defaultColWidth="8.81640625" defaultRowHeight="14.5" x14ac:dyDescent="0.35"/>
  <cols>
    <col min="1" max="1" width="8.54296875" style="2" customWidth="1"/>
    <col min="2" max="2" width="16.54296875" style="2" bestFit="1" customWidth="1"/>
    <col min="3" max="3" width="30.453125" style="2" customWidth="1"/>
    <col min="4" max="4" width="27.81640625" style="2" customWidth="1"/>
    <col min="5" max="5" width="18.81640625" style="2" customWidth="1"/>
    <col min="6" max="16384" width="8.81640625" style="2"/>
  </cols>
  <sheetData>
    <row r="2" spans="1:5" ht="15.5" x14ac:dyDescent="0.35">
      <c r="A2" s="16" t="s">
        <v>0</v>
      </c>
      <c r="B2" s="7"/>
      <c r="C2" s="8"/>
      <c r="D2" s="7"/>
    </row>
    <row r="3" spans="1:5" x14ac:dyDescent="0.35">
      <c r="A3" s="8"/>
      <c r="B3" s="7"/>
      <c r="C3" s="8"/>
      <c r="D3" s="7"/>
    </row>
    <row r="4" spans="1:5" x14ac:dyDescent="0.35">
      <c r="A4" s="17" t="s">
        <v>1</v>
      </c>
      <c r="B4" s="17" t="s">
        <v>2</v>
      </c>
      <c r="C4" s="17" t="s">
        <v>3</v>
      </c>
      <c r="D4" s="17" t="s">
        <v>4</v>
      </c>
    </row>
    <row r="5" spans="1:5" ht="23.75" customHeight="1" x14ac:dyDescent="0.35">
      <c r="A5" s="10" t="s">
        <v>5</v>
      </c>
      <c r="B5" s="11">
        <v>45435</v>
      </c>
      <c r="C5" s="30" t="s">
        <v>147</v>
      </c>
      <c r="D5" s="10" t="s">
        <v>6</v>
      </c>
    </row>
    <row r="6" spans="1:5" ht="23.75" customHeight="1" x14ac:dyDescent="0.35">
      <c r="A6" s="10" t="s">
        <v>182</v>
      </c>
      <c r="B6" s="97">
        <v>45419</v>
      </c>
      <c r="C6" s="98" t="s">
        <v>183</v>
      </c>
      <c r="D6" s="96" t="s">
        <v>184</v>
      </c>
    </row>
    <row r="7" spans="1:5" x14ac:dyDescent="0.35">
      <c r="A7" s="7"/>
      <c r="B7" s="13"/>
      <c r="C7" s="9"/>
      <c r="D7" s="7"/>
    </row>
    <row r="9" spans="1:5" ht="15.5" x14ac:dyDescent="0.35">
      <c r="A9" s="15" t="s">
        <v>7</v>
      </c>
    </row>
    <row r="10" spans="1:5" x14ac:dyDescent="0.35">
      <c r="A10" s="14"/>
    </row>
    <row r="11" spans="1:5" x14ac:dyDescent="0.35">
      <c r="A11" s="18" t="s">
        <v>1</v>
      </c>
      <c r="B11" s="18" t="s">
        <v>2</v>
      </c>
      <c r="C11" s="18" t="s">
        <v>8</v>
      </c>
      <c r="D11" s="18" t="s">
        <v>9</v>
      </c>
      <c r="E11" s="18" t="s">
        <v>10</v>
      </c>
    </row>
    <row r="12" spans="1:5" x14ac:dyDescent="0.35">
      <c r="A12" s="10" t="s">
        <v>5</v>
      </c>
      <c r="B12" s="11"/>
      <c r="C12" s="39"/>
      <c r="D12" s="10"/>
      <c r="E12" s="1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40475-5CDE-42CA-83F6-3B0A575B4371}">
  <dimension ref="B2:F24"/>
  <sheetViews>
    <sheetView topLeftCell="A13" zoomScale="99" zoomScaleNormal="99" workbookViewId="0">
      <selection activeCell="C24" sqref="C24"/>
    </sheetView>
  </sheetViews>
  <sheetFormatPr defaultColWidth="8.81640625" defaultRowHeight="13" x14ac:dyDescent="0.3"/>
  <cols>
    <col min="1" max="1" width="8.81640625" style="41"/>
    <col min="2" max="2" width="36.1796875" style="41" customWidth="1"/>
    <col min="3" max="3" width="93" style="42" customWidth="1"/>
    <col min="4" max="4" width="38.54296875" style="41" customWidth="1"/>
    <col min="5" max="5" width="10" style="41" customWidth="1"/>
    <col min="6" max="6" width="12" style="41" customWidth="1"/>
    <col min="7" max="16384" width="8.81640625" style="41"/>
  </cols>
  <sheetData>
    <row r="2" spans="2:6" ht="17.75" customHeight="1" x14ac:dyDescent="0.3">
      <c r="B2" s="77" t="s">
        <v>11</v>
      </c>
      <c r="C2" s="78" t="s">
        <v>12</v>
      </c>
      <c r="D2" s="40"/>
    </row>
    <row r="3" spans="2:6" x14ac:dyDescent="0.3">
      <c r="B3" s="79" t="s">
        <v>13</v>
      </c>
      <c r="C3" s="73" t="s">
        <v>153</v>
      </c>
      <c r="E3" s="41" t="s">
        <v>14</v>
      </c>
    </row>
    <row r="4" spans="2:6" x14ac:dyDescent="0.3">
      <c r="B4" s="79" t="s">
        <v>15</v>
      </c>
      <c r="C4" s="73" t="s">
        <v>158</v>
      </c>
      <c r="F4" s="44" t="s">
        <v>16</v>
      </c>
    </row>
    <row r="5" spans="2:6" x14ac:dyDescent="0.3">
      <c r="B5" s="79" t="s">
        <v>17</v>
      </c>
      <c r="C5" s="73" t="s">
        <v>159</v>
      </c>
      <c r="F5" s="45" t="s">
        <v>18</v>
      </c>
    </row>
    <row r="6" spans="2:6" x14ac:dyDescent="0.3">
      <c r="B6" s="79" t="s">
        <v>19</v>
      </c>
      <c r="C6" s="73" t="s">
        <v>152</v>
      </c>
      <c r="F6" s="46" t="s">
        <v>20</v>
      </c>
    </row>
    <row r="7" spans="2:6" x14ac:dyDescent="0.3">
      <c r="B7" s="79" t="s">
        <v>21</v>
      </c>
      <c r="C7" s="73" t="s">
        <v>154</v>
      </c>
    </row>
    <row r="8" spans="2:6" ht="18" customHeight="1" x14ac:dyDescent="0.3">
      <c r="B8" s="79" t="s">
        <v>22</v>
      </c>
      <c r="C8" s="74" t="s">
        <v>152</v>
      </c>
    </row>
    <row r="9" spans="2:6" ht="14.25" customHeight="1" x14ac:dyDescent="0.3">
      <c r="B9" s="79" t="s">
        <v>23</v>
      </c>
      <c r="C9" s="74" t="s">
        <v>101</v>
      </c>
    </row>
    <row r="10" spans="2:6" ht="15" customHeight="1" x14ac:dyDescent="0.3">
      <c r="B10" s="79" t="s">
        <v>25</v>
      </c>
      <c r="C10" s="92" t="s">
        <v>161</v>
      </c>
    </row>
    <row r="11" spans="2:6" x14ac:dyDescent="0.3">
      <c r="B11" s="79" t="s">
        <v>26</v>
      </c>
      <c r="C11" s="75" t="s">
        <v>162</v>
      </c>
    </row>
    <row r="12" spans="2:6" ht="18" customHeight="1" x14ac:dyDescent="0.3">
      <c r="B12" s="79" t="s">
        <v>27</v>
      </c>
      <c r="C12" s="74" t="s">
        <v>155</v>
      </c>
      <c r="D12" s="47"/>
    </row>
    <row r="13" spans="2:6" ht="18.75" customHeight="1" x14ac:dyDescent="0.3">
      <c r="B13" s="79" t="s">
        <v>28</v>
      </c>
      <c r="C13" s="75" t="s">
        <v>29</v>
      </c>
    </row>
    <row r="14" spans="2:6" ht="18" customHeight="1" x14ac:dyDescent="0.3">
      <c r="B14" s="79" t="s">
        <v>30</v>
      </c>
      <c r="C14" s="92" t="s">
        <v>116</v>
      </c>
    </row>
    <row r="15" spans="2:6" ht="18.75" customHeight="1" x14ac:dyDescent="0.3">
      <c r="B15" s="79" t="s">
        <v>31</v>
      </c>
      <c r="C15" s="76" t="s">
        <v>111</v>
      </c>
    </row>
    <row r="16" spans="2:6" ht="20.25" customHeight="1" x14ac:dyDescent="0.3">
      <c r="B16" s="79" t="s">
        <v>33</v>
      </c>
      <c r="C16" s="75" t="s">
        <v>106</v>
      </c>
    </row>
    <row r="17" spans="2:3" ht="26" x14ac:dyDescent="0.3">
      <c r="B17" s="79" t="s">
        <v>34</v>
      </c>
      <c r="C17" s="92" t="s">
        <v>163</v>
      </c>
    </row>
    <row r="18" spans="2:3" ht="47.25" customHeight="1" x14ac:dyDescent="0.3">
      <c r="B18" s="79" t="s">
        <v>35</v>
      </c>
      <c r="C18" s="92" t="s">
        <v>163</v>
      </c>
    </row>
    <row r="19" spans="2:3" x14ac:dyDescent="0.3">
      <c r="B19" s="79" t="s">
        <v>36</v>
      </c>
      <c r="C19" s="75" t="s">
        <v>127</v>
      </c>
    </row>
    <row r="20" spans="2:3" ht="26" x14ac:dyDescent="0.3">
      <c r="B20" s="79" t="s">
        <v>38</v>
      </c>
      <c r="C20" s="76" t="s">
        <v>118</v>
      </c>
    </row>
    <row r="21" spans="2:3" ht="24" customHeight="1" x14ac:dyDescent="0.3">
      <c r="B21" s="79" t="s">
        <v>39</v>
      </c>
      <c r="C21" s="92" t="s">
        <v>134</v>
      </c>
    </row>
    <row r="22" spans="2:3" x14ac:dyDescent="0.3">
      <c r="B22" s="79" t="s">
        <v>40</v>
      </c>
      <c r="C22" s="92">
        <v>250</v>
      </c>
    </row>
    <row r="23" spans="2:3" x14ac:dyDescent="0.3">
      <c r="B23" s="79" t="s">
        <v>41</v>
      </c>
      <c r="C23" s="71" t="s">
        <v>160</v>
      </c>
    </row>
    <row r="24" spans="2:3" x14ac:dyDescent="0.3">
      <c r="B24" s="79" t="s">
        <v>42</v>
      </c>
      <c r="C24" s="72"/>
    </row>
  </sheetData>
  <phoneticPr fontId="25" type="noConversion"/>
  <dataValidations count="5">
    <dataValidation type="list" errorStyle="information" allowBlank="1" showErrorMessage="1" errorTitle="New value" error="be careful to enter a new value only if the predefined values ​​really do not match your interpretation" sqref="C9" xr:uid="{723463F5-E3E1-42C0-A561-0AE11F24B5EE}">
      <formula1>TOWER</formula1>
    </dataValidation>
    <dataValidation type="list" errorStyle="information" allowBlank="1" showInputMessage="1" showErrorMessage="1" errorTitle="New Value" error="be careful to enter a new value only if the predefined values ​​really do not match your interpretation" sqref="C19" xr:uid="{DA868DAA-E93F-4062-9720-0F19158F094A}">
      <formula1>GOALS</formula1>
    </dataValidation>
    <dataValidation type="list" allowBlank="1" showInputMessage="1" showErrorMessage="1" errorTitle="New Value" error="New value is forbiden! Please ask C&amp;R before." sqref="C15" xr:uid="{3D6CDFD6-EDD7-43E3-AEF4-A32522679356}">
      <formula1>TypeOfAutom</formula1>
    </dataValidation>
    <dataValidation type="list" allowBlank="1" showInputMessage="1" showErrorMessage="1" sqref="C16" xr:uid="{441B1D88-774D-4FAE-9249-FE615DC36446}">
      <formula1>BOOL</formula1>
    </dataValidation>
    <dataValidation type="list" allowBlank="1" showInputMessage="1" showErrorMessage="1" sqref="C20" xr:uid="{A792C24D-43BA-47CC-A081-E4E4774A3A21}">
      <formula1>TECHNO_STACK</formula1>
    </dataValidation>
  </dataValidation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B2DDD-525A-430E-88F1-ED5DC2934C8D}">
  <dimension ref="B2:D17"/>
  <sheetViews>
    <sheetView topLeftCell="A7" workbookViewId="0">
      <selection activeCell="D16" sqref="D16"/>
    </sheetView>
  </sheetViews>
  <sheetFormatPr defaultColWidth="8.81640625" defaultRowHeight="14.5" x14ac:dyDescent="0.35"/>
  <cols>
    <col min="1" max="1" width="8.81640625" style="2"/>
    <col min="2" max="2" width="5.81640625" style="2" bestFit="1" customWidth="1"/>
    <col min="3" max="3" width="73" style="2" bestFit="1" customWidth="1"/>
    <col min="4" max="4" width="41.81640625" style="2" customWidth="1"/>
    <col min="5" max="16384" width="8.81640625" style="2"/>
  </cols>
  <sheetData>
    <row r="2" spans="2:4" ht="15" thickBot="1" x14ac:dyDescent="0.4">
      <c r="B2" s="54" t="s">
        <v>43</v>
      </c>
      <c r="C2" s="54" t="s">
        <v>44</v>
      </c>
      <c r="D2" s="55" t="s">
        <v>12</v>
      </c>
    </row>
    <row r="3" spans="2:4" ht="15" thickBot="1" x14ac:dyDescent="0.4">
      <c r="B3" s="33">
        <v>1</v>
      </c>
      <c r="C3" s="49" t="s">
        <v>148</v>
      </c>
      <c r="D3" s="93" t="s">
        <v>87</v>
      </c>
    </row>
    <row r="4" spans="2:4" ht="15" thickBot="1" x14ac:dyDescent="0.4">
      <c r="B4" s="33">
        <v>2</v>
      </c>
      <c r="C4" s="49" t="s">
        <v>45</v>
      </c>
      <c r="D4" s="93" t="s">
        <v>87</v>
      </c>
    </row>
    <row r="5" spans="2:4" ht="15" thickBot="1" x14ac:dyDescent="0.4">
      <c r="B5" s="33">
        <v>3</v>
      </c>
      <c r="C5" s="50" t="s">
        <v>46</v>
      </c>
      <c r="D5" s="85" t="s">
        <v>156</v>
      </c>
    </row>
    <row r="6" spans="2:4" ht="15" thickBot="1" x14ac:dyDescent="0.4">
      <c r="B6" s="33">
        <v>4</v>
      </c>
      <c r="C6" s="51" t="s">
        <v>47</v>
      </c>
      <c r="D6" s="87" t="s">
        <v>165</v>
      </c>
    </row>
    <row r="7" spans="2:4" ht="29.5" thickBot="1" x14ac:dyDescent="0.4">
      <c r="B7" s="33">
        <v>5</v>
      </c>
      <c r="C7" s="48" t="s">
        <v>48</v>
      </c>
      <c r="D7" s="87" t="s">
        <v>166</v>
      </c>
    </row>
    <row r="8" spans="2:4" ht="29.5" thickBot="1" x14ac:dyDescent="0.4">
      <c r="B8" s="33">
        <v>6</v>
      </c>
      <c r="C8" s="56" t="s">
        <v>49</v>
      </c>
      <c r="D8" s="87" t="s">
        <v>87</v>
      </c>
    </row>
    <row r="9" spans="2:4" ht="29.5" thickBot="1" x14ac:dyDescent="0.4">
      <c r="B9" s="33">
        <v>7</v>
      </c>
      <c r="C9" s="52" t="s">
        <v>50</v>
      </c>
      <c r="D9" s="85" t="s">
        <v>116</v>
      </c>
    </row>
    <row r="10" spans="2:4" ht="29.5" thickBot="1" x14ac:dyDescent="0.4">
      <c r="B10" s="33">
        <v>8</v>
      </c>
      <c r="C10" s="52" t="s">
        <v>51</v>
      </c>
      <c r="D10" s="85" t="s">
        <v>116</v>
      </c>
    </row>
    <row r="11" spans="2:4" ht="15" thickBot="1" x14ac:dyDescent="0.4">
      <c r="B11" s="33">
        <v>9</v>
      </c>
      <c r="C11" s="52" t="s">
        <v>52</v>
      </c>
      <c r="D11" s="85" t="s">
        <v>116</v>
      </c>
    </row>
    <row r="12" spans="2:4" ht="15" thickBot="1" x14ac:dyDescent="0.4">
      <c r="B12" s="33">
        <v>10</v>
      </c>
      <c r="C12" s="49" t="s">
        <v>53</v>
      </c>
      <c r="D12" s="85" t="s">
        <v>118</v>
      </c>
    </row>
    <row r="13" spans="2:4" ht="44" thickBot="1" x14ac:dyDescent="0.4">
      <c r="B13" s="33">
        <v>11</v>
      </c>
      <c r="C13" s="57" t="s">
        <v>54</v>
      </c>
      <c r="D13" s="88" t="s">
        <v>87</v>
      </c>
    </row>
    <row r="14" spans="2:4" ht="15" thickBot="1" x14ac:dyDescent="0.4">
      <c r="B14" s="33">
        <v>12</v>
      </c>
      <c r="C14" s="49" t="s">
        <v>55</v>
      </c>
      <c r="D14" s="88" t="s">
        <v>116</v>
      </c>
    </row>
    <row r="15" spans="2:4" ht="29.5" thickBot="1" x14ac:dyDescent="0.4">
      <c r="B15" s="33">
        <v>13</v>
      </c>
      <c r="C15" s="51" t="s">
        <v>56</v>
      </c>
      <c r="D15" s="88" t="s">
        <v>164</v>
      </c>
    </row>
    <row r="16" spans="2:4" ht="15" thickBot="1" x14ac:dyDescent="0.4">
      <c r="B16" s="33">
        <v>14</v>
      </c>
      <c r="C16" s="53" t="s">
        <v>57</v>
      </c>
      <c r="D16" s="88" t="s">
        <v>164</v>
      </c>
    </row>
    <row r="17" spans="2:4" ht="29.5" thickBot="1" x14ac:dyDescent="0.4">
      <c r="B17" s="33">
        <v>15</v>
      </c>
      <c r="C17" s="56" t="s">
        <v>58</v>
      </c>
      <c r="D17" s="88"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334E-54D4-48CA-BE7A-739EA4EF4361}">
  <dimension ref="B1:F10"/>
  <sheetViews>
    <sheetView workbookViewId="0">
      <selection activeCell="D4" sqref="D4"/>
    </sheetView>
  </sheetViews>
  <sheetFormatPr defaultColWidth="9.1796875" defaultRowHeight="14.5" x14ac:dyDescent="0.35"/>
  <cols>
    <col min="1" max="1" width="9.1796875" style="7"/>
    <col min="2" max="2" width="5.81640625" style="20" bestFit="1" customWidth="1"/>
    <col min="3" max="3" width="14.81640625" style="7" bestFit="1" customWidth="1"/>
    <col min="4" max="4" width="50" style="7" bestFit="1" customWidth="1"/>
    <col min="5" max="5" width="20.453125" style="7" bestFit="1" customWidth="1"/>
    <col min="6" max="6" width="42.1796875" style="7" customWidth="1"/>
    <col min="7" max="16384" width="9.1796875" style="7"/>
  </cols>
  <sheetData>
    <row r="1" spans="2:6" x14ac:dyDescent="0.35">
      <c r="B1" s="26"/>
      <c r="C1" s="27"/>
      <c r="D1" s="28"/>
      <c r="E1" s="28"/>
      <c r="F1" s="28"/>
    </row>
    <row r="2" spans="2:6" ht="18" customHeight="1" x14ac:dyDescent="0.35">
      <c r="B2" s="63" t="s">
        <v>59</v>
      </c>
      <c r="C2" s="63" t="s">
        <v>60</v>
      </c>
      <c r="D2" s="63" t="s">
        <v>61</v>
      </c>
      <c r="E2" s="64" t="s">
        <v>62</v>
      </c>
      <c r="F2" s="29" t="s">
        <v>63</v>
      </c>
    </row>
    <row r="3" spans="2:6" ht="43.5" x14ac:dyDescent="0.35">
      <c r="B3" s="59">
        <v>1</v>
      </c>
      <c r="C3" s="60" t="s">
        <v>64</v>
      </c>
      <c r="D3" s="58" t="s">
        <v>65</v>
      </c>
      <c r="E3" s="58" t="s">
        <v>66</v>
      </c>
      <c r="F3" s="58" t="s">
        <v>67</v>
      </c>
    </row>
    <row r="4" spans="2:6" ht="72.5" x14ac:dyDescent="0.35">
      <c r="B4" s="59">
        <v>2</v>
      </c>
      <c r="C4" s="60" t="s">
        <v>167</v>
      </c>
      <c r="D4" s="58" t="s">
        <v>168</v>
      </c>
      <c r="E4" s="58" t="s">
        <v>169</v>
      </c>
      <c r="F4" s="58" t="s">
        <v>170</v>
      </c>
    </row>
    <row r="5" spans="2:6" ht="29" x14ac:dyDescent="0.35">
      <c r="B5" s="65">
        <v>3</v>
      </c>
      <c r="C5" s="60" t="s">
        <v>68</v>
      </c>
      <c r="D5" s="58" t="s">
        <v>69</v>
      </c>
      <c r="E5" s="58" t="s">
        <v>70</v>
      </c>
      <c r="F5" s="58" t="s">
        <v>71</v>
      </c>
    </row>
    <row r="6" spans="2:6" ht="112" customHeight="1" x14ac:dyDescent="0.35">
      <c r="B6" s="65">
        <v>4</v>
      </c>
      <c r="C6" s="61" t="s">
        <v>73</v>
      </c>
      <c r="D6" s="62" t="s">
        <v>74</v>
      </c>
      <c r="E6" s="62" t="s">
        <v>75</v>
      </c>
      <c r="F6" s="62" t="s">
        <v>76</v>
      </c>
    </row>
    <row r="7" spans="2:6" x14ac:dyDescent="0.35">
      <c r="B7" s="66"/>
      <c r="C7" s="67" t="s">
        <v>77</v>
      </c>
      <c r="D7" s="67" t="s">
        <v>78</v>
      </c>
      <c r="E7" s="67"/>
      <c r="F7" s="67"/>
    </row>
    <row r="9" spans="2:6" x14ac:dyDescent="0.35">
      <c r="D9" s="19"/>
    </row>
    <row r="10" spans="2:6" x14ac:dyDescent="0.35">
      <c r="D10" s="19"/>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21453-406C-44A9-BA2B-1E0D90DDF6F0}">
  <dimension ref="B1:H13"/>
  <sheetViews>
    <sheetView tabSelected="1" workbookViewId="0">
      <selection activeCell="C1" sqref="C1"/>
    </sheetView>
  </sheetViews>
  <sheetFormatPr defaultColWidth="8.81640625" defaultRowHeight="14.5" x14ac:dyDescent="0.35"/>
  <cols>
    <col min="1" max="1" width="8.81640625" style="2"/>
    <col min="2" max="2" width="6.1796875" style="2" customWidth="1"/>
    <col min="3" max="3" width="20" style="2" customWidth="1"/>
    <col min="4" max="4" width="66.1796875" style="21" bestFit="1" customWidth="1"/>
    <col min="5" max="5" width="12.453125" style="2" customWidth="1"/>
    <col min="6" max="6" width="11.81640625" style="2" customWidth="1"/>
    <col min="7" max="7" width="11.54296875" style="2" customWidth="1"/>
    <col min="8" max="8" width="41.1796875" style="2" customWidth="1"/>
    <col min="9" max="16384" width="8.81640625" style="2"/>
  </cols>
  <sheetData>
    <row r="1" spans="2:8" x14ac:dyDescent="0.35">
      <c r="B1"/>
      <c r="C1" s="22"/>
      <c r="D1" s="1"/>
      <c r="E1"/>
      <c r="F1"/>
      <c r="G1"/>
      <c r="H1"/>
    </row>
    <row r="2" spans="2:8" s="23" customFormat="1" ht="29" x14ac:dyDescent="0.35">
      <c r="B2" s="80" t="s">
        <v>59</v>
      </c>
      <c r="C2" s="80" t="s">
        <v>79</v>
      </c>
      <c r="D2" s="80" t="s">
        <v>80</v>
      </c>
      <c r="E2" s="81" t="s">
        <v>81</v>
      </c>
      <c r="F2" s="82" t="s">
        <v>82</v>
      </c>
      <c r="G2" s="83" t="s">
        <v>83</v>
      </c>
      <c r="H2" s="84" t="s">
        <v>84</v>
      </c>
    </row>
    <row r="3" spans="2:8" ht="29" x14ac:dyDescent="0.35">
      <c r="B3" s="31">
        <v>1</v>
      </c>
      <c r="C3" s="32" t="s">
        <v>85</v>
      </c>
      <c r="D3" s="69" t="s">
        <v>173</v>
      </c>
      <c r="E3" s="70"/>
      <c r="F3" s="34"/>
      <c r="G3" s="34"/>
      <c r="H3" s="68"/>
    </row>
    <row r="4" spans="2:8" x14ac:dyDescent="0.35">
      <c r="B4" s="31">
        <v>2</v>
      </c>
      <c r="C4" s="36" t="s">
        <v>86</v>
      </c>
      <c r="D4" s="89" t="s">
        <v>171</v>
      </c>
      <c r="E4" s="43"/>
      <c r="F4" s="33"/>
      <c r="G4" s="33"/>
      <c r="H4" s="68"/>
    </row>
    <row r="5" spans="2:8" ht="32.25" customHeight="1" x14ac:dyDescent="0.35">
      <c r="B5" s="35">
        <v>3</v>
      </c>
      <c r="C5" s="36" t="s">
        <v>88</v>
      </c>
      <c r="D5" s="90" t="s">
        <v>174</v>
      </c>
      <c r="E5" s="43" t="s">
        <v>87</v>
      </c>
      <c r="F5" s="37">
        <v>3.2</v>
      </c>
      <c r="G5" s="37" t="s">
        <v>180</v>
      </c>
      <c r="H5" s="68"/>
    </row>
    <row r="6" spans="2:8" ht="15.75" customHeight="1" x14ac:dyDescent="0.35">
      <c r="B6" s="35"/>
      <c r="C6" s="36"/>
      <c r="D6" s="49" t="s">
        <v>175</v>
      </c>
      <c r="E6" s="43" t="s">
        <v>87</v>
      </c>
      <c r="F6" s="37">
        <v>3.3</v>
      </c>
      <c r="G6" s="37" t="s">
        <v>180</v>
      </c>
      <c r="H6" s="86"/>
    </row>
    <row r="7" spans="2:8" ht="17.25" customHeight="1" x14ac:dyDescent="0.35">
      <c r="B7" s="35"/>
      <c r="C7" s="36"/>
      <c r="D7" s="52" t="s">
        <v>176</v>
      </c>
      <c r="E7" s="43" t="s">
        <v>87</v>
      </c>
      <c r="F7" s="37">
        <v>3.4</v>
      </c>
      <c r="G7" s="37" t="s">
        <v>180</v>
      </c>
      <c r="H7" s="68"/>
    </row>
    <row r="8" spans="2:8" ht="16.5" customHeight="1" x14ac:dyDescent="0.35">
      <c r="B8" s="35"/>
      <c r="C8" s="36"/>
      <c r="D8" s="49" t="s">
        <v>177</v>
      </c>
      <c r="E8" s="43" t="s">
        <v>87</v>
      </c>
      <c r="F8" s="37">
        <v>4</v>
      </c>
      <c r="G8" s="37" t="s">
        <v>180</v>
      </c>
      <c r="H8" s="68"/>
    </row>
    <row r="9" spans="2:8" ht="20.25" customHeight="1" x14ac:dyDescent="0.35">
      <c r="B9" s="35"/>
      <c r="C9" s="36"/>
      <c r="D9" s="49" t="s">
        <v>172</v>
      </c>
      <c r="E9" s="43" t="s">
        <v>87</v>
      </c>
      <c r="F9" s="37"/>
      <c r="G9" s="37"/>
      <c r="H9" s="68"/>
    </row>
    <row r="10" spans="2:8" ht="29" x14ac:dyDescent="0.35">
      <c r="B10" s="31">
        <v>4</v>
      </c>
      <c r="C10" s="32" t="s">
        <v>89</v>
      </c>
      <c r="D10" s="91" t="s">
        <v>157</v>
      </c>
      <c r="E10" s="43" t="s">
        <v>87</v>
      </c>
      <c r="F10" s="33" t="s">
        <v>181</v>
      </c>
      <c r="G10" s="37"/>
      <c r="H10" s="68"/>
    </row>
    <row r="11" spans="2:8" ht="29.15" customHeight="1" x14ac:dyDescent="0.35">
      <c r="B11" s="95">
        <v>5</v>
      </c>
      <c r="C11" s="94" t="s">
        <v>90</v>
      </c>
      <c r="D11" s="90" t="s">
        <v>178</v>
      </c>
      <c r="E11" s="43" t="s">
        <v>87</v>
      </c>
      <c r="F11" s="33" t="s">
        <v>149</v>
      </c>
      <c r="G11" s="37" t="s">
        <v>180</v>
      </c>
      <c r="H11" s="68"/>
    </row>
    <row r="12" spans="2:8" ht="29.15" customHeight="1" x14ac:dyDescent="0.35">
      <c r="B12" s="95"/>
      <c r="C12" s="94"/>
      <c r="D12" s="49" t="s">
        <v>179</v>
      </c>
      <c r="E12" s="43" t="s">
        <v>87</v>
      </c>
      <c r="F12" s="38"/>
      <c r="G12" s="38" t="s">
        <v>150</v>
      </c>
      <c r="H12" s="68"/>
    </row>
    <row r="13" spans="2:8" ht="14.15" customHeight="1" x14ac:dyDescent="0.35">
      <c r="D13" s="24"/>
      <c r="E13" s="25"/>
    </row>
  </sheetData>
  <mergeCells count="2">
    <mergeCell ref="C11:C12"/>
    <mergeCell ref="B11:B1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525B-3CBA-436D-BD93-0411637BF90F}">
  <dimension ref="A1:K13"/>
  <sheetViews>
    <sheetView topLeftCell="D1" workbookViewId="0">
      <selection activeCell="H12" sqref="H12"/>
    </sheetView>
  </sheetViews>
  <sheetFormatPr defaultColWidth="10.81640625" defaultRowHeight="14.5" x14ac:dyDescent="0.35"/>
  <cols>
    <col min="6" max="6" width="13.81640625" customWidth="1"/>
    <col min="7" max="7" width="15.54296875" customWidth="1"/>
    <col min="8" max="8" width="61.54296875" bestFit="1" customWidth="1"/>
    <col min="9" max="9" width="28.81640625" customWidth="1"/>
    <col min="10" max="10" width="15" customWidth="1"/>
    <col min="11" max="11" width="17.453125" customWidth="1"/>
  </cols>
  <sheetData>
    <row r="1" spans="1:11" x14ac:dyDescent="0.35">
      <c r="A1" t="s">
        <v>91</v>
      </c>
      <c r="B1" t="s">
        <v>15</v>
      </c>
      <c r="C1" t="s">
        <v>92</v>
      </c>
      <c r="D1" t="s">
        <v>93</v>
      </c>
      <c r="E1" t="s">
        <v>23</v>
      </c>
      <c r="F1" t="s">
        <v>94</v>
      </c>
      <c r="G1" t="s">
        <v>95</v>
      </c>
      <c r="H1" t="s">
        <v>96</v>
      </c>
      <c r="I1" t="s">
        <v>97</v>
      </c>
      <c r="J1" t="s">
        <v>26</v>
      </c>
      <c r="K1" t="s">
        <v>98</v>
      </c>
    </row>
    <row r="2" spans="1:11" x14ac:dyDescent="0.35">
      <c r="A2" t="s">
        <v>87</v>
      </c>
      <c r="B2" t="s">
        <v>99</v>
      </c>
      <c r="C2" t="s">
        <v>100</v>
      </c>
      <c r="E2" t="s">
        <v>101</v>
      </c>
      <c r="F2" t="s">
        <v>102</v>
      </c>
      <c r="G2" t="s">
        <v>32</v>
      </c>
      <c r="H2" t="s">
        <v>103</v>
      </c>
      <c r="I2" t="s">
        <v>104</v>
      </c>
      <c r="J2" t="s">
        <v>105</v>
      </c>
      <c r="K2" t="s">
        <v>29</v>
      </c>
    </row>
    <row r="3" spans="1:11" x14ac:dyDescent="0.35">
      <c r="A3" t="s">
        <v>106</v>
      </c>
      <c r="B3" t="s">
        <v>107</v>
      </c>
      <c r="C3" t="s">
        <v>108</v>
      </c>
      <c r="E3" t="s">
        <v>109</v>
      </c>
      <c r="F3" t="s">
        <v>110</v>
      </c>
      <c r="G3" t="s">
        <v>111</v>
      </c>
      <c r="H3" t="s">
        <v>112</v>
      </c>
      <c r="I3" t="s">
        <v>113</v>
      </c>
      <c r="J3" t="s">
        <v>114</v>
      </c>
      <c r="K3" t="s">
        <v>115</v>
      </c>
    </row>
    <row r="4" spans="1:11" x14ac:dyDescent="0.35">
      <c r="B4" t="s">
        <v>116</v>
      </c>
      <c r="C4" t="s">
        <v>117</v>
      </c>
      <c r="E4" t="s">
        <v>24</v>
      </c>
      <c r="F4" t="s">
        <v>118</v>
      </c>
      <c r="G4" t="s">
        <v>119</v>
      </c>
      <c r="H4" t="s">
        <v>120</v>
      </c>
      <c r="I4" t="s">
        <v>121</v>
      </c>
    </row>
    <row r="5" spans="1:11" x14ac:dyDescent="0.35">
      <c r="B5" t="s">
        <v>122</v>
      </c>
      <c r="C5" t="s">
        <v>123</v>
      </c>
      <c r="E5" t="s">
        <v>124</v>
      </c>
      <c r="F5" t="s">
        <v>125</v>
      </c>
      <c r="G5" t="s">
        <v>126</v>
      </c>
      <c r="H5" t="s">
        <v>127</v>
      </c>
      <c r="I5" t="s">
        <v>128</v>
      </c>
    </row>
    <row r="6" spans="1:11" x14ac:dyDescent="0.35">
      <c r="B6" t="s">
        <v>129</v>
      </c>
      <c r="C6" t="s">
        <v>130</v>
      </c>
      <c r="E6" t="s">
        <v>131</v>
      </c>
      <c r="F6" t="s">
        <v>132</v>
      </c>
      <c r="G6" t="s">
        <v>133</v>
      </c>
      <c r="H6" t="s">
        <v>37</v>
      </c>
      <c r="I6" t="s">
        <v>134</v>
      </c>
    </row>
    <row r="7" spans="1:11" x14ac:dyDescent="0.35">
      <c r="C7" t="s">
        <v>135</v>
      </c>
      <c r="E7" t="s">
        <v>136</v>
      </c>
      <c r="H7" t="s">
        <v>137</v>
      </c>
      <c r="I7" t="s">
        <v>137</v>
      </c>
    </row>
    <row r="8" spans="1:11" x14ac:dyDescent="0.35">
      <c r="C8" t="s">
        <v>138</v>
      </c>
      <c r="E8" t="s">
        <v>139</v>
      </c>
    </row>
    <row r="9" spans="1:11" x14ac:dyDescent="0.35">
      <c r="C9" t="s">
        <v>140</v>
      </c>
      <c r="E9" t="s">
        <v>141</v>
      </c>
    </row>
    <row r="10" spans="1:11" x14ac:dyDescent="0.35">
      <c r="C10" t="s">
        <v>142</v>
      </c>
      <c r="E10" t="s">
        <v>143</v>
      </c>
    </row>
    <row r="11" spans="1:11" x14ac:dyDescent="0.35">
      <c r="C11" t="s">
        <v>144</v>
      </c>
      <c r="E11" t="s">
        <v>145</v>
      </c>
    </row>
    <row r="12" spans="1:11" x14ac:dyDescent="0.35">
      <c r="C12" t="s">
        <v>146</v>
      </c>
      <c r="E12" t="s">
        <v>72</v>
      </c>
    </row>
    <row r="13" spans="1:11" x14ac:dyDescent="0.35">
      <c r="C13" t="s">
        <v>137</v>
      </c>
      <c r="E13" t="s">
        <v>137</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e2be06f-3ba3-4e70-ad0f-49df17b2f831" xsi:nil="true"/>
    <lcf76f155ced4ddcb4097134ff3c332f xmlns="01d6cca2-2e4b-46c1-8591-caf443f2017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A7FBEA9548F884E971783B420437F46" ma:contentTypeVersion="12" ma:contentTypeDescription="Create a new document." ma:contentTypeScope="" ma:versionID="0e8fb779209b5d8d72381c321ec21a45">
  <xsd:schema xmlns:xsd="http://www.w3.org/2001/XMLSchema" xmlns:xs="http://www.w3.org/2001/XMLSchema" xmlns:p="http://schemas.microsoft.com/office/2006/metadata/properties" xmlns:ns2="01d6cca2-2e4b-46c1-8591-caf443f20179" xmlns:ns3="9e2be06f-3ba3-4e70-ad0f-49df17b2f831" targetNamespace="http://schemas.microsoft.com/office/2006/metadata/properties" ma:root="true" ma:fieldsID="87abe64185724d3fe273f361b04f531b" ns2:_="" ns3:_="">
    <xsd:import namespace="01d6cca2-2e4b-46c1-8591-caf443f20179"/>
    <xsd:import namespace="9e2be06f-3ba3-4e70-ad0f-49df17b2f83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d6cca2-2e4b-46c1-8591-caf443f201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2be06f-3ba3-4e70-ad0f-49df17b2f83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4d3d4c7-7567-4c99-a778-620060838f10}" ma:internalName="TaxCatchAll" ma:showField="CatchAllData" ma:web="9e2be06f-3ba3-4e70-ad0f-49df17b2f83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26ECFF-E20B-4B71-A9E9-923534F5EC65}">
  <ds:schemaRefs>
    <ds:schemaRef ds:uri="http://schemas.microsoft.com/sharepoint/v3/contenttype/forms"/>
  </ds:schemaRefs>
</ds:datastoreItem>
</file>

<file path=customXml/itemProps2.xml><?xml version="1.0" encoding="utf-8"?>
<ds:datastoreItem xmlns:ds="http://schemas.openxmlformats.org/officeDocument/2006/customXml" ds:itemID="{0623EBF6-EBE0-417C-B5EB-A001A1399E85}">
  <ds:schemaRefs>
    <ds:schemaRef ds:uri="http://schemas.microsoft.com/office/2006/metadata/properties"/>
    <ds:schemaRef ds:uri="http://schemas.microsoft.com/office/infopath/2007/PartnerControls"/>
    <ds:schemaRef ds:uri="9e2be06f-3ba3-4e70-ad0f-49df17b2f831"/>
    <ds:schemaRef ds:uri="01d6cca2-2e4b-46c1-8591-caf443f20179"/>
  </ds:schemaRefs>
</ds:datastoreItem>
</file>

<file path=customXml/itemProps3.xml><?xml version="1.0" encoding="utf-8"?>
<ds:datastoreItem xmlns:ds="http://schemas.openxmlformats.org/officeDocument/2006/customXml" ds:itemID="{2192F33B-C2B7-42F3-A689-4F01399EDB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d6cca2-2e4b-46c1-8591-caf443f20179"/>
    <ds:schemaRef ds:uri="9e2be06f-3ba3-4e70-ad0f-49df17b2f8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Title </vt:lpstr>
      <vt:lpstr>Document Control</vt:lpstr>
      <vt:lpstr>Use Case Details</vt:lpstr>
      <vt:lpstr>Pre-requisites</vt:lpstr>
      <vt:lpstr>Risk</vt:lpstr>
      <vt:lpstr>WorkFlow</vt:lpstr>
      <vt:lpstr>Params</vt:lpstr>
      <vt:lpstr>AUTHENTICATION</vt:lpstr>
      <vt:lpstr>BOOL</vt:lpstr>
      <vt:lpstr>GOALS</vt:lpstr>
      <vt:lpstr>REGION</vt:lpstr>
      <vt:lpstr>SUB_REGION</vt:lpstr>
      <vt:lpstr>TECHNO_STACK</vt:lpstr>
      <vt:lpstr>TOWER</vt:lpstr>
      <vt:lpstr>TypeOfAutom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Joshi, Vijayendra</dc:creator>
  <cp:keywords/>
  <dc:description/>
  <cp:lastModifiedBy>Kar, Ambichyut</cp:lastModifiedBy>
  <cp:revision/>
  <dcterms:created xsi:type="dcterms:W3CDTF">2023-08-23T05:26:07Z</dcterms:created>
  <dcterms:modified xsi:type="dcterms:W3CDTF">2024-06-07T11:51:51Z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0x010100DA7FBEA9548F884E971783B420437F46</vt:lpwstr>
  </property>
  <property fmtid="{D5CDD505-2E9C-101B-9397-08002B2CF9AE}" pid="3" name="MediaServiceImageTags">
    <vt:lpwstr/>
  </property>
</Properties>
</file>