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vsmrnb_umsystem_edu/Documents/Obsidian Vault/Electrical Engineering Notes/Computers/Deep Learning/Perceptron/"/>
    </mc:Choice>
  </mc:AlternateContent>
  <xr:revisionPtr revIDLastSave="0" documentId="8_{A2E86D17-2993-4B54-8D59-71CB82CC294B}" xr6:coauthVersionLast="47" xr6:coauthVersionMax="47" xr10:uidLastSave="{00000000-0000-0000-0000-000000000000}"/>
  <bookViews>
    <workbookView xWindow="-120" yWindow="-120" windowWidth="29040" windowHeight="15840" xr2:uid="{EA50080E-73E3-4AA5-9B08-5329686F6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 s="1"/>
  <c r="D42" i="1" s="1"/>
  <c r="E42" i="1" s="1"/>
  <c r="I2" i="1"/>
  <c r="D2" i="1" s="1"/>
  <c r="E2" i="1" s="1"/>
  <c r="G3" i="1" s="1"/>
  <c r="H43" i="1" l="1"/>
  <c r="G43" i="1"/>
  <c r="F43" i="1"/>
  <c r="F3" i="1"/>
  <c r="H3" i="1"/>
  <c r="I43" i="1" l="1"/>
  <c r="D43" i="1" s="1"/>
  <c r="E43" i="1" s="1"/>
  <c r="F44" i="1" s="1"/>
  <c r="H44" i="1"/>
  <c r="I3" i="1"/>
  <c r="D3" i="1" s="1"/>
  <c r="E3" i="1" s="1"/>
  <c r="G4" i="1" s="1"/>
  <c r="G44" i="1" l="1"/>
  <c r="F4" i="1"/>
  <c r="H4" i="1"/>
  <c r="I44" i="1" l="1"/>
  <c r="D44" i="1" s="1"/>
  <c r="E44" i="1" s="1"/>
  <c r="I4" i="1"/>
  <c r="D4" i="1" s="1"/>
  <c r="E4" i="1" s="1"/>
  <c r="G5" i="1" s="1"/>
  <c r="F45" i="1" l="1"/>
  <c r="H45" i="1"/>
  <c r="G45" i="1"/>
  <c r="F5" i="1"/>
  <c r="H5" i="1"/>
  <c r="I45" i="1" l="1"/>
  <c r="D45" i="1" s="1"/>
  <c r="E45" i="1" s="1"/>
  <c r="G46" i="1" s="1"/>
  <c r="I5" i="1"/>
  <c r="D5" i="1" s="1"/>
  <c r="E5" i="1" s="1"/>
  <c r="F46" i="1" l="1"/>
  <c r="H46" i="1"/>
  <c r="F6" i="1"/>
  <c r="G6" i="1"/>
  <c r="H6" i="1"/>
  <c r="I46" i="1" l="1"/>
  <c r="D46" i="1" s="1"/>
  <c r="E46" i="1" s="1"/>
  <c r="G47" i="1" s="1"/>
  <c r="I6" i="1"/>
  <c r="D6" i="1" s="1"/>
  <c r="E6" i="1" s="1"/>
  <c r="F7" i="1" s="1"/>
  <c r="F47" i="1" l="1"/>
  <c r="H47" i="1"/>
  <c r="G7" i="1"/>
  <c r="H7" i="1"/>
  <c r="I47" i="1" l="1"/>
  <c r="D47" i="1" s="1"/>
  <c r="E47" i="1" s="1"/>
  <c r="G48" i="1" s="1"/>
  <c r="I7" i="1"/>
  <c r="D7" i="1" s="1"/>
  <c r="E7" i="1" s="1"/>
  <c r="F8" i="1" s="1"/>
  <c r="F48" i="1" l="1"/>
  <c r="H48" i="1"/>
  <c r="G8" i="1"/>
  <c r="H8" i="1"/>
  <c r="I48" i="1" l="1"/>
  <c r="D48" i="1" s="1"/>
  <c r="E48" i="1" s="1"/>
  <c r="G49" i="1" s="1"/>
  <c r="I8" i="1"/>
  <c r="D8" i="1" s="1"/>
  <c r="E8" i="1" s="1"/>
  <c r="F9" i="1" s="1"/>
  <c r="F49" i="1" l="1"/>
  <c r="H49" i="1"/>
  <c r="G9" i="1"/>
  <c r="H9" i="1"/>
  <c r="I49" i="1" l="1"/>
  <c r="D49" i="1" s="1"/>
  <c r="E49" i="1" s="1"/>
  <c r="I9" i="1"/>
  <c r="D9" i="1" s="1"/>
  <c r="E9" i="1" s="1"/>
  <c r="F10" i="1" s="1"/>
  <c r="G10" i="1" l="1"/>
  <c r="H10" i="1"/>
  <c r="I10" i="1" l="1"/>
  <c r="D10" i="1" s="1"/>
  <c r="E10" i="1" s="1"/>
  <c r="F11" i="1" s="1"/>
  <c r="G11" i="1"/>
  <c r="H11" i="1" l="1"/>
  <c r="I11" i="1"/>
  <c r="D11" i="1" s="1"/>
  <c r="E11" i="1" s="1"/>
  <c r="F12" i="1" s="1"/>
  <c r="H12" i="1" l="1"/>
  <c r="G12" i="1"/>
  <c r="I12" i="1" l="1"/>
  <c r="D12" i="1" s="1"/>
  <c r="E12" i="1" s="1"/>
  <c r="F13" i="1" s="1"/>
  <c r="H13" i="1" l="1"/>
  <c r="G13" i="1"/>
  <c r="I13" i="1" l="1"/>
  <c r="D13" i="1" s="1"/>
  <c r="E13" i="1" s="1"/>
  <c r="G14" i="1" s="1"/>
  <c r="F14" i="1" l="1"/>
  <c r="H14" i="1"/>
  <c r="I14" i="1" l="1"/>
  <c r="D14" i="1" s="1"/>
  <c r="E14" i="1" s="1"/>
  <c r="F15" i="1" s="1"/>
  <c r="H15" i="1" l="1"/>
  <c r="G15" i="1"/>
  <c r="I15" i="1" l="1"/>
  <c r="D15" i="1" s="1"/>
  <c r="E15" i="1" s="1"/>
  <c r="H16" i="1" l="1"/>
  <c r="F16" i="1"/>
  <c r="G16" i="1"/>
  <c r="I16" i="1" l="1"/>
  <c r="D16" i="1" s="1"/>
  <c r="E16" i="1" s="1"/>
  <c r="H17" i="1" s="1"/>
  <c r="F17" i="1" l="1"/>
  <c r="G17" i="1"/>
  <c r="I17" i="1" l="1"/>
  <c r="D17" i="1" s="1"/>
  <c r="E17" i="1" s="1"/>
  <c r="H18" i="1" s="1"/>
  <c r="F18" i="1" l="1"/>
  <c r="G18" i="1"/>
  <c r="I18" i="1" l="1"/>
  <c r="D18" i="1" s="1"/>
  <c r="E18" i="1" s="1"/>
  <c r="H19" i="1" s="1"/>
  <c r="F19" i="1" l="1"/>
  <c r="G19" i="1"/>
  <c r="I19" i="1" l="1"/>
  <c r="D19" i="1" s="1"/>
  <c r="E19" i="1" s="1"/>
  <c r="H20" i="1" s="1"/>
  <c r="F20" i="1" l="1"/>
  <c r="G20" i="1"/>
  <c r="I20" i="1" l="1"/>
  <c r="D20" i="1" s="1"/>
  <c r="E20" i="1" s="1"/>
  <c r="H21" i="1" s="1"/>
  <c r="F21" i="1" l="1"/>
  <c r="G21" i="1"/>
  <c r="I21" i="1" l="1"/>
  <c r="D21" i="1" s="1"/>
  <c r="E21" i="1" s="1"/>
  <c r="H22" i="1" s="1"/>
  <c r="F22" i="1" l="1"/>
  <c r="G22" i="1"/>
  <c r="I22" i="1" l="1"/>
  <c r="D22" i="1" s="1"/>
  <c r="E22" i="1" s="1"/>
  <c r="H23" i="1" s="1"/>
  <c r="F23" i="1" l="1"/>
  <c r="G23" i="1"/>
  <c r="I23" i="1" l="1"/>
  <c r="D23" i="1" s="1"/>
  <c r="E23" i="1" s="1"/>
  <c r="F24" i="1" s="1"/>
  <c r="G24" i="1" l="1"/>
  <c r="H24" i="1"/>
  <c r="I24" i="1" l="1"/>
  <c r="D24" i="1" s="1"/>
  <c r="E24" i="1" s="1"/>
  <c r="F25" i="1" s="1"/>
  <c r="H25" i="1" l="1"/>
  <c r="G25" i="1"/>
  <c r="I25" i="1" l="1"/>
  <c r="D25" i="1" s="1"/>
  <c r="E25" i="1" s="1"/>
  <c r="H26" i="1" l="1"/>
  <c r="F26" i="1"/>
  <c r="G26" i="1"/>
  <c r="I26" i="1" l="1"/>
  <c r="D26" i="1" s="1"/>
  <c r="E26" i="1" s="1"/>
  <c r="F27" i="1" s="1"/>
  <c r="H27" i="1" l="1"/>
  <c r="G27" i="1"/>
  <c r="I27" i="1" l="1"/>
  <c r="D27" i="1" s="1"/>
  <c r="E27" i="1" s="1"/>
  <c r="F28" i="1" s="1"/>
  <c r="G28" i="1" l="1"/>
  <c r="H28" i="1"/>
  <c r="I28" i="1" l="1"/>
  <c r="D28" i="1" s="1"/>
  <c r="E28" i="1" s="1"/>
  <c r="H29" i="1" l="1"/>
  <c r="F29" i="1"/>
  <c r="G29" i="1"/>
  <c r="I29" i="1" l="1"/>
  <c r="D29" i="1" s="1"/>
  <c r="E29" i="1" s="1"/>
  <c r="H30" i="1" s="1"/>
  <c r="F30" i="1" l="1"/>
  <c r="G30" i="1"/>
  <c r="I30" i="1" l="1"/>
  <c r="D30" i="1" s="1"/>
  <c r="E30" i="1" s="1"/>
  <c r="H31" i="1" s="1"/>
  <c r="F31" i="1" l="1"/>
  <c r="G31" i="1"/>
  <c r="I31" i="1" l="1"/>
  <c r="D31" i="1" s="1"/>
  <c r="E31" i="1" s="1"/>
  <c r="H32" i="1" s="1"/>
  <c r="F32" i="1" l="1"/>
  <c r="G32" i="1"/>
  <c r="I32" i="1" l="1"/>
  <c r="D32" i="1" s="1"/>
  <c r="E32" i="1" s="1"/>
  <c r="H33" i="1" s="1"/>
  <c r="F33" i="1" l="1"/>
  <c r="G33" i="1"/>
  <c r="I33" i="1" l="1"/>
  <c r="D33" i="1" s="1"/>
  <c r="E33" i="1" s="1"/>
  <c r="H34" i="1" s="1"/>
  <c r="F34" i="1" l="1"/>
  <c r="G34" i="1"/>
  <c r="I34" i="1" l="1"/>
  <c r="D34" i="1" s="1"/>
  <c r="E34" i="1" s="1"/>
  <c r="H35" i="1" s="1"/>
  <c r="F35" i="1" l="1"/>
  <c r="G35" i="1"/>
  <c r="I35" i="1" l="1"/>
  <c r="D35" i="1" s="1"/>
  <c r="E35" i="1" s="1"/>
  <c r="F36" i="1" s="1"/>
  <c r="G36" i="1" l="1"/>
  <c r="H36" i="1"/>
  <c r="I36" i="1" l="1"/>
  <c r="D36" i="1" s="1"/>
  <c r="E36" i="1" s="1"/>
  <c r="F37" i="1" s="1"/>
  <c r="H37" i="1" l="1"/>
  <c r="G37" i="1"/>
  <c r="I37" i="1" l="1"/>
  <c r="D37" i="1" s="1"/>
  <c r="E37" i="1" s="1"/>
  <c r="F38" i="1" s="1"/>
  <c r="H38" i="1" l="1"/>
  <c r="G38" i="1"/>
  <c r="I38" i="1" l="1"/>
  <c r="D38" i="1" s="1"/>
  <c r="E38" i="1" s="1"/>
  <c r="F39" i="1" s="1"/>
  <c r="H39" i="1" l="1"/>
  <c r="G39" i="1"/>
  <c r="I39" i="1" l="1"/>
  <c r="D39" i="1" s="1"/>
  <c r="E39" i="1" s="1"/>
  <c r="F40" i="1" s="1"/>
  <c r="H40" i="1" l="1"/>
  <c r="G40" i="1"/>
  <c r="I40" i="1" l="1"/>
  <c r="D40" i="1" s="1"/>
  <c r="E40" i="1" s="1"/>
  <c r="H41" i="1" l="1"/>
  <c r="F41" i="1"/>
  <c r="G41" i="1"/>
  <c r="I41" i="1" l="1"/>
  <c r="D41" i="1" s="1"/>
  <c r="E41" i="1" s="1"/>
</calcChain>
</file>

<file path=xl/sharedStrings.xml><?xml version="1.0" encoding="utf-8"?>
<sst xmlns="http://schemas.openxmlformats.org/spreadsheetml/2006/main" count="11" uniqueCount="11">
  <si>
    <t>x1</t>
  </si>
  <si>
    <t>x2</t>
  </si>
  <si>
    <t>w1</t>
  </si>
  <si>
    <t>w2</t>
  </si>
  <si>
    <t>Output</t>
  </si>
  <si>
    <t>Predicted</t>
  </si>
  <si>
    <t>Error</t>
  </si>
  <si>
    <t>Bias</t>
  </si>
  <si>
    <t>Weighted Sum</t>
  </si>
  <si>
    <t>Epoch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</si>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</sst>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8BDF-E3B8-438C-8441-149BE10693FF}">
  <dimension ref="A1:K53"/>
  <sheetViews>
    <sheetView tabSelected="1" zoomScaleNormal="100" workbookViewId="0">
      <selection activeCell="L2" sqref="L2:L49"/>
    </sheetView>
  </sheetViews>
  <sheetFormatPr defaultRowHeight="15" x14ac:dyDescent="0.25"/>
  <cols>
    <col min="1" max="1" width="16.85546875" bestFit="1" customWidth="1"/>
    <col min="9" max="9" width="14.140625" bestFit="1" customWidth="1"/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-1</v>
      </c>
      <c r="B2" s="1">
        <v>1</v>
      </c>
      <c r="C2" s="1">
        <v>0</v>
      </c>
      <c r="D2" s="1">
        <f>IF(I2&gt;0,1,0)</f>
        <v>0</v>
      </c>
      <c r="E2" s="1">
        <f>C2-D2</f>
        <v>0</v>
      </c>
      <c r="F2" s="1">
        <v>0</v>
      </c>
      <c r="G2" s="1">
        <v>0</v>
      </c>
      <c r="H2" s="1">
        <v>0</v>
      </c>
      <c r="I2" s="1">
        <f>A2*F2+B2*G2+H2</f>
        <v>0</v>
      </c>
      <c r="J2" s="1"/>
      <c r="K2">
        <v>0.1</v>
      </c>
    </row>
    <row r="3" spans="1:11" x14ac:dyDescent="0.25">
      <c r="A3" s="1">
        <v>-1</v>
      </c>
      <c r="B3" s="1">
        <v>-0.5</v>
      </c>
      <c r="C3" s="1">
        <v>0</v>
      </c>
      <c r="D3" s="1">
        <f t="shared" ref="D3:D9" si="0">IF(I3&gt;0,1,0)</f>
        <v>0</v>
      </c>
      <c r="E3" s="1">
        <f t="shared" ref="E3" si="1">C3-D3</f>
        <v>0</v>
      </c>
      <c r="F3" s="1">
        <f>F2+$K$2*(E2*A2)</f>
        <v>0</v>
      </c>
      <c r="G3" s="1">
        <f>G2+$K$2*(E2*B2)</f>
        <v>0</v>
      </c>
      <c r="H3" s="1">
        <f>H2+$K$2*(E2)</f>
        <v>0</v>
      </c>
      <c r="I3" s="1">
        <f>A3*F3+B3*G3+H3</f>
        <v>0</v>
      </c>
      <c r="J3" s="1"/>
    </row>
    <row r="4" spans="1:11" x14ac:dyDescent="0.25">
      <c r="A4" s="1">
        <v>-0.5</v>
      </c>
      <c r="B4" s="1">
        <v>0.5</v>
      </c>
      <c r="C4" s="1">
        <v>0</v>
      </c>
      <c r="D4" s="1">
        <f t="shared" si="0"/>
        <v>0</v>
      </c>
      <c r="E4" s="1">
        <f t="shared" ref="E4:E13" si="2">C4-D4</f>
        <v>0</v>
      </c>
      <c r="F4" s="1">
        <f t="shared" ref="F4:F13" si="3">F3+$K$2*(E3*A3)</f>
        <v>0</v>
      </c>
      <c r="G4" s="1">
        <f t="shared" ref="G4:G13" si="4">G3+$K$2*(E3*B3)</f>
        <v>0</v>
      </c>
      <c r="H4" s="1">
        <f t="shared" ref="H4:H13" si="5">H3+$K$2*(E3)</f>
        <v>0</v>
      </c>
      <c r="I4" s="1">
        <f t="shared" ref="I4:I13" si="6">A4*F4+B4*G4+H4</f>
        <v>0</v>
      </c>
      <c r="J4" s="1"/>
    </row>
    <row r="5" spans="1:11" x14ac:dyDescent="0.25">
      <c r="A5" s="1">
        <v>0</v>
      </c>
      <c r="B5" s="1">
        <v>-0.5</v>
      </c>
      <c r="C5" s="1">
        <v>0</v>
      </c>
      <c r="D5" s="1">
        <f t="shared" si="0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1">
        <f t="shared" si="6"/>
        <v>0</v>
      </c>
      <c r="J5" s="1"/>
    </row>
    <row r="6" spans="1:11" x14ac:dyDescent="0.25">
      <c r="A6" s="1">
        <v>0</v>
      </c>
      <c r="B6" s="1">
        <v>1</v>
      </c>
      <c r="C6" s="1">
        <v>1</v>
      </c>
      <c r="D6" s="1">
        <f t="shared" si="0"/>
        <v>0</v>
      </c>
      <c r="E6" s="1">
        <f t="shared" si="2"/>
        <v>1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/>
    </row>
    <row r="7" spans="1:11" x14ac:dyDescent="0.25">
      <c r="A7" s="1">
        <v>1</v>
      </c>
      <c r="B7" s="1">
        <v>1</v>
      </c>
      <c r="C7" s="1">
        <v>1</v>
      </c>
      <c r="D7" s="1">
        <f t="shared" si="0"/>
        <v>1</v>
      </c>
      <c r="E7" s="1">
        <f t="shared" si="2"/>
        <v>0</v>
      </c>
      <c r="F7" s="1">
        <f t="shared" si="3"/>
        <v>0</v>
      </c>
      <c r="G7" s="1">
        <f t="shared" si="4"/>
        <v>0.1</v>
      </c>
      <c r="H7" s="1">
        <f t="shared" si="5"/>
        <v>0.1</v>
      </c>
      <c r="I7" s="1">
        <f t="shared" si="6"/>
        <v>0.2</v>
      </c>
      <c r="J7" s="1"/>
    </row>
    <row r="8" spans="1:11" x14ac:dyDescent="0.25">
      <c r="A8" s="1">
        <v>1</v>
      </c>
      <c r="B8" s="1">
        <v>0</v>
      </c>
      <c r="C8" s="1">
        <v>1</v>
      </c>
      <c r="D8" s="1">
        <f t="shared" si="0"/>
        <v>1</v>
      </c>
      <c r="E8" s="1">
        <f t="shared" si="2"/>
        <v>0</v>
      </c>
      <c r="F8" s="1">
        <f t="shared" si="3"/>
        <v>0</v>
      </c>
      <c r="G8" s="1">
        <f t="shared" si="4"/>
        <v>0.1</v>
      </c>
      <c r="H8" s="1">
        <f t="shared" si="5"/>
        <v>0.1</v>
      </c>
      <c r="I8" s="1">
        <f t="shared" si="6"/>
        <v>0.1</v>
      </c>
      <c r="J8" s="1"/>
    </row>
    <row r="9" spans="1:11" x14ac:dyDescent="0.25">
      <c r="A9" s="1">
        <v>1</v>
      </c>
      <c r="B9" s="1">
        <v>-0.5</v>
      </c>
      <c r="C9" s="1">
        <v>1</v>
      </c>
      <c r="D9" s="1">
        <f t="shared" si="0"/>
        <v>1</v>
      </c>
      <c r="E9" s="1">
        <f t="shared" si="2"/>
        <v>0</v>
      </c>
      <c r="F9" s="1">
        <f t="shared" si="3"/>
        <v>0</v>
      </c>
      <c r="G9" s="1">
        <f t="shared" si="4"/>
        <v>0.1</v>
      </c>
      <c r="H9" s="1">
        <f t="shared" si="5"/>
        <v>0.1</v>
      </c>
      <c r="I9" s="1">
        <f t="shared" si="6"/>
        <v>0.05</v>
      </c>
      <c r="J9" s="1">
        <v>1</v>
      </c>
    </row>
    <row r="10" spans="1:11" x14ac:dyDescent="0.25">
      <c r="A10" s="1">
        <v>-1</v>
      </c>
      <c r="B10" s="1">
        <v>1</v>
      </c>
      <c r="C10" s="1">
        <v>0</v>
      </c>
      <c r="D10" s="1">
        <f t="shared" ref="D10:D41" si="7">IF(I10&gt;0,1,0)</f>
        <v>1</v>
      </c>
      <c r="E10" s="1">
        <f t="shared" si="2"/>
        <v>-1</v>
      </c>
      <c r="F10" s="1">
        <f t="shared" si="3"/>
        <v>0</v>
      </c>
      <c r="G10" s="1">
        <f t="shared" si="4"/>
        <v>0.1</v>
      </c>
      <c r="H10" s="1">
        <f t="shared" si="5"/>
        <v>0.1</v>
      </c>
      <c r="I10" s="1">
        <f t="shared" si="6"/>
        <v>0.2</v>
      </c>
      <c r="J10" s="1"/>
    </row>
    <row r="11" spans="1:11" x14ac:dyDescent="0.25">
      <c r="A11" s="1">
        <v>-1</v>
      </c>
      <c r="B11" s="1">
        <v>-0.5</v>
      </c>
      <c r="C11" s="1">
        <v>0</v>
      </c>
      <c r="D11" s="1">
        <f t="shared" si="7"/>
        <v>0</v>
      </c>
      <c r="E11" s="1">
        <f t="shared" si="2"/>
        <v>0</v>
      </c>
      <c r="F11" s="1">
        <f t="shared" si="3"/>
        <v>0.1</v>
      </c>
      <c r="G11" s="1">
        <f t="shared" si="4"/>
        <v>0</v>
      </c>
      <c r="H11" s="1">
        <f t="shared" si="5"/>
        <v>0</v>
      </c>
      <c r="I11" s="1">
        <f t="shared" si="6"/>
        <v>-0.1</v>
      </c>
      <c r="J11" s="1"/>
    </row>
    <row r="12" spans="1:11" x14ac:dyDescent="0.25">
      <c r="A12" s="1">
        <v>-0.5</v>
      </c>
      <c r="B12" s="1">
        <v>0.5</v>
      </c>
      <c r="C12" s="1">
        <v>0</v>
      </c>
      <c r="D12" s="1">
        <f t="shared" si="7"/>
        <v>0</v>
      </c>
      <c r="E12" s="1">
        <f t="shared" si="2"/>
        <v>0</v>
      </c>
      <c r="F12" s="1">
        <f t="shared" si="3"/>
        <v>0.1</v>
      </c>
      <c r="G12" s="1">
        <f t="shared" si="4"/>
        <v>0</v>
      </c>
      <c r="H12" s="1">
        <f t="shared" si="5"/>
        <v>0</v>
      </c>
      <c r="I12" s="1">
        <f t="shared" si="6"/>
        <v>-0.05</v>
      </c>
      <c r="J12" s="1"/>
    </row>
    <row r="13" spans="1:11" x14ac:dyDescent="0.25">
      <c r="A13" s="1">
        <v>0</v>
      </c>
      <c r="B13" s="1">
        <v>-0.5</v>
      </c>
      <c r="C13" s="1">
        <v>0</v>
      </c>
      <c r="D13" s="1">
        <f t="shared" si="7"/>
        <v>0</v>
      </c>
      <c r="E13" s="1">
        <f t="shared" si="2"/>
        <v>0</v>
      </c>
      <c r="F13" s="1">
        <f t="shared" si="3"/>
        <v>0.1</v>
      </c>
      <c r="G13" s="1">
        <f t="shared" si="4"/>
        <v>0</v>
      </c>
      <c r="H13" s="1">
        <f t="shared" si="5"/>
        <v>0</v>
      </c>
      <c r="I13" s="1">
        <f t="shared" si="6"/>
        <v>0</v>
      </c>
      <c r="J13" s="1"/>
    </row>
    <row r="14" spans="1:11" x14ac:dyDescent="0.25">
      <c r="A14" s="1">
        <v>0</v>
      </c>
      <c r="B14" s="1">
        <v>1</v>
      </c>
      <c r="C14" s="1">
        <v>1</v>
      </c>
      <c r="D14" s="1">
        <f t="shared" si="7"/>
        <v>0</v>
      </c>
      <c r="E14" s="1">
        <f t="shared" ref="E14:E41" si="8">C14-D14</f>
        <v>1</v>
      </c>
      <c r="F14" s="1">
        <f t="shared" ref="F14:F26" si="9">F13+$K$2*(E13*A13)</f>
        <v>0.1</v>
      </c>
      <c r="G14" s="1">
        <f t="shared" ref="G14:G26" si="10">G13+$K$2*(E13*B13)</f>
        <v>0</v>
      </c>
      <c r="H14" s="1">
        <f t="shared" ref="H14:H26" si="11">H13+$K$2*(E13)</f>
        <v>0</v>
      </c>
      <c r="I14" s="1">
        <f t="shared" ref="I14:I26" si="12">A14*F14+B14*G14+H14</f>
        <v>0</v>
      </c>
      <c r="J14" s="1"/>
    </row>
    <row r="15" spans="1:11" x14ac:dyDescent="0.25">
      <c r="A15" s="1">
        <v>1</v>
      </c>
      <c r="B15" s="1">
        <v>1</v>
      </c>
      <c r="C15" s="1">
        <v>1</v>
      </c>
      <c r="D15" s="1">
        <f t="shared" si="7"/>
        <v>1</v>
      </c>
      <c r="E15" s="1">
        <f t="shared" si="8"/>
        <v>0</v>
      </c>
      <c r="F15" s="1">
        <f t="shared" si="9"/>
        <v>0.1</v>
      </c>
      <c r="G15" s="1">
        <f t="shared" si="10"/>
        <v>0.1</v>
      </c>
      <c r="H15" s="1">
        <f t="shared" si="11"/>
        <v>0.1</v>
      </c>
      <c r="I15" s="1">
        <f t="shared" si="12"/>
        <v>0.30000000000000004</v>
      </c>
      <c r="J15" s="1"/>
    </row>
    <row r="16" spans="1:11" x14ac:dyDescent="0.25">
      <c r="A16" s="1">
        <v>1</v>
      </c>
      <c r="B16" s="1">
        <v>0</v>
      </c>
      <c r="C16" s="1">
        <v>1</v>
      </c>
      <c r="D16" s="1">
        <f t="shared" si="7"/>
        <v>1</v>
      </c>
      <c r="E16" s="1">
        <f t="shared" si="8"/>
        <v>0</v>
      </c>
      <c r="F16" s="1">
        <f t="shared" si="9"/>
        <v>0.1</v>
      </c>
      <c r="G16" s="1">
        <f t="shared" si="10"/>
        <v>0.1</v>
      </c>
      <c r="H16" s="1">
        <f t="shared" si="11"/>
        <v>0.1</v>
      </c>
      <c r="I16" s="1">
        <f t="shared" si="12"/>
        <v>0.2</v>
      </c>
      <c r="J16" s="1"/>
    </row>
    <row r="17" spans="1:10" x14ac:dyDescent="0.25">
      <c r="A17" s="1">
        <v>1</v>
      </c>
      <c r="B17" s="1">
        <v>-0.5</v>
      </c>
      <c r="C17" s="1">
        <v>1</v>
      </c>
      <c r="D17" s="1">
        <f t="shared" si="7"/>
        <v>1</v>
      </c>
      <c r="E17" s="1">
        <f t="shared" si="8"/>
        <v>0</v>
      </c>
      <c r="F17" s="1">
        <f t="shared" si="9"/>
        <v>0.1</v>
      </c>
      <c r="G17" s="1">
        <f t="shared" si="10"/>
        <v>0.1</v>
      </c>
      <c r="H17" s="1">
        <f t="shared" si="11"/>
        <v>0.1</v>
      </c>
      <c r="I17" s="1">
        <f t="shared" si="12"/>
        <v>0.15000000000000002</v>
      </c>
      <c r="J17" s="1">
        <v>2</v>
      </c>
    </row>
    <row r="18" spans="1:10" x14ac:dyDescent="0.25">
      <c r="A18" s="1">
        <v>-1</v>
      </c>
      <c r="B18" s="1">
        <v>1</v>
      </c>
      <c r="C18" s="1">
        <v>0</v>
      </c>
      <c r="D18" s="1">
        <f t="shared" si="7"/>
        <v>1</v>
      </c>
      <c r="E18" s="1">
        <f t="shared" si="8"/>
        <v>-1</v>
      </c>
      <c r="F18" s="1">
        <f t="shared" si="9"/>
        <v>0.1</v>
      </c>
      <c r="G18" s="1">
        <f t="shared" si="10"/>
        <v>0.1</v>
      </c>
      <c r="H18" s="1">
        <f t="shared" si="11"/>
        <v>0.1</v>
      </c>
      <c r="I18" s="1">
        <f t="shared" si="12"/>
        <v>0.1</v>
      </c>
      <c r="J18" s="1"/>
    </row>
    <row r="19" spans="1:10" x14ac:dyDescent="0.25">
      <c r="A19" s="1">
        <v>-1</v>
      </c>
      <c r="B19" s="1">
        <v>-0.5</v>
      </c>
      <c r="C19" s="1">
        <v>0</v>
      </c>
      <c r="D19" s="1">
        <f t="shared" si="7"/>
        <v>0</v>
      </c>
      <c r="E19" s="1">
        <f t="shared" si="8"/>
        <v>0</v>
      </c>
      <c r="F19" s="1">
        <f t="shared" si="9"/>
        <v>0.2</v>
      </c>
      <c r="G19" s="1">
        <f t="shared" si="10"/>
        <v>0</v>
      </c>
      <c r="H19" s="1">
        <f t="shared" si="11"/>
        <v>0</v>
      </c>
      <c r="I19" s="1">
        <f t="shared" si="12"/>
        <v>-0.2</v>
      </c>
      <c r="J19" s="1"/>
    </row>
    <row r="20" spans="1:10" x14ac:dyDescent="0.25">
      <c r="A20" s="1">
        <v>-0.5</v>
      </c>
      <c r="B20" s="1">
        <v>0.5</v>
      </c>
      <c r="C20" s="1">
        <v>0</v>
      </c>
      <c r="D20" s="1">
        <f t="shared" si="7"/>
        <v>0</v>
      </c>
      <c r="E20" s="1">
        <f t="shared" si="8"/>
        <v>0</v>
      </c>
      <c r="F20" s="1">
        <f t="shared" si="9"/>
        <v>0.2</v>
      </c>
      <c r="G20" s="1">
        <f t="shared" si="10"/>
        <v>0</v>
      </c>
      <c r="H20" s="1">
        <f t="shared" si="11"/>
        <v>0</v>
      </c>
      <c r="I20" s="1">
        <f t="shared" si="12"/>
        <v>-0.1</v>
      </c>
      <c r="J20" s="1"/>
    </row>
    <row r="21" spans="1:10" x14ac:dyDescent="0.25">
      <c r="A21" s="1">
        <v>0</v>
      </c>
      <c r="B21" s="1">
        <v>-0.5</v>
      </c>
      <c r="C21" s="1">
        <v>0</v>
      </c>
      <c r="D21" s="1">
        <f t="shared" si="7"/>
        <v>0</v>
      </c>
      <c r="E21" s="1">
        <f t="shared" si="8"/>
        <v>0</v>
      </c>
      <c r="F21" s="1">
        <f t="shared" si="9"/>
        <v>0.2</v>
      </c>
      <c r="G21" s="1">
        <f t="shared" si="10"/>
        <v>0</v>
      </c>
      <c r="H21" s="1">
        <f t="shared" si="11"/>
        <v>0</v>
      </c>
      <c r="I21" s="1">
        <f t="shared" si="12"/>
        <v>0</v>
      </c>
      <c r="J21" s="1"/>
    </row>
    <row r="22" spans="1:10" x14ac:dyDescent="0.25">
      <c r="A22" s="1">
        <v>0</v>
      </c>
      <c r="B22" s="1">
        <v>1</v>
      </c>
      <c r="C22" s="1">
        <v>1</v>
      </c>
      <c r="D22" s="1">
        <f t="shared" si="7"/>
        <v>0</v>
      </c>
      <c r="E22" s="1">
        <f t="shared" si="8"/>
        <v>1</v>
      </c>
      <c r="F22" s="1">
        <f t="shared" si="9"/>
        <v>0.2</v>
      </c>
      <c r="G22" s="1">
        <f t="shared" si="10"/>
        <v>0</v>
      </c>
      <c r="H22" s="1">
        <f t="shared" si="11"/>
        <v>0</v>
      </c>
      <c r="I22" s="1">
        <f t="shared" si="12"/>
        <v>0</v>
      </c>
      <c r="J22" s="1"/>
    </row>
    <row r="23" spans="1:10" x14ac:dyDescent="0.25">
      <c r="A23" s="1">
        <v>1</v>
      </c>
      <c r="B23" s="1">
        <v>1</v>
      </c>
      <c r="C23" s="1">
        <v>1</v>
      </c>
      <c r="D23" s="1">
        <f t="shared" si="7"/>
        <v>1</v>
      </c>
      <c r="E23" s="1">
        <f t="shared" si="8"/>
        <v>0</v>
      </c>
      <c r="F23" s="1">
        <f t="shared" si="9"/>
        <v>0.2</v>
      </c>
      <c r="G23" s="1">
        <f t="shared" si="10"/>
        <v>0.1</v>
      </c>
      <c r="H23" s="1">
        <f t="shared" si="11"/>
        <v>0.1</v>
      </c>
      <c r="I23" s="1">
        <f t="shared" si="12"/>
        <v>0.4</v>
      </c>
      <c r="J23" s="1"/>
    </row>
    <row r="24" spans="1:10" x14ac:dyDescent="0.25">
      <c r="A24" s="1">
        <v>1</v>
      </c>
      <c r="B24" s="1">
        <v>0</v>
      </c>
      <c r="C24" s="1">
        <v>1</v>
      </c>
      <c r="D24" s="1">
        <f t="shared" si="7"/>
        <v>1</v>
      </c>
      <c r="E24" s="1">
        <f t="shared" si="8"/>
        <v>0</v>
      </c>
      <c r="F24" s="1">
        <f t="shared" si="9"/>
        <v>0.2</v>
      </c>
      <c r="G24" s="1">
        <f t="shared" si="10"/>
        <v>0.1</v>
      </c>
      <c r="H24" s="1">
        <f t="shared" si="11"/>
        <v>0.1</v>
      </c>
      <c r="I24" s="1">
        <f t="shared" si="12"/>
        <v>0.30000000000000004</v>
      </c>
      <c r="J24" s="1"/>
    </row>
    <row r="25" spans="1:10" x14ac:dyDescent="0.25">
      <c r="A25" s="1">
        <v>1</v>
      </c>
      <c r="B25" s="1">
        <v>-0.5</v>
      </c>
      <c r="C25" s="1">
        <v>1</v>
      </c>
      <c r="D25" s="1">
        <f t="shared" si="7"/>
        <v>1</v>
      </c>
      <c r="E25" s="1">
        <f t="shared" si="8"/>
        <v>0</v>
      </c>
      <c r="F25" s="1">
        <f t="shared" si="9"/>
        <v>0.2</v>
      </c>
      <c r="G25" s="1">
        <f t="shared" si="10"/>
        <v>0.1</v>
      </c>
      <c r="H25" s="1">
        <f t="shared" si="11"/>
        <v>0.1</v>
      </c>
      <c r="I25" s="1">
        <f t="shared" si="12"/>
        <v>0.25</v>
      </c>
      <c r="J25" s="1">
        <v>3</v>
      </c>
    </row>
    <row r="26" spans="1:10" x14ac:dyDescent="0.25">
      <c r="A26" s="1">
        <v>-1</v>
      </c>
      <c r="B26" s="1">
        <v>1</v>
      </c>
      <c r="C26" s="1">
        <v>0</v>
      </c>
      <c r="D26" s="1">
        <f t="shared" si="7"/>
        <v>0</v>
      </c>
      <c r="E26" s="1">
        <f t="shared" si="8"/>
        <v>0</v>
      </c>
      <c r="F26" s="1">
        <f t="shared" si="9"/>
        <v>0.2</v>
      </c>
      <c r="G26" s="1">
        <f t="shared" si="10"/>
        <v>0.1</v>
      </c>
      <c r="H26" s="1">
        <f t="shared" si="11"/>
        <v>0.1</v>
      </c>
      <c r="I26" s="1">
        <f t="shared" si="12"/>
        <v>0</v>
      </c>
      <c r="J26" s="1"/>
    </row>
    <row r="27" spans="1:10" x14ac:dyDescent="0.25">
      <c r="A27" s="1">
        <v>-1</v>
      </c>
      <c r="B27" s="1">
        <v>-0.5</v>
      </c>
      <c r="C27" s="1">
        <v>0</v>
      </c>
      <c r="D27" s="1">
        <f t="shared" si="7"/>
        <v>0</v>
      </c>
      <c r="E27" s="1">
        <f t="shared" si="8"/>
        <v>0</v>
      </c>
      <c r="F27" s="1">
        <f>F26+$K$2*(E26*A26)</f>
        <v>0.2</v>
      </c>
      <c r="G27" s="1">
        <f>G26+$K$2*(E26*B26)</f>
        <v>0.1</v>
      </c>
      <c r="H27" s="1">
        <f>H26+$K$2*(E26)</f>
        <v>0.1</v>
      </c>
      <c r="I27" s="1">
        <f>A27*F27+B27*G27+H27</f>
        <v>-0.15</v>
      </c>
      <c r="J27" s="1"/>
    </row>
    <row r="28" spans="1:10" x14ac:dyDescent="0.25">
      <c r="A28" s="1">
        <v>-0.5</v>
      </c>
      <c r="B28" s="1">
        <v>0.5</v>
      </c>
      <c r="C28" s="1">
        <v>0</v>
      </c>
      <c r="D28" s="1">
        <f t="shared" si="7"/>
        <v>1</v>
      </c>
      <c r="E28" s="1">
        <f t="shared" si="8"/>
        <v>-1</v>
      </c>
      <c r="F28" s="1">
        <f t="shared" ref="F28:F36" si="13">F27+$K$2*(E27*A27)</f>
        <v>0.2</v>
      </c>
      <c r="G28" s="1">
        <f t="shared" ref="G28:G36" si="14">G27+$K$2*(E27*B27)</f>
        <v>0.1</v>
      </c>
      <c r="H28" s="1">
        <f t="shared" ref="H28:H36" si="15">H27+$K$2*(E27)</f>
        <v>0.1</v>
      </c>
      <c r="I28" s="1">
        <f t="shared" ref="I28:I36" si="16">A28*F28+B28*G28+H28</f>
        <v>0.05</v>
      </c>
      <c r="J28" s="1"/>
    </row>
    <row r="29" spans="1:10" x14ac:dyDescent="0.25">
      <c r="A29" s="1">
        <v>0</v>
      </c>
      <c r="B29" s="1">
        <v>-0.5</v>
      </c>
      <c r="C29" s="1">
        <v>0</v>
      </c>
      <c r="D29" s="1">
        <f t="shared" si="7"/>
        <v>0</v>
      </c>
      <c r="E29" s="1">
        <f t="shared" si="8"/>
        <v>0</v>
      </c>
      <c r="F29" s="1">
        <f t="shared" si="13"/>
        <v>0.25</v>
      </c>
      <c r="G29" s="1">
        <f t="shared" si="14"/>
        <v>0.05</v>
      </c>
      <c r="H29" s="1">
        <f t="shared" si="15"/>
        <v>0</v>
      </c>
      <c r="I29" s="1">
        <f t="shared" si="16"/>
        <v>-2.5000000000000001E-2</v>
      </c>
      <c r="J29" s="1"/>
    </row>
    <row r="30" spans="1:10" x14ac:dyDescent="0.25">
      <c r="A30" s="1">
        <v>0</v>
      </c>
      <c r="B30" s="1">
        <v>1</v>
      </c>
      <c r="C30" s="1">
        <v>1</v>
      </c>
      <c r="D30" s="1">
        <f t="shared" si="7"/>
        <v>1</v>
      </c>
      <c r="E30" s="1">
        <f t="shared" si="8"/>
        <v>0</v>
      </c>
      <c r="F30" s="1">
        <f t="shared" si="13"/>
        <v>0.25</v>
      </c>
      <c r="G30" s="1">
        <f t="shared" si="14"/>
        <v>0.05</v>
      </c>
      <c r="H30" s="1">
        <f t="shared" si="15"/>
        <v>0</v>
      </c>
      <c r="I30" s="1">
        <f t="shared" si="16"/>
        <v>0.05</v>
      </c>
      <c r="J30" s="1"/>
    </row>
    <row r="31" spans="1:10" x14ac:dyDescent="0.25">
      <c r="A31" s="1">
        <v>1</v>
      </c>
      <c r="B31" s="1">
        <v>1</v>
      </c>
      <c r="C31" s="1">
        <v>1</v>
      </c>
      <c r="D31" s="1">
        <f t="shared" si="7"/>
        <v>1</v>
      </c>
      <c r="E31" s="1">
        <f t="shared" si="8"/>
        <v>0</v>
      </c>
      <c r="F31" s="1">
        <f t="shared" si="13"/>
        <v>0.25</v>
      </c>
      <c r="G31" s="1">
        <f t="shared" si="14"/>
        <v>0.05</v>
      </c>
      <c r="H31" s="1">
        <f t="shared" si="15"/>
        <v>0</v>
      </c>
      <c r="I31" s="1">
        <f t="shared" si="16"/>
        <v>0.3</v>
      </c>
      <c r="J31" s="1"/>
    </row>
    <row r="32" spans="1:10" x14ac:dyDescent="0.25">
      <c r="A32" s="1">
        <v>1</v>
      </c>
      <c r="B32" s="1">
        <v>0</v>
      </c>
      <c r="C32" s="1">
        <v>1</v>
      </c>
      <c r="D32" s="1">
        <f t="shared" si="7"/>
        <v>1</v>
      </c>
      <c r="E32" s="1">
        <f t="shared" si="8"/>
        <v>0</v>
      </c>
      <c r="F32" s="1">
        <f t="shared" si="13"/>
        <v>0.25</v>
      </c>
      <c r="G32" s="1">
        <f t="shared" si="14"/>
        <v>0.05</v>
      </c>
      <c r="H32" s="1">
        <f t="shared" si="15"/>
        <v>0</v>
      </c>
      <c r="I32" s="1">
        <f t="shared" si="16"/>
        <v>0.25</v>
      </c>
      <c r="J32" s="1"/>
    </row>
    <row r="33" spans="1:10" x14ac:dyDescent="0.25">
      <c r="A33" s="1">
        <v>1</v>
      </c>
      <c r="B33" s="1">
        <v>-0.5</v>
      </c>
      <c r="C33" s="1">
        <v>1</v>
      </c>
      <c r="D33" s="1">
        <f t="shared" si="7"/>
        <v>1</v>
      </c>
      <c r="E33" s="1">
        <f t="shared" si="8"/>
        <v>0</v>
      </c>
      <c r="F33" s="1">
        <f t="shared" si="13"/>
        <v>0.25</v>
      </c>
      <c r="G33" s="1">
        <f t="shared" si="14"/>
        <v>0.05</v>
      </c>
      <c r="H33" s="1">
        <f t="shared" si="15"/>
        <v>0</v>
      </c>
      <c r="I33" s="1">
        <f t="shared" si="16"/>
        <v>0.22500000000000001</v>
      </c>
      <c r="J33" s="1">
        <v>4</v>
      </c>
    </row>
    <row r="34" spans="1:10" x14ac:dyDescent="0.25">
      <c r="A34" s="1">
        <v>-1</v>
      </c>
      <c r="B34" s="1">
        <v>1</v>
      </c>
      <c r="C34" s="1">
        <v>0</v>
      </c>
      <c r="D34" s="1">
        <f t="shared" si="7"/>
        <v>0</v>
      </c>
      <c r="E34" s="1">
        <f t="shared" si="8"/>
        <v>0</v>
      </c>
      <c r="F34" s="1">
        <f t="shared" si="13"/>
        <v>0.25</v>
      </c>
      <c r="G34" s="1">
        <f t="shared" si="14"/>
        <v>0.05</v>
      </c>
      <c r="H34" s="1">
        <f t="shared" si="15"/>
        <v>0</v>
      </c>
      <c r="I34" s="1">
        <f t="shared" si="16"/>
        <v>-0.2</v>
      </c>
      <c r="J34" s="1"/>
    </row>
    <row r="35" spans="1:10" x14ac:dyDescent="0.25">
      <c r="A35" s="1">
        <v>-1</v>
      </c>
      <c r="B35" s="1">
        <v>-0.5</v>
      </c>
      <c r="C35" s="1">
        <v>0</v>
      </c>
      <c r="D35" s="1">
        <f t="shared" si="7"/>
        <v>0</v>
      </c>
      <c r="E35" s="1">
        <f t="shared" si="8"/>
        <v>0</v>
      </c>
      <c r="F35" s="1">
        <f t="shared" si="13"/>
        <v>0.25</v>
      </c>
      <c r="G35" s="1">
        <f t="shared" si="14"/>
        <v>0.05</v>
      </c>
      <c r="H35" s="1">
        <f t="shared" si="15"/>
        <v>0</v>
      </c>
      <c r="I35" s="1">
        <f t="shared" si="16"/>
        <v>-0.27500000000000002</v>
      </c>
      <c r="J35" s="1"/>
    </row>
    <row r="36" spans="1:10" x14ac:dyDescent="0.25">
      <c r="A36" s="1">
        <v>-0.5</v>
      </c>
      <c r="B36" s="1">
        <v>0.5</v>
      </c>
      <c r="C36" s="1">
        <v>0</v>
      </c>
      <c r="D36" s="1">
        <f t="shared" si="7"/>
        <v>0</v>
      </c>
      <c r="E36" s="1">
        <f t="shared" si="8"/>
        <v>0</v>
      </c>
      <c r="F36" s="1">
        <f t="shared" si="13"/>
        <v>0.25</v>
      </c>
      <c r="G36" s="1">
        <f t="shared" si="14"/>
        <v>0.05</v>
      </c>
      <c r="H36" s="1">
        <f t="shared" si="15"/>
        <v>0</v>
      </c>
      <c r="I36" s="1">
        <f t="shared" si="16"/>
        <v>-0.1</v>
      </c>
      <c r="J36" s="1"/>
    </row>
    <row r="37" spans="1:10" x14ac:dyDescent="0.25">
      <c r="A37" s="1">
        <v>0</v>
      </c>
      <c r="B37" s="1">
        <v>-0.5</v>
      </c>
      <c r="C37" s="1">
        <v>0</v>
      </c>
      <c r="D37" s="1">
        <f t="shared" si="7"/>
        <v>0</v>
      </c>
      <c r="E37" s="1">
        <f t="shared" si="8"/>
        <v>0</v>
      </c>
      <c r="F37" s="1">
        <f>F36+$K$2*(E36*A36)</f>
        <v>0.25</v>
      </c>
      <c r="G37" s="1">
        <f>G36+$K$2*(E36*B36)</f>
        <v>0.05</v>
      </c>
      <c r="H37" s="1">
        <f>H36+$K$2*(E36)</f>
        <v>0</v>
      </c>
      <c r="I37" s="1">
        <f>A37*F37+B37*G37+H37</f>
        <v>-2.5000000000000001E-2</v>
      </c>
      <c r="J37" s="1"/>
    </row>
    <row r="38" spans="1:10" x14ac:dyDescent="0.25">
      <c r="A38" s="1">
        <v>0</v>
      </c>
      <c r="B38" s="1">
        <v>1</v>
      </c>
      <c r="C38" s="1">
        <v>1</v>
      </c>
      <c r="D38" s="1">
        <f t="shared" si="7"/>
        <v>1</v>
      </c>
      <c r="E38" s="1">
        <f t="shared" si="8"/>
        <v>0</v>
      </c>
      <c r="F38" s="1">
        <f t="shared" ref="F38:F41" si="17">F37+$K$2*(E37*A37)</f>
        <v>0.25</v>
      </c>
      <c r="G38" s="1">
        <f t="shared" ref="G38:G41" si="18">G37+$K$2*(E37*B37)</f>
        <v>0.05</v>
      </c>
      <c r="H38" s="1">
        <f t="shared" ref="H38:H41" si="19">H37+$K$2*(E37)</f>
        <v>0</v>
      </c>
      <c r="I38" s="1">
        <f t="shared" ref="I38:I41" si="20">A38*F38+B38*G38+H38</f>
        <v>0.05</v>
      </c>
      <c r="J38" s="1"/>
    </row>
    <row r="39" spans="1:10" x14ac:dyDescent="0.25">
      <c r="A39" s="1">
        <v>1</v>
      </c>
      <c r="B39" s="1">
        <v>1</v>
      </c>
      <c r="C39" s="1">
        <v>1</v>
      </c>
      <c r="D39" s="1">
        <f t="shared" si="7"/>
        <v>1</v>
      </c>
      <c r="E39" s="1">
        <f t="shared" si="8"/>
        <v>0</v>
      </c>
      <c r="F39" s="1">
        <f t="shared" si="17"/>
        <v>0.25</v>
      </c>
      <c r="G39" s="1">
        <f t="shared" si="18"/>
        <v>0.05</v>
      </c>
      <c r="H39" s="1">
        <f t="shared" si="19"/>
        <v>0</v>
      </c>
      <c r="I39" s="1">
        <f t="shared" si="20"/>
        <v>0.3</v>
      </c>
      <c r="J39" s="1"/>
    </row>
    <row r="40" spans="1:10" x14ac:dyDescent="0.25">
      <c r="A40" s="1">
        <v>1</v>
      </c>
      <c r="B40" s="1">
        <v>0</v>
      </c>
      <c r="C40" s="1">
        <v>1</v>
      </c>
      <c r="D40" s="1">
        <f t="shared" si="7"/>
        <v>1</v>
      </c>
      <c r="E40" s="1">
        <f t="shared" si="8"/>
        <v>0</v>
      </c>
      <c r="F40" s="1">
        <f t="shared" si="17"/>
        <v>0.25</v>
      </c>
      <c r="G40" s="1">
        <f t="shared" si="18"/>
        <v>0.05</v>
      </c>
      <c r="H40" s="1">
        <f t="shared" si="19"/>
        <v>0</v>
      </c>
      <c r="I40" s="1">
        <f t="shared" si="20"/>
        <v>0.25</v>
      </c>
      <c r="J40" s="1"/>
    </row>
    <row r="41" spans="1:10" x14ac:dyDescent="0.25">
      <c r="A41" s="1">
        <v>1</v>
      </c>
      <c r="B41" s="1">
        <v>-0.5</v>
      </c>
      <c r="C41" s="1">
        <v>1</v>
      </c>
      <c r="D41" s="1">
        <f t="shared" si="7"/>
        <v>1</v>
      </c>
      <c r="E41" s="1">
        <f t="shared" si="8"/>
        <v>0</v>
      </c>
      <c r="F41" s="1">
        <f t="shared" si="17"/>
        <v>0.25</v>
      </c>
      <c r="G41" s="1">
        <f t="shared" si="18"/>
        <v>0.05</v>
      </c>
      <c r="H41" s="1">
        <f t="shared" si="19"/>
        <v>0</v>
      </c>
      <c r="I41" s="1">
        <f t="shared" si="20"/>
        <v>0.22500000000000001</v>
      </c>
      <c r="J41" s="1">
        <v>5</v>
      </c>
    </row>
    <row r="42" spans="1:10" x14ac:dyDescent="0.25">
      <c r="A42" s="1">
        <v>0</v>
      </c>
      <c r="B42" s="1">
        <v>1</v>
      </c>
      <c r="C42" s="1">
        <v>1</v>
      </c>
      <c r="D42" s="1">
        <f t="shared" ref="D42:D49" si="21">IF(I42&gt;0,1,0)</f>
        <v>1</v>
      </c>
      <c r="E42" s="1">
        <f t="shared" ref="E42:E49" si="22">C42-D42</f>
        <v>0</v>
      </c>
      <c r="F42" s="1">
        <f t="shared" ref="F42:F49" si="23">F41+$K$2*(E41*A41)</f>
        <v>0.25</v>
      </c>
      <c r="G42" s="1">
        <f t="shared" ref="G42:G49" si="24">G41+$K$2*(E41*B41)</f>
        <v>0.05</v>
      </c>
      <c r="H42" s="1">
        <f t="shared" ref="H42:H49" si="25">H41+$K$2*(E41)</f>
        <v>0</v>
      </c>
      <c r="I42" s="1">
        <f t="shared" ref="I42:I49" si="26">A42*F42+B42*G42+H42</f>
        <v>0.05</v>
      </c>
      <c r="J42" s="1"/>
    </row>
    <row r="43" spans="1:10" x14ac:dyDescent="0.25">
      <c r="A43" s="1">
        <v>1</v>
      </c>
      <c r="B43" s="1">
        <v>1</v>
      </c>
      <c r="C43" s="1">
        <v>1</v>
      </c>
      <c r="D43" s="1">
        <f t="shared" si="21"/>
        <v>1</v>
      </c>
      <c r="E43" s="1">
        <f t="shared" si="22"/>
        <v>0</v>
      </c>
      <c r="F43" s="1">
        <f t="shared" si="23"/>
        <v>0.25</v>
      </c>
      <c r="G43" s="1">
        <f t="shared" si="24"/>
        <v>0.05</v>
      </c>
      <c r="H43" s="1">
        <f t="shared" si="25"/>
        <v>0</v>
      </c>
      <c r="I43" s="1">
        <f t="shared" si="26"/>
        <v>0.3</v>
      </c>
      <c r="J43" s="1"/>
    </row>
    <row r="44" spans="1:10" x14ac:dyDescent="0.25">
      <c r="A44" s="1">
        <v>1</v>
      </c>
      <c r="B44" s="1">
        <v>0</v>
      </c>
      <c r="C44" s="1">
        <v>1</v>
      </c>
      <c r="D44" s="1">
        <f t="shared" si="21"/>
        <v>1</v>
      </c>
      <c r="E44" s="1">
        <f t="shared" si="22"/>
        <v>0</v>
      </c>
      <c r="F44" s="1">
        <f t="shared" si="23"/>
        <v>0.25</v>
      </c>
      <c r="G44" s="1">
        <f t="shared" si="24"/>
        <v>0.05</v>
      </c>
      <c r="H44" s="1">
        <f t="shared" si="25"/>
        <v>0</v>
      </c>
      <c r="I44" s="1">
        <f t="shared" si="26"/>
        <v>0.25</v>
      </c>
      <c r="J44" s="1"/>
    </row>
    <row r="45" spans="1:10" x14ac:dyDescent="0.25">
      <c r="A45" s="1">
        <v>1</v>
      </c>
      <c r="B45" s="1">
        <v>-0.5</v>
      </c>
      <c r="C45" s="1">
        <v>1</v>
      </c>
      <c r="D45" s="1">
        <f t="shared" si="21"/>
        <v>1</v>
      </c>
      <c r="E45" s="1">
        <f t="shared" si="22"/>
        <v>0</v>
      </c>
      <c r="F45" s="1">
        <f t="shared" si="23"/>
        <v>0.25</v>
      </c>
      <c r="G45" s="1">
        <f t="shared" si="24"/>
        <v>0.05</v>
      </c>
      <c r="H45" s="1">
        <f t="shared" si="25"/>
        <v>0</v>
      </c>
      <c r="I45" s="1">
        <f t="shared" si="26"/>
        <v>0.22500000000000001</v>
      </c>
      <c r="J45" s="1"/>
    </row>
    <row r="46" spans="1:10" x14ac:dyDescent="0.25">
      <c r="A46" s="1">
        <v>-0.5</v>
      </c>
      <c r="B46" s="1">
        <v>0.5</v>
      </c>
      <c r="C46" s="1">
        <v>0</v>
      </c>
      <c r="D46" s="1">
        <f t="shared" si="21"/>
        <v>0</v>
      </c>
      <c r="E46" s="1">
        <f t="shared" si="22"/>
        <v>0</v>
      </c>
      <c r="F46" s="1">
        <f t="shared" si="23"/>
        <v>0.25</v>
      </c>
      <c r="G46" s="1">
        <f t="shared" si="24"/>
        <v>0.05</v>
      </c>
      <c r="H46" s="1">
        <f t="shared" si="25"/>
        <v>0</v>
      </c>
      <c r="I46" s="1">
        <f t="shared" si="26"/>
        <v>-0.1</v>
      </c>
      <c r="J46" s="1"/>
    </row>
    <row r="47" spans="1:10" x14ac:dyDescent="0.25">
      <c r="A47" s="1">
        <v>0</v>
      </c>
      <c r="B47" s="1">
        <v>-0.5</v>
      </c>
      <c r="C47" s="1">
        <v>0</v>
      </c>
      <c r="D47" s="1">
        <f t="shared" si="21"/>
        <v>0</v>
      </c>
      <c r="E47" s="1">
        <f t="shared" si="22"/>
        <v>0</v>
      </c>
      <c r="F47" s="1">
        <f t="shared" si="23"/>
        <v>0.25</v>
      </c>
      <c r="G47" s="1">
        <f t="shared" si="24"/>
        <v>0.05</v>
      </c>
      <c r="H47" s="1">
        <f t="shared" si="25"/>
        <v>0</v>
      </c>
      <c r="I47" s="1">
        <f t="shared" si="26"/>
        <v>-2.5000000000000001E-2</v>
      </c>
      <c r="J47" s="1"/>
    </row>
    <row r="48" spans="1:10" x14ac:dyDescent="0.25">
      <c r="A48" s="1">
        <v>1</v>
      </c>
      <c r="B48" s="1">
        <v>1</v>
      </c>
      <c r="C48" s="1">
        <v>1</v>
      </c>
      <c r="D48" s="1">
        <f t="shared" si="21"/>
        <v>1</v>
      </c>
      <c r="E48" s="1">
        <f t="shared" si="22"/>
        <v>0</v>
      </c>
      <c r="F48" s="1">
        <f t="shared" si="23"/>
        <v>0.25</v>
      </c>
      <c r="G48" s="1">
        <f t="shared" si="24"/>
        <v>0.05</v>
      </c>
      <c r="H48" s="1">
        <f t="shared" si="25"/>
        <v>0</v>
      </c>
      <c r="I48" s="1">
        <f t="shared" si="26"/>
        <v>0.3</v>
      </c>
      <c r="J48" s="1"/>
    </row>
    <row r="49" spans="1:10" x14ac:dyDescent="0.25">
      <c r="A49" s="1">
        <v>1</v>
      </c>
      <c r="B49" s="1">
        <v>0</v>
      </c>
      <c r="C49" s="1">
        <v>1</v>
      </c>
      <c r="D49" s="1">
        <f t="shared" si="21"/>
        <v>1</v>
      </c>
      <c r="E49" s="1">
        <f t="shared" si="22"/>
        <v>0</v>
      </c>
      <c r="F49" s="1">
        <f t="shared" si="23"/>
        <v>0.25</v>
      </c>
      <c r="G49" s="1">
        <f t="shared" si="24"/>
        <v>0.05</v>
      </c>
      <c r="H49" s="1">
        <f t="shared" si="25"/>
        <v>0</v>
      </c>
      <c r="I49" s="1">
        <f t="shared" si="26"/>
        <v>0.25</v>
      </c>
      <c r="J49" s="1">
        <v>6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Vincent (UMKC-Student)</dc:creator>
  <cp:lastModifiedBy>Mitchell, Vincent (UMKC-Student)</cp:lastModifiedBy>
  <dcterms:created xsi:type="dcterms:W3CDTF">2023-10-09T03:53:49Z</dcterms:created>
  <dcterms:modified xsi:type="dcterms:W3CDTF">2023-10-18T19:41:40Z</dcterms:modified>
</cp:coreProperties>
</file>