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athannakatsuka/Downloads/Archive/"/>
    </mc:Choice>
  </mc:AlternateContent>
  <bookViews>
    <workbookView xWindow="560" yWindow="460" windowWidth="27900" windowHeight="16760" tabRatio="500"/>
  </bookViews>
  <sheets>
    <sheet name="Sheet1" sheetId="1" r:id="rId1"/>
    <sheet name="OverlappingGroups" sheetId="2" r:id="rId2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<sst xmlns="http://schemas.openxmlformats.org/spreadsheetml/2006/main" count="3042" uniqueCount="832">
  <si>
    <t>Population</t>
  </si>
  <si>
    <t>SNP.array</t>
  </si>
  <si>
    <t>Number_of_Individuals_Sampled</t>
  </si>
  <si>
    <t>IBD_Score</t>
  </si>
  <si>
    <t>IBD_Score_SE</t>
  </si>
  <si>
    <t>lower_bound</t>
  </si>
  <si>
    <t>upper_bound</t>
  </si>
  <si>
    <t>IBD_Rank</t>
  </si>
  <si>
    <t>Fst_Score</t>
  </si>
  <si>
    <t>Fst_Rank</t>
  </si>
  <si>
    <t>PopSpecificDrift</t>
  </si>
  <si>
    <t>PopSpecificDrift_Rank</t>
  </si>
  <si>
    <t>Grouping</t>
  </si>
  <si>
    <t>Linguistic_Category</t>
  </si>
  <si>
    <r>
      <t>Census Estimate as on 2016</t>
    </r>
    <r>
      <rPr>
        <b/>
        <vertAlign val="superscript"/>
        <sz val="10"/>
        <color theme="1"/>
        <rFont val="Calibri"/>
      </rPr>
      <t>a</t>
    </r>
  </si>
  <si>
    <t>LargePopulation</t>
  </si>
  <si>
    <t>State (or country if not India)</t>
  </si>
  <si>
    <t>Town</t>
  </si>
  <si>
    <t>Latitude</t>
  </si>
  <si>
    <t>Longitude</t>
  </si>
  <si>
    <t>CEU</t>
  </si>
  <si>
    <t>1000Genomes_Human Origins</t>
  </si>
  <si>
    <t>NA</t>
  </si>
  <si>
    <t>..</t>
  </si>
  <si>
    <t>Nigeria</t>
  </si>
  <si>
    <t>Ibadan</t>
  </si>
  <si>
    <t>YRI</t>
  </si>
  <si>
    <t>US</t>
  </si>
  <si>
    <t>Utah</t>
  </si>
  <si>
    <t>Siddi</t>
  </si>
  <si>
    <t>Affymetrix6.0</t>
  </si>
  <si>
    <t>Outlier</t>
  </si>
  <si>
    <t>Dravidian</t>
  </si>
  <si>
    <t>27500</t>
  </si>
  <si>
    <t>Karnataka</t>
  </si>
  <si>
    <t>Dharwand</t>
  </si>
  <si>
    <t>Sherpa</t>
  </si>
  <si>
    <t>East_Asian_Admixed</t>
  </si>
  <si>
    <t>TibetoBurman</t>
  </si>
  <si>
    <t>73289</t>
  </si>
  <si>
    <t>West Bengal</t>
  </si>
  <si>
    <t>Darjeeling</t>
  </si>
  <si>
    <t>Ao Naga</t>
  </si>
  <si>
    <t>Nagaland</t>
  </si>
  <si>
    <t>Kohima</t>
  </si>
  <si>
    <t>Subba</t>
  </si>
  <si>
    <t>51532</t>
  </si>
  <si>
    <t>Nysha</t>
  </si>
  <si>
    <r>
      <t>300000</t>
    </r>
    <r>
      <rPr>
        <vertAlign val="superscript"/>
        <sz val="10"/>
        <rFont val="Calibri"/>
        <family val="2"/>
      </rPr>
      <t>d</t>
    </r>
  </si>
  <si>
    <t>Arunachal Pradesh</t>
  </si>
  <si>
    <t>Papum Pare</t>
  </si>
  <si>
    <t>Changapa</t>
  </si>
  <si>
    <t>Jammu &amp; Kashmir</t>
  </si>
  <si>
    <t>Ladhak</t>
  </si>
  <si>
    <t>Tibet_Refugees</t>
  </si>
  <si>
    <r>
      <t>65000</t>
    </r>
    <r>
      <rPr>
        <vertAlign val="superscript"/>
        <sz val="10"/>
        <rFont val="Calibri"/>
        <family val="2"/>
      </rPr>
      <t>d</t>
    </r>
  </si>
  <si>
    <t>Mysore</t>
  </si>
  <si>
    <t>Onge</t>
  </si>
  <si>
    <t>LinguisticIsolate</t>
  </si>
  <si>
    <t>Andaman &amp; Nicobar</t>
  </si>
  <si>
    <t>Little Andaman</t>
  </si>
  <si>
    <t>Chenchu</t>
  </si>
  <si>
    <t>Indian_cline</t>
  </si>
  <si>
    <t>Andhra_Pradesh</t>
  </si>
  <si>
    <t>Anantapur</t>
  </si>
  <si>
    <r>
      <t>500000</t>
    </r>
    <r>
      <rPr>
        <vertAlign val="superscript"/>
        <sz val="10"/>
        <rFont val="Calibri"/>
        <family val="2"/>
      </rPr>
      <t>d</t>
    </r>
  </si>
  <si>
    <t>Tamil_Nadu</t>
  </si>
  <si>
    <t>Trichi</t>
  </si>
  <si>
    <t>Paniyas</t>
  </si>
  <si>
    <t>97295</t>
  </si>
  <si>
    <t>Kerala</t>
  </si>
  <si>
    <t>Wayanad</t>
  </si>
  <si>
    <t>Great_Andamanese</t>
  </si>
  <si>
    <t>Great Andaman</t>
  </si>
  <si>
    <t>21609</t>
  </si>
  <si>
    <t>Mamallapuram</t>
  </si>
  <si>
    <t>Birhor</t>
  </si>
  <si>
    <t>AustroAsiatic_Genetics</t>
  </si>
  <si>
    <t>AustroAsiatic</t>
  </si>
  <si>
    <t xml:space="preserve">Jharkhand </t>
  </si>
  <si>
    <t>Ranchi</t>
  </si>
  <si>
    <t>Kattunayakan</t>
  </si>
  <si>
    <t>Vysya</t>
  </si>
  <si>
    <r>
      <t>3200000</t>
    </r>
    <r>
      <rPr>
        <vertAlign val="superscript"/>
        <sz val="10"/>
        <rFont val="Calibri"/>
        <family val="2"/>
      </rPr>
      <t>d</t>
    </r>
  </si>
  <si>
    <t>YES</t>
  </si>
  <si>
    <t>Palliyar</t>
  </si>
  <si>
    <t>5817</t>
  </si>
  <si>
    <t>Kodaikanal</t>
  </si>
  <si>
    <t>Vedda</t>
  </si>
  <si>
    <t>IndoEuropean</t>
  </si>
  <si>
    <r>
      <t>2500</t>
    </r>
    <r>
      <rPr>
        <vertAlign val="superscript"/>
        <sz val="10"/>
        <rFont val="Calibri"/>
        <family val="2"/>
      </rPr>
      <t>d</t>
    </r>
  </si>
  <si>
    <t>Sri Lanka</t>
  </si>
  <si>
    <t>Malli</t>
  </si>
  <si>
    <r>
      <t>387840</t>
    </r>
    <r>
      <rPr>
        <vertAlign val="superscript"/>
        <sz val="10"/>
        <rFont val="Calibri"/>
        <family val="2"/>
      </rPr>
      <t>b</t>
    </r>
  </si>
  <si>
    <t>Lakshadweep</t>
  </si>
  <si>
    <t>Minicoy</t>
  </si>
  <si>
    <t>11492</t>
  </si>
  <si>
    <t>Minicoy Island</t>
  </si>
  <si>
    <t>Jains</t>
  </si>
  <si>
    <t>Gujarat</t>
  </si>
  <si>
    <t>Rann of Kuch</t>
  </si>
  <si>
    <t>Saharia</t>
  </si>
  <si>
    <r>
      <t>40000</t>
    </r>
    <r>
      <rPr>
        <vertAlign val="superscript"/>
        <sz val="10"/>
        <rFont val="Calibri"/>
        <family val="2"/>
      </rPr>
      <t>d</t>
    </r>
  </si>
  <si>
    <t>Uttar_Pradesh</t>
  </si>
  <si>
    <t>Allahabad</t>
  </si>
  <si>
    <t>Kallar</t>
  </si>
  <si>
    <t>Thiruvarur</t>
  </si>
  <si>
    <t>Irula</t>
  </si>
  <si>
    <t>Tamilnadu</t>
  </si>
  <si>
    <t>Jawadhu hills</t>
  </si>
  <si>
    <t>Halaki</t>
  </si>
  <si>
    <r>
      <t>75000</t>
    </r>
    <r>
      <rPr>
        <vertAlign val="superscript"/>
        <sz val="10"/>
        <rFont val="Calibri"/>
        <family val="2"/>
      </rPr>
      <t>d</t>
    </r>
  </si>
  <si>
    <t>Uttara Kannada</t>
  </si>
  <si>
    <t>Velama</t>
  </si>
  <si>
    <r>
      <t>13000000</t>
    </r>
    <r>
      <rPr>
        <vertAlign val="superscript"/>
        <sz val="10"/>
        <rFont val="Calibri"/>
        <family val="2"/>
      </rPr>
      <t>d</t>
    </r>
  </si>
  <si>
    <t>Mahboob Nagar</t>
  </si>
  <si>
    <t>Kamsali</t>
  </si>
  <si>
    <r>
      <t>5100000</t>
    </r>
    <r>
      <rPr>
        <vertAlign val="superscript"/>
        <sz val="10"/>
        <rFont val="Calibri"/>
        <family val="2"/>
      </rPr>
      <t>e</t>
    </r>
  </si>
  <si>
    <t>Kurnool</t>
  </si>
  <si>
    <t>Gounder</t>
  </si>
  <si>
    <r>
      <t>47000</t>
    </r>
    <r>
      <rPr>
        <vertAlign val="superscript"/>
        <sz val="10"/>
        <rFont val="Calibri"/>
        <family val="2"/>
      </rPr>
      <t>d</t>
    </r>
  </si>
  <si>
    <t>Erode</t>
  </si>
  <si>
    <t>Naidu</t>
  </si>
  <si>
    <r>
      <t>19000000</t>
    </r>
    <r>
      <rPr>
        <vertAlign val="superscript"/>
        <sz val="10"/>
        <rFont val="Calibri"/>
        <family val="2"/>
      </rPr>
      <t>d</t>
    </r>
  </si>
  <si>
    <t>Chittoor</t>
  </si>
  <si>
    <t>Bhumij</t>
  </si>
  <si>
    <r>
      <t>160000</t>
    </r>
    <r>
      <rPr>
        <vertAlign val="superscript"/>
        <sz val="10"/>
        <rFont val="Calibri"/>
        <family val="2"/>
      </rPr>
      <t>d</t>
    </r>
  </si>
  <si>
    <t>Jew_Cochin</t>
  </si>
  <si>
    <r>
      <t>409132</t>
    </r>
    <r>
      <rPr>
        <vertAlign val="superscript"/>
        <sz val="10"/>
        <rFont val="Calibri"/>
        <family val="2"/>
      </rPr>
      <t>b</t>
    </r>
  </si>
  <si>
    <t>Ernakulam</t>
  </si>
  <si>
    <t>Kharia</t>
  </si>
  <si>
    <t>Madhya Pradesh</t>
  </si>
  <si>
    <t>Raigarh</t>
  </si>
  <si>
    <r>
      <t>7707521</t>
    </r>
    <r>
      <rPr>
        <vertAlign val="superscript"/>
        <sz val="10"/>
        <rFont val="Calibri"/>
        <family val="2"/>
      </rPr>
      <t>d</t>
    </r>
  </si>
  <si>
    <t>Meghawal</t>
  </si>
  <si>
    <r>
      <t>890000</t>
    </r>
    <r>
      <rPr>
        <vertAlign val="superscript"/>
        <sz val="10"/>
        <rFont val="Calibri"/>
        <family val="2"/>
      </rPr>
      <t>d</t>
    </r>
  </si>
  <si>
    <t>Rajasthan</t>
  </si>
  <si>
    <t>Jodhpur</t>
  </si>
  <si>
    <t>Korku</t>
  </si>
  <si>
    <t xml:space="preserve">Maharastra </t>
  </si>
  <si>
    <t>Amravati</t>
  </si>
  <si>
    <t>Lodhi</t>
  </si>
  <si>
    <r>
      <t>57000</t>
    </r>
    <r>
      <rPr>
        <vertAlign val="superscript"/>
        <sz val="10"/>
        <rFont val="Calibri"/>
        <family val="2"/>
      </rPr>
      <t>d</t>
    </r>
  </si>
  <si>
    <t>Jhansi</t>
  </si>
  <si>
    <t>Bhil</t>
  </si>
  <si>
    <t>Ahmedabad</t>
  </si>
  <si>
    <t>Kuruchiyan</t>
  </si>
  <si>
    <t>Thavinjchal</t>
  </si>
  <si>
    <t>Gond</t>
  </si>
  <si>
    <r>
      <t>13543000</t>
    </r>
    <r>
      <rPr>
        <vertAlign val="superscript"/>
        <sz val="10"/>
        <rFont val="Calibri"/>
        <family val="2"/>
      </rPr>
      <t>d</t>
    </r>
  </si>
  <si>
    <t>Guna</t>
  </si>
  <si>
    <t>Ho</t>
  </si>
  <si>
    <t>Bokaro</t>
  </si>
  <si>
    <t>Mala</t>
  </si>
  <si>
    <t>6127268</t>
  </si>
  <si>
    <t>Hyderabad</t>
  </si>
  <si>
    <t>Kashmiri_Pandit</t>
  </si>
  <si>
    <r>
      <t>7000</t>
    </r>
    <r>
      <rPr>
        <vertAlign val="superscript"/>
        <sz val="10"/>
        <rFont val="Calibri"/>
        <family val="2"/>
      </rPr>
      <t>d</t>
    </r>
  </si>
  <si>
    <t>Kashmir</t>
  </si>
  <si>
    <t>Dras</t>
  </si>
  <si>
    <t>Madiga</t>
  </si>
  <si>
    <t>7372869</t>
  </si>
  <si>
    <t>Warangal</t>
  </si>
  <si>
    <t>Kurumba</t>
  </si>
  <si>
    <t>Palakkad</t>
  </si>
  <si>
    <t>Santhal</t>
  </si>
  <si>
    <t>3030195</t>
  </si>
  <si>
    <t>Jharkhand</t>
  </si>
  <si>
    <t>Santhal Pargana</t>
  </si>
  <si>
    <t>Srivastava</t>
  </si>
  <si>
    <r>
      <t>10,000,000</t>
    </r>
    <r>
      <rPr>
        <vertAlign val="superscript"/>
        <sz val="10"/>
        <rFont val="Calibri"/>
        <family val="2"/>
      </rPr>
      <t>e</t>
    </r>
  </si>
  <si>
    <t>Mirzapur</t>
  </si>
  <si>
    <t>Brahmin</t>
  </si>
  <si>
    <r>
      <t>21686393</t>
    </r>
    <r>
      <rPr>
        <vertAlign val="superscript"/>
        <sz val="10"/>
        <rFont val="Calibri"/>
        <family val="2"/>
      </rPr>
      <t>d</t>
    </r>
  </si>
  <si>
    <t>Jaunpur</t>
  </si>
  <si>
    <t>Kshatriya</t>
  </si>
  <si>
    <r>
      <t>17883015</t>
    </r>
    <r>
      <rPr>
        <vertAlign val="superscript"/>
        <sz val="10"/>
        <rFont val="Calibri"/>
        <family val="2"/>
      </rPr>
      <t>b</t>
    </r>
  </si>
  <si>
    <t>Vaish</t>
  </si>
  <si>
    <r>
      <t>25,000,000</t>
    </r>
    <r>
      <rPr>
        <vertAlign val="superscript"/>
        <sz val="10"/>
        <rFont val="Calibri"/>
        <family val="2"/>
      </rPr>
      <t>e</t>
    </r>
  </si>
  <si>
    <t>Munda</t>
  </si>
  <si>
    <t>1352143</t>
  </si>
  <si>
    <t>Satnami</t>
  </si>
  <si>
    <r>
      <t>4200000</t>
    </r>
    <r>
      <rPr>
        <vertAlign val="superscript"/>
        <sz val="10"/>
        <rFont val="Calibri"/>
        <family val="2"/>
      </rPr>
      <t>d</t>
    </r>
  </si>
  <si>
    <t>Chhattisgarh</t>
  </si>
  <si>
    <t>Raipur</t>
  </si>
  <si>
    <t>Tamta</t>
  </si>
  <si>
    <t>HumanOrigins</t>
  </si>
  <si>
    <r>
      <t>786883</t>
    </r>
    <r>
      <rPr>
        <vertAlign val="superscript"/>
        <sz val="10"/>
        <color theme="1"/>
        <rFont val="Calibri"/>
      </rPr>
      <t>d</t>
    </r>
  </si>
  <si>
    <t>Uttarakhand</t>
  </si>
  <si>
    <t>Nainital</t>
  </si>
  <si>
    <t>111</t>
  </si>
  <si>
    <t>Andaman and Nicobar Islands</t>
  </si>
  <si>
    <t>Andaman</t>
  </si>
  <si>
    <t>Siddi_Gujarat</t>
  </si>
  <si>
    <t>9527</t>
  </si>
  <si>
    <t>Jambur</t>
  </si>
  <si>
    <t>Kusunda</t>
  </si>
  <si>
    <r>
      <t>300</t>
    </r>
    <r>
      <rPr>
        <vertAlign val="superscript"/>
        <sz val="10"/>
        <color theme="1"/>
        <rFont val="Calibri"/>
      </rPr>
      <t>d</t>
    </r>
  </si>
  <si>
    <t>Nepal</t>
  </si>
  <si>
    <t>Khadre,_Dang</t>
  </si>
  <si>
    <t>Nicobarese</t>
  </si>
  <si>
    <t>29885</t>
  </si>
  <si>
    <t>Shah</t>
  </si>
  <si>
    <r>
      <t>5900</t>
    </r>
    <r>
      <rPr>
        <vertAlign val="superscript"/>
        <sz val="10"/>
        <color theme="1"/>
        <rFont val="Calibri"/>
      </rPr>
      <t>d</t>
    </r>
  </si>
  <si>
    <t>Burusho</t>
  </si>
  <si>
    <t>87000</t>
  </si>
  <si>
    <t>Pakistan</t>
  </si>
  <si>
    <t>Poumainaga</t>
  </si>
  <si>
    <t>TibetoBurmese</t>
  </si>
  <si>
    <r>
      <t>151005</t>
    </r>
    <r>
      <rPr>
        <vertAlign val="superscript"/>
        <sz val="10"/>
        <color theme="1"/>
        <rFont val="Calibri"/>
      </rPr>
      <t>d</t>
    </r>
  </si>
  <si>
    <t>Manipur</t>
  </si>
  <si>
    <t>Chakehshanega</t>
  </si>
  <si>
    <t>Wan</t>
  </si>
  <si>
    <t>Garhwal</t>
  </si>
  <si>
    <t>Nagaseema</t>
  </si>
  <si>
    <t>259944</t>
  </si>
  <si>
    <t>Newar</t>
  </si>
  <si>
    <r>
      <t> 1321933</t>
    </r>
    <r>
      <rPr>
        <vertAlign val="superscript"/>
        <sz val="10"/>
        <color theme="1"/>
        <rFont val="Calibri"/>
      </rPr>
      <t>d</t>
    </r>
  </si>
  <si>
    <t>Kathmandu</t>
  </si>
  <si>
    <t>Minero</t>
  </si>
  <si>
    <r>
      <t>12000</t>
    </r>
    <r>
      <rPr>
        <vertAlign val="superscript"/>
        <sz val="10"/>
        <color theme="1"/>
        <rFont val="Calibri"/>
      </rPr>
      <t>d</t>
    </r>
  </si>
  <si>
    <t>Jammu and Kashmir</t>
  </si>
  <si>
    <t>Ladakh</t>
  </si>
  <si>
    <t>Jew_Ashkenazi</t>
  </si>
  <si>
    <t>Other</t>
  </si>
  <si>
    <r>
      <t>5500000</t>
    </r>
    <r>
      <rPr>
        <vertAlign val="superscript"/>
        <sz val="10"/>
        <color theme="1"/>
        <rFont val="Calibri"/>
      </rPr>
      <t>d</t>
    </r>
  </si>
  <si>
    <t>Hazara</t>
  </si>
  <si>
    <r>
      <t>1938000</t>
    </r>
    <r>
      <rPr>
        <vertAlign val="superscript"/>
        <sz val="10"/>
        <color theme="1"/>
        <rFont val="Calibri"/>
      </rPr>
      <t>d</t>
    </r>
  </si>
  <si>
    <t>Magar</t>
  </si>
  <si>
    <t>2270400</t>
  </si>
  <si>
    <t>Tanahun</t>
  </si>
  <si>
    <t>Brahmin_Uttrakhand</t>
  </si>
  <si>
    <r>
      <t>21686393</t>
    </r>
    <r>
      <rPr>
        <vertAlign val="superscript"/>
        <sz val="10"/>
        <color theme="1"/>
        <rFont val="Calibri"/>
      </rPr>
      <t>b</t>
    </r>
  </si>
  <si>
    <t>Kol</t>
  </si>
  <si>
    <t>Madhya_Pradesh</t>
  </si>
  <si>
    <t>Manikpur/ Dindori</t>
  </si>
  <si>
    <t>Bink</t>
  </si>
  <si>
    <t>Khasi</t>
  </si>
  <si>
    <t>1552953</t>
  </si>
  <si>
    <t>Meghalaya</t>
  </si>
  <si>
    <t>Senapati/ South Garo Hills</t>
  </si>
  <si>
    <t>Syon</t>
  </si>
  <si>
    <r>
      <t>2254726</t>
    </r>
    <r>
      <rPr>
        <vertAlign val="superscript"/>
        <sz val="10"/>
        <color theme="1"/>
        <rFont val="Calibri"/>
      </rPr>
      <t>b</t>
    </r>
  </si>
  <si>
    <t>58300</t>
  </si>
  <si>
    <t>Singel</t>
  </si>
  <si>
    <t>Rajbanshi</t>
  </si>
  <si>
    <t>4181845</t>
  </si>
  <si>
    <t>Kolkatta</t>
  </si>
  <si>
    <t>Chamar_UP</t>
  </si>
  <si>
    <t>Nyshi</t>
  </si>
  <si>
    <t>274806</t>
  </si>
  <si>
    <t>Itanagar</t>
  </si>
  <si>
    <t>Thakur</t>
  </si>
  <si>
    <t>Siddi_Karnataka</t>
  </si>
  <si>
    <t>11525</t>
  </si>
  <si>
    <t>Dandeli</t>
  </si>
  <si>
    <t>Bengali</t>
  </si>
  <si>
    <r>
      <t>300000000</t>
    </r>
    <r>
      <rPr>
        <vertAlign val="superscript"/>
        <sz val="10"/>
        <color theme="1"/>
        <rFont val="Calibri"/>
      </rPr>
      <t>d</t>
    </r>
  </si>
  <si>
    <t>Bangladesh</t>
  </si>
  <si>
    <t>Dhaka</t>
  </si>
  <si>
    <t>Scheduled_Caste_Uttrakhand</t>
  </si>
  <si>
    <t>2081768</t>
  </si>
  <si>
    <t>Shia_Iranian_Hyderabad</t>
  </si>
  <si>
    <r>
      <t>11977419</t>
    </r>
    <r>
      <rPr>
        <vertAlign val="superscript"/>
        <sz val="10"/>
        <color theme="1"/>
        <rFont val="Calibri"/>
      </rPr>
      <t>d</t>
    </r>
  </si>
  <si>
    <t>Iran</t>
  </si>
  <si>
    <t>Tharu_UP</t>
  </si>
  <si>
    <r>
      <t>100000</t>
    </r>
    <r>
      <rPr>
        <vertAlign val="superscript"/>
        <sz val="10"/>
        <color theme="1"/>
        <rFont val="Calibri"/>
      </rPr>
      <t>d</t>
    </r>
  </si>
  <si>
    <t>Bahraich</t>
  </si>
  <si>
    <t>Tharu_Uttrakhand</t>
  </si>
  <si>
    <t>115820</t>
  </si>
  <si>
    <t>Mudaliar</t>
  </si>
  <si>
    <r>
      <t>7214703</t>
    </r>
    <r>
      <rPr>
        <vertAlign val="superscript"/>
        <sz val="10"/>
        <color theme="1"/>
        <rFont val="Calibri"/>
      </rPr>
      <t>d</t>
    </r>
  </si>
  <si>
    <t>Ulladan</t>
  </si>
  <si>
    <t>17853</t>
  </si>
  <si>
    <t>Trichur</t>
  </si>
  <si>
    <t>Agamudayar</t>
  </si>
  <si>
    <r>
      <t>885000</t>
    </r>
    <r>
      <rPr>
        <vertAlign val="superscript"/>
        <sz val="10"/>
        <color indexed="8"/>
        <rFont val="Calibri"/>
      </rPr>
      <t>d</t>
    </r>
  </si>
  <si>
    <t>Villupuram</t>
  </si>
  <si>
    <t>Theni</t>
  </si>
  <si>
    <t>Hakki_Pikki</t>
  </si>
  <si>
    <t xml:space="preserve">Angadihalli_(Belur_taluk)Hassan </t>
  </si>
  <si>
    <r>
      <t>500000</t>
    </r>
    <r>
      <rPr>
        <vertAlign val="superscript"/>
        <sz val="10"/>
        <color theme="1"/>
        <rFont val="Calibri"/>
      </rPr>
      <t>d</t>
    </r>
  </si>
  <si>
    <t>Kanchipuram</t>
  </si>
  <si>
    <t>Pulliyar</t>
  </si>
  <si>
    <t>Achary</t>
  </si>
  <si>
    <r>
      <t>2121000</t>
    </r>
    <r>
      <rPr>
        <vertAlign val="superscript"/>
        <sz val="10"/>
        <color theme="1"/>
        <rFont val="Calibri"/>
      </rPr>
      <t>d</t>
    </r>
  </si>
  <si>
    <t>Mahabubnagar</t>
  </si>
  <si>
    <t>Adiyan</t>
  </si>
  <si>
    <r>
      <t>17000</t>
    </r>
    <r>
      <rPr>
        <vertAlign val="superscript"/>
        <sz val="10"/>
        <color indexed="8"/>
        <rFont val="Calibri"/>
      </rPr>
      <t>d</t>
    </r>
  </si>
  <si>
    <t>Meddari</t>
  </si>
  <si>
    <r>
      <t>55000</t>
    </r>
    <r>
      <rPr>
        <vertAlign val="superscript"/>
        <sz val="10"/>
        <color theme="1"/>
        <rFont val="Calibri"/>
      </rPr>
      <t>d</t>
    </r>
  </si>
  <si>
    <t>Kalash</t>
  </si>
  <si>
    <t>Malmi</t>
  </si>
  <si>
    <r>
      <t>70920</t>
    </r>
    <r>
      <rPr>
        <vertAlign val="superscript"/>
        <sz val="10"/>
        <color theme="1"/>
        <rFont val="Calibri"/>
      </rPr>
      <t>a</t>
    </r>
  </si>
  <si>
    <t>Lakshwadeep</t>
  </si>
  <si>
    <t>Amini_island</t>
  </si>
  <si>
    <t>Dharikhar</t>
  </si>
  <si>
    <t>Jaunur</t>
  </si>
  <si>
    <t>Baniyas_UP</t>
  </si>
  <si>
    <t>Jainur</t>
  </si>
  <si>
    <t>Pattapu_Kapu</t>
  </si>
  <si>
    <t>Rajahmundry</t>
  </si>
  <si>
    <t>Syed</t>
  </si>
  <si>
    <t>Indo European</t>
  </si>
  <si>
    <r>
      <t>727000</t>
    </r>
    <r>
      <rPr>
        <vertAlign val="superscript"/>
        <sz val="10"/>
        <color indexed="8"/>
        <rFont val="Calibri"/>
      </rPr>
      <t>d</t>
    </r>
  </si>
  <si>
    <t>Bestha</t>
  </si>
  <si>
    <t>Nellore</t>
  </si>
  <si>
    <t>Rajapalayam</t>
  </si>
  <si>
    <t>Kuruva</t>
  </si>
  <si>
    <t>Dharwad</t>
  </si>
  <si>
    <t>Kurmi_MP</t>
  </si>
  <si>
    <r>
      <t>2000000</t>
    </r>
    <r>
      <rPr>
        <vertAlign val="superscript"/>
        <sz val="10"/>
        <color theme="1"/>
        <rFont val="Calibri"/>
      </rPr>
      <t>d</t>
    </r>
  </si>
  <si>
    <t>Vadde</t>
  </si>
  <si>
    <r>
      <t>3695000</t>
    </r>
    <r>
      <rPr>
        <vertAlign val="superscript"/>
        <sz val="10"/>
        <color indexed="8"/>
        <rFont val="Calibri"/>
      </rPr>
      <t>d</t>
    </r>
  </si>
  <si>
    <t>Anantpur</t>
  </si>
  <si>
    <t>Dhokkali</t>
  </si>
  <si>
    <t>Kathodi</t>
  </si>
  <si>
    <t>Surat</t>
  </si>
  <si>
    <t>Gujjar</t>
  </si>
  <si>
    <t>Pulwama</t>
  </si>
  <si>
    <t>Lingayath_TN</t>
  </si>
  <si>
    <r>
      <t>235900</t>
    </r>
    <r>
      <rPr>
        <vertAlign val="superscript"/>
        <sz val="10"/>
        <color theme="1"/>
        <rFont val="Calibri"/>
      </rPr>
      <t>d</t>
    </r>
  </si>
  <si>
    <t>Burgur_hills</t>
  </si>
  <si>
    <t>Datia</t>
  </si>
  <si>
    <t>Kunabi</t>
  </si>
  <si>
    <r>
      <t>139000</t>
    </r>
    <r>
      <rPr>
        <vertAlign val="superscript"/>
        <sz val="10"/>
        <color theme="1"/>
        <rFont val="Calibri"/>
      </rPr>
      <t>d</t>
    </r>
  </si>
  <si>
    <t>Joida</t>
  </si>
  <si>
    <t>Barela</t>
  </si>
  <si>
    <r>
      <t>183341</t>
    </r>
    <r>
      <rPr>
        <vertAlign val="superscript"/>
        <sz val="10"/>
        <color theme="1"/>
        <rFont val="Calibri"/>
      </rPr>
      <t>b</t>
    </r>
  </si>
  <si>
    <t>Bilkisganj</t>
  </si>
  <si>
    <t>Baiswar</t>
  </si>
  <si>
    <t>Juang</t>
  </si>
  <si>
    <t>Orissa</t>
  </si>
  <si>
    <t>Keonjhar</t>
  </si>
  <si>
    <t>Nilgiri_mountain</t>
  </si>
  <si>
    <t>Mohali</t>
  </si>
  <si>
    <t>Austroasiatic</t>
  </si>
  <si>
    <r>
      <t>20487</t>
    </r>
    <r>
      <rPr>
        <vertAlign val="superscript"/>
        <sz val="10"/>
        <color indexed="8"/>
        <rFont val="Calibri"/>
      </rPr>
      <t>a</t>
    </r>
  </si>
  <si>
    <t>Talcher</t>
  </si>
  <si>
    <t>Bhunjiya</t>
  </si>
  <si>
    <t>Bilaspur</t>
  </si>
  <si>
    <t>Parhaiya</t>
  </si>
  <si>
    <t>Latehar</t>
  </si>
  <si>
    <t>Yanidi</t>
  </si>
  <si>
    <r>
      <t>598588</t>
    </r>
    <r>
      <rPr>
        <vertAlign val="superscript"/>
        <sz val="10"/>
        <color indexed="8"/>
        <rFont val="Calibri"/>
      </rPr>
      <t>a</t>
    </r>
  </si>
  <si>
    <t>Muslim_Jat</t>
  </si>
  <si>
    <r>
      <t>26000</t>
    </r>
    <r>
      <rPr>
        <vertAlign val="superscript"/>
        <sz val="10"/>
        <color theme="1"/>
        <rFont val="Calibri"/>
      </rPr>
      <t>d</t>
    </r>
  </si>
  <si>
    <t>Kutch</t>
  </si>
  <si>
    <t>Kanjad</t>
  </si>
  <si>
    <r>
      <t>203000</t>
    </r>
    <r>
      <rPr>
        <vertAlign val="superscript"/>
        <sz val="10"/>
        <color theme="1"/>
        <rFont val="Calibri"/>
      </rPr>
      <t>d</t>
    </r>
  </si>
  <si>
    <t>Fatehpur_chaorasi</t>
  </si>
  <si>
    <r>
      <t>3200000</t>
    </r>
    <r>
      <rPr>
        <vertAlign val="superscript"/>
        <sz val="10"/>
        <color theme="1"/>
        <rFont val="Calibri"/>
      </rPr>
      <t>d</t>
    </r>
  </si>
  <si>
    <t>Pidugurella</t>
  </si>
  <si>
    <t>Havik</t>
  </si>
  <si>
    <r>
      <t>200000</t>
    </r>
    <r>
      <rPr>
        <vertAlign val="superscript"/>
        <sz val="10"/>
        <color theme="1"/>
        <rFont val="Calibri"/>
      </rPr>
      <t>d</t>
    </r>
  </si>
  <si>
    <t>Uttara_Kannada</t>
  </si>
  <si>
    <t>Bondo</t>
  </si>
  <si>
    <t>Bondo_hill</t>
  </si>
  <si>
    <t>Changpa</t>
  </si>
  <si>
    <t>Jammu_and_Kashmir</t>
  </si>
  <si>
    <t>Ho_Jharkhand</t>
  </si>
  <si>
    <t>Sonkar</t>
  </si>
  <si>
    <r>
      <t>85000</t>
    </r>
    <r>
      <rPr>
        <vertAlign val="superscript"/>
        <sz val="10"/>
        <color theme="1"/>
        <rFont val="Calibri"/>
      </rPr>
      <t>d</t>
    </r>
  </si>
  <si>
    <t>Damotipura_(Damoh_district)</t>
  </si>
  <si>
    <t>Asur</t>
  </si>
  <si>
    <t>lohardaga</t>
  </si>
  <si>
    <t>Kalinga</t>
  </si>
  <si>
    <r>
      <t>811661</t>
    </r>
    <r>
      <rPr>
        <vertAlign val="superscript"/>
        <sz val="10"/>
        <color theme="1"/>
        <rFont val="Calibri"/>
      </rPr>
      <t>b</t>
    </r>
  </si>
  <si>
    <t>Srikakulam</t>
  </si>
  <si>
    <t>Dawoodi</t>
  </si>
  <si>
    <r>
      <t> 4592854</t>
    </r>
    <r>
      <rPr>
        <vertAlign val="superscript"/>
        <sz val="10"/>
        <color theme="1"/>
        <rFont val="Calibri"/>
      </rPr>
      <t>d</t>
    </r>
  </si>
  <si>
    <t>Vododara</t>
  </si>
  <si>
    <t>Koya</t>
  </si>
  <si>
    <r>
      <t>649813</t>
    </r>
    <r>
      <rPr>
        <vertAlign val="superscript"/>
        <sz val="10"/>
        <color indexed="8"/>
        <rFont val="Calibri"/>
      </rPr>
      <t>a</t>
    </r>
  </si>
  <si>
    <t>Khammam</t>
  </si>
  <si>
    <t>Panika_MP</t>
  </si>
  <si>
    <r>
      <t>823480</t>
    </r>
    <r>
      <rPr>
        <vertAlign val="superscript"/>
        <sz val="10"/>
        <color theme="1"/>
        <rFont val="Calibri"/>
      </rPr>
      <t>b</t>
    </r>
  </si>
  <si>
    <t>Gorait</t>
  </si>
  <si>
    <t>Hindumalayali</t>
  </si>
  <si>
    <r>
      <t>372000</t>
    </r>
    <r>
      <rPr>
        <vertAlign val="superscript"/>
        <sz val="10"/>
        <color theme="1"/>
        <rFont val="Calibri"/>
      </rPr>
      <t>d</t>
    </r>
  </si>
  <si>
    <t>Kissan</t>
  </si>
  <si>
    <t>Rourkela</t>
  </si>
  <si>
    <t>Kondh_AP</t>
  </si>
  <si>
    <t>Vizayanagaram</t>
  </si>
  <si>
    <t>Halba</t>
  </si>
  <si>
    <t>Hazaribagh</t>
  </si>
  <si>
    <t>Oddari</t>
  </si>
  <si>
    <r>
      <t>1323</t>
    </r>
    <r>
      <rPr>
        <vertAlign val="superscript"/>
        <sz val="10"/>
        <color theme="1"/>
        <rFont val="Calibri"/>
      </rPr>
      <t>a</t>
    </r>
  </si>
  <si>
    <t>Telangana</t>
  </si>
  <si>
    <t>Sahariya_MP</t>
  </si>
  <si>
    <t>676454</t>
  </si>
  <si>
    <t>Oswal_Jain</t>
  </si>
  <si>
    <r>
      <t>460000</t>
    </r>
    <r>
      <rPr>
        <vertAlign val="superscript"/>
        <sz val="10"/>
        <color indexed="8"/>
        <rFont val="Calibri"/>
      </rPr>
      <t>d</t>
    </r>
  </si>
  <si>
    <t>Budagajangam</t>
  </si>
  <si>
    <t>Kurnol</t>
  </si>
  <si>
    <t>Amla,_Betul</t>
  </si>
  <si>
    <t>Didayi</t>
  </si>
  <si>
    <t>Kuduma</t>
  </si>
  <si>
    <t>Devendrakulathan</t>
  </si>
  <si>
    <r>
      <t>87000</t>
    </r>
    <r>
      <rPr>
        <vertAlign val="superscript"/>
        <sz val="10"/>
        <color indexed="8"/>
        <rFont val="Calibri"/>
      </rPr>
      <t>d</t>
    </r>
  </si>
  <si>
    <t>Coimbatore</t>
  </si>
  <si>
    <t>Brahmin_Nepal</t>
  </si>
  <si>
    <t>Muslim_Bihar</t>
  </si>
  <si>
    <t>19313589</t>
  </si>
  <si>
    <t>Bihar</t>
  </si>
  <si>
    <t>Muzaffarpur</t>
  </si>
  <si>
    <r>
      <t>2426929</t>
    </r>
    <r>
      <rPr>
        <vertAlign val="superscript"/>
        <sz val="10"/>
        <color theme="1"/>
        <rFont val="Calibri"/>
      </rPr>
      <t>b</t>
    </r>
  </si>
  <si>
    <t>Relli</t>
  </si>
  <si>
    <t>149169</t>
  </si>
  <si>
    <t>Yadav_Pondicherry</t>
  </si>
  <si>
    <r>
      <t>1124864</t>
    </r>
    <r>
      <rPr>
        <vertAlign val="superscript"/>
        <sz val="10"/>
        <color theme="1"/>
        <rFont val="Calibri"/>
      </rPr>
      <t>b</t>
    </r>
  </si>
  <si>
    <t>Pondicherry</t>
  </si>
  <si>
    <t>Bahour</t>
  </si>
  <si>
    <t>Bharia</t>
  </si>
  <si>
    <r>
      <t>379251</t>
    </r>
    <r>
      <rPr>
        <vertAlign val="superscript"/>
        <sz val="10"/>
        <color theme="1"/>
        <rFont val="Calibri"/>
      </rPr>
      <t>c</t>
    </r>
  </si>
  <si>
    <t>Sindhuli_(Sihora_district)</t>
  </si>
  <si>
    <t>Jain</t>
  </si>
  <si>
    <t>Bhilwara</t>
  </si>
  <si>
    <t>Brahui</t>
  </si>
  <si>
    <r>
      <t>861000</t>
    </r>
    <r>
      <rPr>
        <vertAlign val="superscript"/>
        <sz val="10"/>
        <color theme="1"/>
        <rFont val="Calibri"/>
      </rPr>
      <t>d</t>
    </r>
  </si>
  <si>
    <t>Yerukali</t>
  </si>
  <si>
    <r>
      <t>549000</t>
    </r>
    <r>
      <rPr>
        <vertAlign val="superscript"/>
        <sz val="10"/>
        <color theme="1"/>
        <rFont val="Calibri"/>
      </rPr>
      <t>d</t>
    </r>
  </si>
  <si>
    <t>Garasia</t>
  </si>
  <si>
    <t>Sabarkatha</t>
  </si>
  <si>
    <t>Gugavellalar</t>
  </si>
  <si>
    <r>
      <t>72147030</t>
    </r>
    <r>
      <rPr>
        <vertAlign val="superscript"/>
        <sz val="10"/>
        <color theme="1"/>
        <rFont val="Calibri"/>
      </rPr>
      <t>d</t>
    </r>
  </si>
  <si>
    <t>Mettur</t>
  </si>
  <si>
    <t>Tadvi</t>
  </si>
  <si>
    <r>
      <t>572</t>
    </r>
    <r>
      <rPr>
        <vertAlign val="superscript"/>
        <sz val="10"/>
        <color theme="1"/>
        <rFont val="Calibri"/>
      </rPr>
      <t>d</t>
    </r>
  </si>
  <si>
    <t>Chhota_udepur</t>
  </si>
  <si>
    <t>Nadar</t>
  </si>
  <si>
    <r>
      <t>4400000</t>
    </r>
    <r>
      <rPr>
        <vertAlign val="superscript"/>
        <sz val="10"/>
        <color indexed="8"/>
        <rFont val="Calibri"/>
      </rPr>
      <t>d</t>
    </r>
  </si>
  <si>
    <t>Tirunelveli</t>
  </si>
  <si>
    <t>Kamboj</t>
  </si>
  <si>
    <r>
      <t>18000</t>
    </r>
    <r>
      <rPr>
        <vertAlign val="superscript"/>
        <sz val="10"/>
        <color theme="1"/>
        <rFont val="Calibri"/>
      </rPr>
      <t>d</t>
    </r>
  </si>
  <si>
    <t>Haryana</t>
  </si>
  <si>
    <t>Yamuna_nagar</t>
  </si>
  <si>
    <t>Handigodu</t>
  </si>
  <si>
    <r>
      <t>241588</t>
    </r>
    <r>
      <rPr>
        <vertAlign val="superscript"/>
        <sz val="10"/>
        <color indexed="10"/>
        <rFont val="Calibri"/>
        <family val="2"/>
      </rPr>
      <t>a</t>
    </r>
  </si>
  <si>
    <t>Bangalore</t>
  </si>
  <si>
    <t>Kshatriya_Durgvanshi</t>
  </si>
  <si>
    <r>
      <t>17883015</t>
    </r>
    <r>
      <rPr>
        <vertAlign val="superscript"/>
        <sz val="10"/>
        <color theme="1"/>
        <rFont val="Calibri"/>
      </rPr>
      <t>b</t>
    </r>
  </si>
  <si>
    <t>Tahirpur</t>
  </si>
  <si>
    <t>Dudhekula</t>
  </si>
  <si>
    <r>
      <t>8400</t>
    </r>
    <r>
      <rPr>
        <vertAlign val="superscript"/>
        <sz val="10"/>
        <color indexed="8"/>
        <rFont val="Calibri"/>
      </rPr>
      <t>d</t>
    </r>
  </si>
  <si>
    <t>Thiruttani</t>
  </si>
  <si>
    <t>Lohana</t>
  </si>
  <si>
    <r>
      <t>420000</t>
    </r>
    <r>
      <rPr>
        <vertAlign val="superscript"/>
        <sz val="10"/>
        <color theme="1"/>
        <rFont val="Calibri"/>
      </rPr>
      <t>d</t>
    </r>
  </si>
  <si>
    <t>Porbandhar</t>
  </si>
  <si>
    <t>Bhumij_Jharkhand</t>
  </si>
  <si>
    <r>
      <t>160000</t>
    </r>
    <r>
      <rPr>
        <vertAlign val="superscript"/>
        <sz val="10"/>
        <color theme="1"/>
        <rFont val="Calibri"/>
      </rPr>
      <t>d</t>
    </r>
  </si>
  <si>
    <t>Gangidih</t>
  </si>
  <si>
    <t>Hallaki</t>
  </si>
  <si>
    <r>
      <t>75000</t>
    </r>
    <r>
      <rPr>
        <vertAlign val="superscript"/>
        <sz val="10"/>
        <color theme="1"/>
        <rFont val="Calibri"/>
      </rPr>
      <t>d</t>
    </r>
  </si>
  <si>
    <t>Kumta</t>
  </si>
  <si>
    <t>Panika_Jharkhand</t>
  </si>
  <si>
    <r>
      <t>190000</t>
    </r>
    <r>
      <rPr>
        <vertAlign val="superscript"/>
        <sz val="10"/>
        <color theme="1"/>
        <rFont val="Calibri"/>
      </rPr>
      <t>d</t>
    </r>
  </si>
  <si>
    <t>Saraidhela</t>
  </si>
  <si>
    <t>Warli</t>
  </si>
  <si>
    <t xml:space="preserve">255271 </t>
  </si>
  <si>
    <t>Maharashtra</t>
  </si>
  <si>
    <t>Mumbai</t>
  </si>
  <si>
    <t>Makrani</t>
  </si>
  <si>
    <t>81400</t>
  </si>
  <si>
    <t>Pal</t>
  </si>
  <si>
    <r>
      <t>4495000</t>
    </r>
    <r>
      <rPr>
        <vertAlign val="superscript"/>
        <sz val="10"/>
        <color theme="1"/>
        <rFont val="Calibri"/>
      </rPr>
      <t>d</t>
    </r>
  </si>
  <si>
    <t>Mustafabad</t>
  </si>
  <si>
    <t>7372870</t>
  </si>
  <si>
    <t>Koli</t>
  </si>
  <si>
    <t>Rajkot</t>
  </si>
  <si>
    <r>
      <t>7000</t>
    </r>
    <r>
      <rPr>
        <vertAlign val="superscript"/>
        <sz val="10"/>
        <color theme="1"/>
        <rFont val="Calibri"/>
      </rPr>
      <t>d</t>
    </r>
  </si>
  <si>
    <t>Cochin</t>
  </si>
  <si>
    <t>Sugali</t>
  </si>
  <si>
    <t>Gowli</t>
  </si>
  <si>
    <t>Hoshalli</t>
  </si>
  <si>
    <t>Reddy_Telangana</t>
  </si>
  <si>
    <r>
      <t>22500000</t>
    </r>
    <r>
      <rPr>
        <vertAlign val="superscript"/>
        <sz val="10"/>
        <color theme="1"/>
        <rFont val="Calibri"/>
      </rPr>
      <t>d</t>
    </r>
  </si>
  <si>
    <t>Jashpur_Nagar</t>
  </si>
  <si>
    <t>Batudi</t>
  </si>
  <si>
    <r>
      <t>239134</t>
    </r>
    <r>
      <rPr>
        <vertAlign val="superscript"/>
        <sz val="10"/>
        <color indexed="8"/>
        <rFont val="Calibri"/>
      </rPr>
      <t>a</t>
    </r>
  </si>
  <si>
    <t>Ganjam</t>
  </si>
  <si>
    <t>Jogi</t>
  </si>
  <si>
    <r>
      <t>59495</t>
    </r>
    <r>
      <rPr>
        <vertAlign val="superscript"/>
        <sz val="10"/>
        <color theme="1"/>
        <rFont val="Calibri"/>
      </rPr>
      <t>b</t>
    </r>
  </si>
  <si>
    <t>Anupshahar</t>
  </si>
  <si>
    <t>Krishnagiri</t>
  </si>
  <si>
    <r>
      <t>4200000</t>
    </r>
    <r>
      <rPr>
        <vertAlign val="superscript"/>
        <sz val="10"/>
        <color theme="1"/>
        <rFont val="Calibri"/>
      </rPr>
      <t>d</t>
    </r>
  </si>
  <si>
    <t>GujaratiD</t>
  </si>
  <si>
    <r>
      <t>287367</t>
    </r>
    <r>
      <rPr>
        <vertAlign val="superscript"/>
        <sz val="10"/>
        <color theme="1"/>
        <rFont val="Calibri"/>
      </rPr>
      <t>d</t>
    </r>
  </si>
  <si>
    <t>migrants_collected_in_USA</t>
  </si>
  <si>
    <t>Yadav_UP</t>
  </si>
  <si>
    <t>Chandauli</t>
  </si>
  <si>
    <t>Balochi</t>
  </si>
  <si>
    <r>
      <t>1092291</t>
    </r>
    <r>
      <rPr>
        <vertAlign val="superscript"/>
        <sz val="10"/>
        <color theme="1"/>
        <rFont val="Calibri"/>
      </rPr>
      <t>b</t>
    </r>
  </si>
  <si>
    <t>Chamar_Haryana</t>
  </si>
  <si>
    <t>Kurapur_gaura</t>
  </si>
  <si>
    <t>Patel</t>
  </si>
  <si>
    <t>Mahelav</t>
  </si>
  <si>
    <t>Brahmin_Karnataka</t>
  </si>
  <si>
    <r>
      <t>1166976</t>
    </r>
    <r>
      <rPr>
        <vertAlign val="superscript"/>
        <sz val="10"/>
        <color theme="1"/>
        <rFont val="Calibri"/>
      </rPr>
      <t>b</t>
    </r>
  </si>
  <si>
    <t>Mangalore</t>
  </si>
  <si>
    <t>Kandha</t>
  </si>
  <si>
    <t>Rayagada</t>
  </si>
  <si>
    <t>Chipi</t>
  </si>
  <si>
    <r>
      <t>1158446</t>
    </r>
    <r>
      <rPr>
        <vertAlign val="superscript"/>
        <sz val="10"/>
        <color theme="1"/>
        <rFont val="Calibri"/>
      </rPr>
      <t>b</t>
    </r>
  </si>
  <si>
    <t>Bareilley</t>
  </si>
  <si>
    <t>Malayan</t>
  </si>
  <si>
    <t>6509</t>
  </si>
  <si>
    <t>Porja</t>
  </si>
  <si>
    <t>40152</t>
  </si>
  <si>
    <t>Padmashali</t>
  </si>
  <si>
    <t>Dilsuknagar</t>
  </si>
  <si>
    <t>Kurchas</t>
  </si>
  <si>
    <t>Valad / Wayanad</t>
  </si>
  <si>
    <r>
      <t>12809000</t>
    </r>
    <r>
      <rPr>
        <vertAlign val="superscript"/>
        <sz val="10"/>
        <color theme="1"/>
        <rFont val="Calibri"/>
      </rPr>
      <t>d</t>
    </r>
  </si>
  <si>
    <t>Machilipatnam</t>
  </si>
  <si>
    <t>Ho_Orissa</t>
  </si>
  <si>
    <t>Salboni_(Mayurbhanj_district)</t>
  </si>
  <si>
    <t>Mawasi</t>
  </si>
  <si>
    <r>
      <t>104000</t>
    </r>
    <r>
      <rPr>
        <vertAlign val="superscript"/>
        <sz val="10"/>
        <color theme="1"/>
        <rFont val="Calibri"/>
      </rPr>
      <t>d</t>
    </r>
  </si>
  <si>
    <t>Mohli</t>
  </si>
  <si>
    <r>
      <t>151000</t>
    </r>
    <r>
      <rPr>
        <vertAlign val="superscript"/>
        <sz val="10"/>
        <color theme="1"/>
        <rFont val="Calibri"/>
      </rPr>
      <t>d</t>
    </r>
  </si>
  <si>
    <t>Punjabi</t>
  </si>
  <si>
    <r>
      <t>38084948</t>
    </r>
    <r>
      <rPr>
        <vertAlign val="superscript"/>
        <sz val="10"/>
        <color theme="1"/>
        <rFont val="Calibri"/>
      </rPr>
      <t>d</t>
    </r>
  </si>
  <si>
    <t>Punjab</t>
  </si>
  <si>
    <t>migrants_collected_in_UK</t>
  </si>
  <si>
    <t>Scheduled_Caste_Haryana</t>
  </si>
  <si>
    <t>5624977</t>
  </si>
  <si>
    <t>Brahmin_Catholic_Goa</t>
  </si>
  <si>
    <r>
      <t>627400</t>
    </r>
    <r>
      <rPr>
        <vertAlign val="superscript"/>
        <sz val="10"/>
        <color theme="1"/>
        <rFont val="Calibri"/>
      </rPr>
      <t>d</t>
    </r>
  </si>
  <si>
    <t>Goa</t>
  </si>
  <si>
    <t>Gamit</t>
  </si>
  <si>
    <t>Varjakhan</t>
  </si>
  <si>
    <t>Dushadh</t>
  </si>
  <si>
    <t>Kanwar</t>
  </si>
  <si>
    <t>Gond_MP</t>
  </si>
  <si>
    <r>
      <t>24243270</t>
    </r>
    <r>
      <rPr>
        <vertAlign val="superscript"/>
        <sz val="10"/>
        <color theme="1"/>
        <rFont val="Calibri"/>
      </rPr>
      <t>b</t>
    </r>
  </si>
  <si>
    <t>Bhansia,_Kankariya</t>
  </si>
  <si>
    <t>Pasi</t>
  </si>
  <si>
    <r>
      <t>6441000</t>
    </r>
    <r>
      <rPr>
        <vertAlign val="superscript"/>
        <sz val="10"/>
        <color theme="1"/>
        <rFont val="Calibri"/>
      </rPr>
      <t>d</t>
    </r>
  </si>
  <si>
    <t>Barabanki</t>
  </si>
  <si>
    <t>Chauhan</t>
  </si>
  <si>
    <r>
      <t>25000</t>
    </r>
    <r>
      <rPr>
        <vertAlign val="superscript"/>
        <sz val="10"/>
        <color theme="1"/>
        <rFont val="Calibri"/>
      </rPr>
      <t>d</t>
    </r>
  </si>
  <si>
    <t>Sarangarh</t>
  </si>
  <si>
    <t>Gond_Chattisgarh</t>
  </si>
  <si>
    <r>
      <t>4298404</t>
    </r>
    <r>
      <rPr>
        <vertAlign val="superscript"/>
        <sz val="10"/>
        <color theme="1"/>
        <rFont val="Calibri"/>
      </rPr>
      <t>d</t>
    </r>
  </si>
  <si>
    <t>Bastar</t>
  </si>
  <si>
    <t>Khairwar</t>
  </si>
  <si>
    <t>Mungeli</t>
  </si>
  <si>
    <t>Tapi</t>
  </si>
  <si>
    <t>Paravar</t>
  </si>
  <si>
    <r>
      <t>128000</t>
    </r>
    <r>
      <rPr>
        <vertAlign val="superscript"/>
        <sz val="10"/>
        <color theme="1"/>
        <rFont val="Calibri"/>
      </rPr>
      <t>d</t>
    </r>
  </si>
  <si>
    <t>Rameshwaram</t>
  </si>
  <si>
    <t>Baiga</t>
  </si>
  <si>
    <t>Balaghat</t>
  </si>
  <si>
    <t>Bhilala</t>
  </si>
  <si>
    <t>Chaudhary</t>
  </si>
  <si>
    <t>Padam_dungari</t>
  </si>
  <si>
    <t>Mahadeo_Koli</t>
  </si>
  <si>
    <t>722226</t>
  </si>
  <si>
    <t>Sinnar</t>
  </si>
  <si>
    <r>
      <t>7707521</t>
    </r>
    <r>
      <rPr>
        <vertAlign val="superscript"/>
        <sz val="10"/>
        <color theme="1"/>
        <rFont val="Calibri"/>
      </rPr>
      <t>d</t>
    </r>
  </si>
  <si>
    <r>
      <t>15000000</t>
    </r>
    <r>
      <rPr>
        <vertAlign val="superscript"/>
        <sz val="10"/>
        <color theme="1"/>
        <rFont val="Calibri"/>
      </rPr>
      <t>d</t>
    </r>
  </si>
  <si>
    <t>Tiruppur</t>
  </si>
  <si>
    <t>Lingayath_Karnataka</t>
  </si>
  <si>
    <r>
      <t>3754907</t>
    </r>
    <r>
      <rPr>
        <vertAlign val="superscript"/>
        <sz val="10"/>
        <color theme="1"/>
        <rFont val="Calibri"/>
      </rPr>
      <t>d</t>
    </r>
  </si>
  <si>
    <t>Tanti</t>
  </si>
  <si>
    <r>
      <t>330000</t>
    </r>
    <r>
      <rPr>
        <vertAlign val="superscript"/>
        <sz val="10"/>
        <color theme="1"/>
        <rFont val="Calibri"/>
      </rPr>
      <t>d</t>
    </r>
  </si>
  <si>
    <t>Kotwalia</t>
  </si>
  <si>
    <t>Valsad</t>
  </si>
  <si>
    <t>Korava</t>
  </si>
  <si>
    <t>Sahariya_UP</t>
  </si>
  <si>
    <r>
      <t>67177</t>
    </r>
    <r>
      <rPr>
        <vertAlign val="superscript"/>
        <sz val="10"/>
        <color theme="1"/>
        <rFont val="Calibri"/>
      </rPr>
      <t>b</t>
    </r>
  </si>
  <si>
    <t>Chambal</t>
  </si>
  <si>
    <t>Manjhi_Jharkhand</t>
  </si>
  <si>
    <r>
      <t>58000</t>
    </r>
    <r>
      <rPr>
        <vertAlign val="superscript"/>
        <sz val="10"/>
        <color theme="1"/>
        <rFont val="Calibri"/>
      </rPr>
      <t>d</t>
    </r>
  </si>
  <si>
    <t>Radhanagar</t>
  </si>
  <si>
    <t>Kondakamari</t>
  </si>
  <si>
    <r>
      <t>59579</t>
    </r>
    <r>
      <rPr>
        <vertAlign val="superscript"/>
        <sz val="10"/>
        <color indexed="8"/>
        <rFont val="Calibri"/>
      </rPr>
      <t>a</t>
    </r>
  </si>
  <si>
    <t>Andhra_Pradesh near Vizag</t>
  </si>
  <si>
    <t>Visakhapatnam</t>
  </si>
  <si>
    <t>Brahmin_Catholic_Mangalore</t>
  </si>
  <si>
    <t>Karnataka (Mangalore)</t>
  </si>
  <si>
    <t>Chaurasia</t>
  </si>
  <si>
    <t>Satna</t>
  </si>
  <si>
    <t>Brahmin_Catholic_Kumta</t>
  </si>
  <si>
    <t>Karnataka (kumta)</t>
  </si>
  <si>
    <t>Chamada</t>
  </si>
  <si>
    <t>2310000</t>
  </si>
  <si>
    <t>Ghatshila</t>
  </si>
  <si>
    <t>Pandit</t>
  </si>
  <si>
    <t>Upper_shivnagar</t>
  </si>
  <si>
    <t>Bhumij_Orissa</t>
  </si>
  <si>
    <t>Brahmin_Vishwabrahmin</t>
  </si>
  <si>
    <t>Guntur</t>
  </si>
  <si>
    <t>GujaratiB</t>
  </si>
  <si>
    <t>557492d</t>
  </si>
  <si>
    <t>Lohar</t>
  </si>
  <si>
    <r>
      <t>1959000</t>
    </r>
    <r>
      <rPr>
        <vertAlign val="superscript"/>
        <sz val="10"/>
        <color theme="1"/>
        <rFont val="Calibri"/>
      </rPr>
      <t>d</t>
    </r>
  </si>
  <si>
    <t>Chakkiliyan</t>
  </si>
  <si>
    <t>Panta_Kapu</t>
  </si>
  <si>
    <t>Silawat</t>
  </si>
  <si>
    <t>59147</t>
  </si>
  <si>
    <t>Bhopal</t>
  </si>
  <si>
    <t>Meena</t>
  </si>
  <si>
    <t>4780081</t>
  </si>
  <si>
    <t>Jhunjhunu</t>
  </si>
  <si>
    <t>GujaratiC</t>
  </si>
  <si>
    <t>Baniya_Haryana</t>
  </si>
  <si>
    <t>Kurukshetra</t>
  </si>
  <si>
    <t>Jew_AP</t>
  </si>
  <si>
    <t>Rathwa</t>
  </si>
  <si>
    <t>706583</t>
  </si>
  <si>
    <t>Ghasia</t>
  </si>
  <si>
    <t>Sonbhadra</t>
  </si>
  <si>
    <t>Shiya</t>
  </si>
  <si>
    <r>
      <t>30740158</t>
    </r>
    <r>
      <rPr>
        <vertAlign val="superscript"/>
        <sz val="10"/>
        <color theme="1"/>
        <rFont val="Calibri"/>
      </rPr>
      <t>d</t>
    </r>
  </si>
  <si>
    <t>Gond_Raj</t>
  </si>
  <si>
    <r>
      <t>5602463</t>
    </r>
    <r>
      <rPr>
        <vertAlign val="superscript"/>
        <sz val="10"/>
        <color indexed="8"/>
        <rFont val="Calibri"/>
      </rPr>
      <t>a</t>
    </r>
  </si>
  <si>
    <t>Rewa</t>
  </si>
  <si>
    <t>Sch_caste_TN</t>
  </si>
  <si>
    <t>Kurumans</t>
  </si>
  <si>
    <t>Kumhar</t>
  </si>
  <si>
    <r>
      <t>3144000</t>
    </r>
    <r>
      <rPr>
        <vertAlign val="superscript"/>
        <sz val="10"/>
        <color theme="1"/>
        <rFont val="Calibri"/>
      </rPr>
      <t>d</t>
    </r>
  </si>
  <si>
    <t>Varanasi</t>
  </si>
  <si>
    <r>
      <t>4029411</t>
    </r>
    <r>
      <rPr>
        <vertAlign val="superscript"/>
        <sz val="10"/>
        <color theme="1"/>
        <rFont val="Calibri"/>
      </rPr>
      <t>d</t>
    </r>
  </si>
  <si>
    <r>
      <t>4488299</t>
    </r>
    <r>
      <rPr>
        <vertAlign val="superscript"/>
        <sz val="10"/>
        <color theme="1"/>
        <rFont val="Calibri"/>
      </rPr>
      <t>b</t>
    </r>
  </si>
  <si>
    <t>Gaud_Telangana</t>
  </si>
  <si>
    <r>
      <t>507616</t>
    </r>
    <r>
      <rPr>
        <vertAlign val="superscript"/>
        <sz val="10"/>
        <color theme="1"/>
        <rFont val="Calibri"/>
      </rPr>
      <t>b</t>
    </r>
  </si>
  <si>
    <t>Kolcha</t>
  </si>
  <si>
    <r>
      <t>57160</t>
    </r>
    <r>
      <rPr>
        <vertAlign val="superscript"/>
        <sz val="10"/>
        <color theme="1"/>
        <rFont val="Calibri"/>
      </rPr>
      <t>c</t>
    </r>
  </si>
  <si>
    <t>Umarpada</t>
  </si>
  <si>
    <t>Manjhi_MP</t>
  </si>
  <si>
    <t>55721</t>
  </si>
  <si>
    <t>Hoshangabaad</t>
  </si>
  <si>
    <t>Yadav_Rajasthan</t>
  </si>
  <si>
    <r>
      <t>339293</t>
    </r>
    <r>
      <rPr>
        <vertAlign val="superscript"/>
        <sz val="10"/>
        <color theme="1"/>
        <rFont val="Calibri"/>
      </rPr>
      <t>b</t>
    </r>
  </si>
  <si>
    <t>Jaipur</t>
  </si>
  <si>
    <r>
      <t>4189985</t>
    </r>
    <r>
      <rPr>
        <vertAlign val="superscript"/>
        <sz val="10"/>
        <color theme="1"/>
        <rFont val="Calibri"/>
      </rPr>
      <t>b</t>
    </r>
  </si>
  <si>
    <t>Muthuraja</t>
  </si>
  <si>
    <t>Kullithalai</t>
  </si>
  <si>
    <t>Hojo</t>
  </si>
  <si>
    <r>
      <t>2004000</t>
    </r>
    <r>
      <rPr>
        <vertAlign val="superscript"/>
        <sz val="10"/>
        <color indexed="8"/>
        <rFont val="Calibri"/>
      </rPr>
      <t>d</t>
    </r>
  </si>
  <si>
    <t>Rachi</t>
  </si>
  <si>
    <t>Rajput</t>
  </si>
  <si>
    <r>
      <t>51137113</t>
    </r>
    <r>
      <rPr>
        <vertAlign val="superscript"/>
        <sz val="10"/>
        <color theme="1"/>
        <rFont val="Calibri"/>
      </rPr>
      <t>b</t>
    </r>
  </si>
  <si>
    <t>Rohtak</t>
  </si>
  <si>
    <t>Coorghi</t>
  </si>
  <si>
    <t>Lohra</t>
  </si>
  <si>
    <t>Muthuliar</t>
  </si>
  <si>
    <t>Brahmin_Vaidik</t>
  </si>
  <si>
    <r>
      <t>3343000</t>
    </r>
    <r>
      <rPr>
        <vertAlign val="superscript"/>
        <sz val="10"/>
        <color indexed="8"/>
        <rFont val="Calibri"/>
      </rPr>
      <t>d</t>
    </r>
  </si>
  <si>
    <t>Vijayawada</t>
  </si>
  <si>
    <r>
      <t>10000000</t>
    </r>
    <r>
      <rPr>
        <vertAlign val="superscript"/>
        <sz val="10"/>
        <color theme="1"/>
        <rFont val="Calibri"/>
      </rPr>
      <t>e</t>
    </r>
  </si>
  <si>
    <t>Gyanpur</t>
  </si>
  <si>
    <t>Sikh_Jatt</t>
  </si>
  <si>
    <r>
      <t>20815730</t>
    </r>
    <r>
      <rPr>
        <vertAlign val="superscript"/>
        <sz val="10"/>
        <color indexed="8"/>
        <rFont val="Calibri"/>
      </rPr>
      <t>d</t>
    </r>
  </si>
  <si>
    <t>Bhatinda</t>
  </si>
  <si>
    <t>Brahmin_Tiwari</t>
  </si>
  <si>
    <r>
      <t>2464561</t>
    </r>
    <r>
      <rPr>
        <vertAlign val="superscript"/>
        <sz val="10"/>
        <color theme="1"/>
        <rFont val="Calibri"/>
      </rPr>
      <t>b</t>
    </r>
  </si>
  <si>
    <t>Ediga</t>
  </si>
  <si>
    <r>
      <t>2044000</t>
    </r>
    <r>
      <rPr>
        <vertAlign val="superscript"/>
        <sz val="10"/>
        <color indexed="8"/>
        <rFont val="Calibri"/>
      </rPr>
      <t>d</t>
    </r>
  </si>
  <si>
    <t>Pathan</t>
  </si>
  <si>
    <r>
      <t>2339945</t>
    </r>
    <r>
      <rPr>
        <vertAlign val="superscript"/>
        <sz val="10"/>
        <color theme="1"/>
        <rFont val="Calibri"/>
      </rPr>
      <t>b</t>
    </r>
  </si>
  <si>
    <t>Agarwal</t>
  </si>
  <si>
    <t>Delhi</t>
  </si>
  <si>
    <t>Scheduled_Caste_Karnataka</t>
  </si>
  <si>
    <t>11522491</t>
  </si>
  <si>
    <t>Muslim_Karnataka</t>
  </si>
  <si>
    <r>
      <t>8387500</t>
    </r>
    <r>
      <rPr>
        <vertAlign val="superscript"/>
        <sz val="10"/>
        <color indexed="8"/>
        <rFont val="Calibri"/>
      </rPr>
      <t>a</t>
    </r>
  </si>
  <si>
    <t>Karnataka Near Mangalore</t>
  </si>
  <si>
    <t>Sah_Obc</t>
  </si>
  <si>
    <r>
      <t>21914253</t>
    </r>
    <r>
      <rPr>
        <vertAlign val="superscript"/>
        <sz val="10"/>
        <color theme="1"/>
        <rFont val="Calibri"/>
      </rPr>
      <t>a</t>
    </r>
  </si>
  <si>
    <t>Backward_Caste</t>
  </si>
  <si>
    <t>Lambadi</t>
  </si>
  <si>
    <r>
      <t>2407637</t>
    </r>
    <r>
      <rPr>
        <vertAlign val="superscript"/>
        <sz val="10"/>
        <color theme="1"/>
        <rFont val="Calibri"/>
      </rPr>
      <t>d</t>
    </r>
  </si>
  <si>
    <t>Dhobi</t>
  </si>
  <si>
    <t>Bhumihar_Bihar</t>
  </si>
  <si>
    <r>
      <t>4263066</t>
    </r>
    <r>
      <rPr>
        <vertAlign val="superscript"/>
        <sz val="10"/>
        <color theme="1"/>
        <rFont val="Calibri"/>
      </rPr>
      <t>b</t>
    </r>
  </si>
  <si>
    <t>GujaratiA</t>
  </si>
  <si>
    <t>Jatav</t>
  </si>
  <si>
    <t>Budaun</t>
  </si>
  <si>
    <t>Oraon</t>
  </si>
  <si>
    <t>Kurmi_UP</t>
  </si>
  <si>
    <r>
      <t>6824650</t>
    </r>
    <r>
      <rPr>
        <vertAlign val="superscript"/>
        <sz val="10"/>
        <color theme="1"/>
        <rFont val="Calibri"/>
      </rPr>
      <t>b</t>
    </r>
  </si>
  <si>
    <t>Sindhi_MP</t>
  </si>
  <si>
    <r>
      <t>2535485</t>
    </r>
    <r>
      <rPr>
        <vertAlign val="superscript"/>
        <sz val="10"/>
        <color theme="1"/>
        <rFont val="Calibri"/>
      </rPr>
      <t>d</t>
    </r>
  </si>
  <si>
    <t>Ujjain</t>
  </si>
  <si>
    <t>Nai</t>
  </si>
  <si>
    <r>
      <t>3468617</t>
    </r>
    <r>
      <rPr>
        <vertAlign val="superscript"/>
        <sz val="10"/>
        <color theme="1"/>
        <rFont val="Calibri"/>
      </rPr>
      <t>b</t>
    </r>
  </si>
  <si>
    <t>Sindhi_Pakistan</t>
  </si>
  <si>
    <t>Brahmin_UP</t>
  </si>
  <si>
    <t>Gaud_Karnataka</t>
  </si>
  <si>
    <r>
      <t>300000</t>
    </r>
    <r>
      <rPr>
        <vertAlign val="superscript"/>
        <sz val="10"/>
        <color theme="1"/>
        <rFont val="Calibri"/>
      </rPr>
      <t>d</t>
    </r>
  </si>
  <si>
    <t>Kuruba</t>
  </si>
  <si>
    <t>Haveri</t>
  </si>
  <si>
    <t>Bhumihar_UP</t>
  </si>
  <si>
    <r>
      <t>908446</t>
    </r>
    <r>
      <rPr>
        <vertAlign val="superscript"/>
        <sz val="10"/>
        <color theme="1"/>
        <rFont val="Calibri"/>
      </rPr>
      <t>b</t>
    </r>
  </si>
  <si>
    <t>Dogra</t>
  </si>
  <si>
    <t>Kashmir_valley</t>
  </si>
  <si>
    <t>Muslim_Kashmiri</t>
  </si>
  <si>
    <r>
      <t>13411947</t>
    </r>
    <r>
      <rPr>
        <vertAlign val="superscript"/>
        <sz val="10"/>
        <color theme="1"/>
        <rFont val="Calibri"/>
      </rPr>
      <t>b</t>
    </r>
  </si>
  <si>
    <t>Gadaba</t>
  </si>
  <si>
    <r>
      <t>38081</t>
    </r>
    <r>
      <rPr>
        <vertAlign val="superscript"/>
        <sz val="10"/>
        <color theme="1"/>
        <rFont val="Calibri"/>
      </rPr>
      <t>d</t>
    </r>
  </si>
  <si>
    <t>Sonr</t>
  </si>
  <si>
    <r>
      <t>7898000</t>
    </r>
    <r>
      <rPr>
        <vertAlign val="superscript"/>
        <sz val="10"/>
        <color indexed="8"/>
        <rFont val="Calibri"/>
      </rPr>
      <t>d</t>
    </r>
  </si>
  <si>
    <t>Brahmin_Bhatt</t>
  </si>
  <si>
    <t>Ghazipur</t>
  </si>
  <si>
    <t>Maratha</t>
  </si>
  <si>
    <r>
      <t>288113</t>
    </r>
    <r>
      <rPr>
        <vertAlign val="superscript"/>
        <sz val="10"/>
        <color theme="1"/>
        <rFont val="Calibri"/>
      </rPr>
      <t>b</t>
    </r>
  </si>
  <si>
    <t>Khatri</t>
  </si>
  <si>
    <r>
      <t>2500000</t>
    </r>
    <r>
      <rPr>
        <vertAlign val="superscript"/>
        <sz val="10"/>
        <color theme="1"/>
        <rFont val="Calibri"/>
      </rPr>
      <t>d</t>
    </r>
  </si>
  <si>
    <t>Amritsar</t>
  </si>
  <si>
    <t>Ansari</t>
  </si>
  <si>
    <r>
      <t>4384000</t>
    </r>
    <r>
      <rPr>
        <vertAlign val="superscript"/>
        <sz val="10"/>
        <color theme="1"/>
        <rFont val="Calibri"/>
      </rPr>
      <t>d</t>
    </r>
  </si>
  <si>
    <t>Kondh_TN</t>
  </si>
  <si>
    <r>
      <t>1652848</t>
    </r>
    <r>
      <rPr>
        <vertAlign val="superscript"/>
        <sz val="10"/>
        <color theme="1"/>
        <rFont val="Calibri"/>
      </rPr>
      <t>b</t>
    </r>
  </si>
  <si>
    <t>Puttur</t>
  </si>
  <si>
    <t>Brahmin_Haryana</t>
  </si>
  <si>
    <r>
      <t>57973000</t>
    </r>
    <r>
      <rPr>
        <vertAlign val="superscript"/>
        <sz val="10"/>
        <color theme="1"/>
        <rFont val="Calibri"/>
      </rPr>
      <t>d</t>
    </r>
  </si>
  <si>
    <t>Naga</t>
  </si>
  <si>
    <t>Illumina</t>
  </si>
  <si>
    <t>1834483</t>
  </si>
  <si>
    <r>
      <t>5500000</t>
    </r>
    <r>
      <rPr>
        <vertAlign val="superscript"/>
        <sz val="10"/>
        <rFont val="Calibri"/>
        <family val="2"/>
      </rPr>
      <t>d</t>
    </r>
  </si>
  <si>
    <r>
      <t>6309</t>
    </r>
    <r>
      <rPr>
        <vertAlign val="superscript"/>
        <sz val="10"/>
        <rFont val="Calibri"/>
        <family val="2"/>
      </rPr>
      <t>d</t>
    </r>
  </si>
  <si>
    <t>Munda_Orissa</t>
  </si>
  <si>
    <t>614560</t>
  </si>
  <si>
    <r>
      <t>8000</t>
    </r>
    <r>
      <rPr>
        <vertAlign val="superscript"/>
        <sz val="10"/>
        <rFont val="Calibri"/>
        <family val="2"/>
      </rPr>
      <t>d</t>
    </r>
  </si>
  <si>
    <t>Kallar_Piramalai</t>
  </si>
  <si>
    <r>
      <t>785000</t>
    </r>
    <r>
      <rPr>
        <vertAlign val="superscript"/>
        <sz val="10"/>
        <rFont val="Calibri"/>
        <family val="2"/>
      </rPr>
      <t>d</t>
    </r>
  </si>
  <si>
    <t>Kanjar</t>
  </si>
  <si>
    <r>
      <t>203000</t>
    </r>
    <r>
      <rPr>
        <vertAlign val="superscript"/>
        <sz val="10"/>
        <rFont val="Calibri"/>
        <family val="2"/>
      </rPr>
      <t>d</t>
    </r>
  </si>
  <si>
    <t>Velma</t>
  </si>
  <si>
    <r>
      <t>443000</t>
    </r>
    <r>
      <rPr>
        <vertAlign val="superscript"/>
        <sz val="10"/>
        <rFont val="Calibri"/>
        <family val="2"/>
      </rPr>
      <t>d</t>
    </r>
  </si>
  <si>
    <t>Dharkar</t>
  </si>
  <si>
    <t>Scheduled_Caste_TN</t>
  </si>
  <si>
    <t>15882289</t>
  </si>
  <si>
    <t>Chamar</t>
  </si>
  <si>
    <t>Muslim_UP</t>
  </si>
  <si>
    <t>Sindhi</t>
  </si>
  <si>
    <t>Dushadh_UP</t>
  </si>
  <si>
    <r>
      <t>255000</t>
    </r>
    <r>
      <rPr>
        <vertAlign val="superscript"/>
        <sz val="10"/>
        <rFont val="Calibri"/>
        <family val="2"/>
      </rPr>
      <t>d</t>
    </r>
  </si>
  <si>
    <t>Kol_UP</t>
  </si>
  <si>
    <r>
      <t>270000</t>
    </r>
    <r>
      <rPr>
        <vertAlign val="superscript"/>
        <sz val="10"/>
        <rFont val="Calibri"/>
        <family val="2"/>
      </rPr>
      <t>d</t>
    </r>
  </si>
  <si>
    <t>Kshatriya_UP</t>
  </si>
  <si>
    <t>Scheduled_Caste_UP</t>
  </si>
  <si>
    <t>45493369</t>
  </si>
  <si>
    <t>Chattisgarh/ Madhya Pradesh</t>
  </si>
  <si>
    <t>Jamatia_JAM</t>
  </si>
  <si>
    <t>Illumina_Omni</t>
  </si>
  <si>
    <t>Tripura</t>
  </si>
  <si>
    <t>Agartala</t>
  </si>
  <si>
    <t>Brahmin_Manipuri/Meitei_MP</t>
  </si>
  <si>
    <r>
      <t>1544296</t>
    </r>
    <r>
      <rPr>
        <vertAlign val="superscript"/>
        <sz val="10"/>
        <rFont val="Calibri"/>
        <family val="2"/>
      </rPr>
      <t>b</t>
    </r>
  </si>
  <si>
    <t>Imphal</t>
  </si>
  <si>
    <t>Tharu_TH</t>
  </si>
  <si>
    <t>100000d</t>
  </si>
  <si>
    <t>Tripuri_TRI</t>
  </si>
  <si>
    <r>
      <t>1300000</t>
    </r>
    <r>
      <rPr>
        <vertAlign val="superscript"/>
        <sz val="10"/>
        <rFont val="Calibri"/>
        <family val="2"/>
      </rPr>
      <t>d</t>
    </r>
  </si>
  <si>
    <t>Onge_ONG</t>
  </si>
  <si>
    <t>Little_Andaman</t>
  </si>
  <si>
    <t>Jarawa_JW</t>
  </si>
  <si>
    <t>South Andaman</t>
  </si>
  <si>
    <t>Paniya_PY</t>
  </si>
  <si>
    <t>Nilgiri_Hills</t>
  </si>
  <si>
    <t>Birhor_BIR</t>
  </si>
  <si>
    <t>Chattishgarh</t>
  </si>
  <si>
    <t>Irula_IL</t>
  </si>
  <si>
    <t>Korwa_KO</t>
  </si>
  <si>
    <t>Kadar_KA</t>
  </si>
  <si>
    <t>Pallan_PL1</t>
  </si>
  <si>
    <r>
      <t>2895000</t>
    </r>
    <r>
      <rPr>
        <vertAlign val="superscript"/>
        <sz val="10"/>
        <rFont val="Calibri"/>
        <family val="2"/>
      </rPr>
      <t>d</t>
    </r>
  </si>
  <si>
    <t>Gond_GD</t>
  </si>
  <si>
    <t>Maratha_MT</t>
  </si>
  <si>
    <r>
      <t>78700000</t>
    </r>
    <r>
      <rPr>
        <vertAlign val="superscript"/>
        <sz val="10"/>
        <rFont val="Calibri"/>
        <family val="2"/>
      </rPr>
      <t>d</t>
    </r>
  </si>
  <si>
    <t>Santhal_SA</t>
  </si>
  <si>
    <r>
      <t>2100000</t>
    </r>
    <r>
      <rPr>
        <vertAlign val="superscript"/>
        <sz val="10"/>
        <rFont val="Calibri"/>
        <family val="2"/>
      </rPr>
      <t>d</t>
    </r>
  </si>
  <si>
    <t>Sundargarh</t>
  </si>
  <si>
    <t>Ho_HO</t>
  </si>
  <si>
    <t>200000d</t>
  </si>
  <si>
    <t>Chaibasha</t>
  </si>
  <si>
    <t>Khatri_K</t>
  </si>
  <si>
    <r>
      <t>2500000</t>
    </r>
    <r>
      <rPr>
        <vertAlign val="superscript"/>
        <sz val="10"/>
        <rFont val="Calibri"/>
        <family val="2"/>
      </rPr>
      <t>d</t>
    </r>
  </si>
  <si>
    <t>Amristar</t>
  </si>
  <si>
    <t>Iyer_IR</t>
  </si>
  <si>
    <r>
      <t>2359000</t>
    </r>
    <r>
      <rPr>
        <vertAlign val="superscript"/>
        <sz val="10"/>
        <color rgb="FF000000"/>
        <rFont val="Calibri"/>
      </rPr>
      <t>d</t>
    </r>
  </si>
  <si>
    <t>Brahmin_WestBengal_BR2</t>
  </si>
  <si>
    <r>
      <t>689100</t>
    </r>
    <r>
      <rPr>
        <vertAlign val="superscript"/>
        <sz val="10"/>
        <rFont val="Calibri"/>
        <family val="2"/>
      </rPr>
      <t>b</t>
    </r>
  </si>
  <si>
    <t>Kolkata</t>
  </si>
  <si>
    <t>Brahmin_Gujarati_GBR</t>
  </si>
  <si>
    <r>
      <t>1019515</t>
    </r>
    <r>
      <rPr>
        <vertAlign val="superscript"/>
        <sz val="10"/>
        <rFont val="Calibri"/>
        <family val="2"/>
      </rPr>
      <t>b</t>
    </r>
  </si>
  <si>
    <t>SGDP</t>
  </si>
  <si>
    <t>Coonoor/ Kannur</t>
  </si>
  <si>
    <t>Konda_Dora</t>
  </si>
  <si>
    <r>
      <t>232198</t>
    </r>
    <r>
      <rPr>
        <vertAlign val="superscript"/>
        <sz val="10"/>
        <rFont val="Calibri"/>
        <family val="2"/>
      </rPr>
      <t>a</t>
    </r>
  </si>
  <si>
    <t>Yadava</t>
  </si>
  <si>
    <r>
      <t>1456560</t>
    </r>
    <r>
      <rPr>
        <vertAlign val="superscript"/>
        <sz val="10"/>
        <rFont val="Calibri"/>
        <family val="2"/>
      </rPr>
      <t>b</t>
    </r>
  </si>
  <si>
    <t>Brahmin_AP</t>
  </si>
  <si>
    <r>
      <rPr>
        <vertAlign val="superscript"/>
        <sz val="10"/>
        <color theme="1"/>
        <rFont val="Calibri"/>
        <family val="2"/>
        <scheme val="minor"/>
      </rPr>
      <t xml:space="preserve">a </t>
    </r>
    <r>
      <rPr>
        <sz val="10"/>
        <color theme="1"/>
        <rFont val="Calibri"/>
        <family val="2"/>
        <scheme val="minor"/>
      </rPr>
      <t>Census estimate correspond to State population (as on 2016) and is based on Census of India 2011 using a multiple of 1.1 as growth rate  (</t>
    </r>
    <r>
      <rPr>
        <sz val="10"/>
        <color rgb="FF0E7744"/>
        <rFont val="Arial"/>
        <family val="2"/>
      </rPr>
      <t xml:space="preserve">http://censusindia.gov.in/) </t>
    </r>
  </si>
  <si>
    <r>
      <rPr>
        <vertAlign val="superscript"/>
        <sz val="10"/>
        <color theme="1"/>
        <rFont val="Calibri"/>
        <family val="2"/>
        <scheme val="minor"/>
      </rPr>
      <t xml:space="preserve">b </t>
    </r>
    <r>
      <rPr>
        <sz val="10"/>
        <color theme="1"/>
        <rFont val="Calibri"/>
        <family val="2"/>
        <scheme val="minor"/>
      </rPr>
      <t xml:space="preserve">Census estimate based on Census of India 1931, using a multiple of 4.76 as growth rate; Census of India, 1931, Vol.-I, India Part-II- Imperial Tables by J H Hutton (1933) Delhi: Manager Publication. </t>
    </r>
  </si>
  <si>
    <r>
      <rPr>
        <vertAlign val="superscript"/>
        <sz val="10"/>
        <color theme="1"/>
        <rFont val="Calibri"/>
        <family val="2"/>
        <scheme val="minor"/>
      </rPr>
      <t xml:space="preserve">c </t>
    </r>
    <r>
      <rPr>
        <sz val="10"/>
        <color theme="1"/>
        <rFont val="Calibri"/>
        <family val="2"/>
        <scheme val="minor"/>
      </rPr>
      <t>Census estimate based on Census of India 1981, using a multiple of 1.94 as growth rate; Census of India, 1981,</t>
    </r>
  </si>
  <si>
    <r>
      <rPr>
        <vertAlign val="superscript"/>
        <sz val="10"/>
        <color theme="1"/>
        <rFont val="Calibri"/>
        <family val="2"/>
        <scheme val="minor"/>
      </rPr>
      <t>e</t>
    </r>
    <r>
      <rPr>
        <sz val="10"/>
        <color theme="1"/>
        <rFont val="Calibri"/>
        <family val="2"/>
        <scheme val="minor"/>
      </rPr>
      <t xml:space="preserve"> Vol 461|24 September 2009| doi:10.1038/nature08365</t>
    </r>
  </si>
  <si>
    <r>
      <t>13697000</t>
    </r>
    <r>
      <rPr>
        <vertAlign val="superscript"/>
        <sz val="10"/>
        <rFont val="Calibri"/>
        <family val="2"/>
      </rPr>
      <t>d</t>
    </r>
  </si>
  <si>
    <t>Andhra Pradesh</t>
  </si>
  <si>
    <t>684225a</t>
  </si>
  <si>
    <t>637619a</t>
  </si>
  <si>
    <t>Kshatriya_Aqnikula</t>
  </si>
  <si>
    <r>
      <rPr>
        <u/>
        <vertAlign val="superscript"/>
        <sz val="10"/>
        <color theme="10"/>
        <rFont val="Calibri"/>
        <family val="2"/>
      </rPr>
      <t>d</t>
    </r>
    <r>
      <rPr>
        <u/>
        <sz val="10"/>
        <color theme="10"/>
        <rFont val="Calibri"/>
        <family val="2"/>
      </rPr>
      <t xml:space="preserve"> http://www.ethnologue.com and https://en.wikipedia.org;</t>
    </r>
  </si>
  <si>
    <t>Narikuravar</t>
  </si>
  <si>
    <t>Malaikuravar</t>
  </si>
  <si>
    <t>Shani_SC</t>
  </si>
  <si>
    <t>Adi_Dravida</t>
  </si>
  <si>
    <t>Overlapping Groups based on anthropological information</t>
  </si>
  <si>
    <t>Affymetrix6.0,HumanOrigins,Illumina_Omni</t>
  </si>
  <si>
    <t>Affymetrix6.0,HumanOrigins</t>
  </si>
  <si>
    <t>Affymetrix6.0,HumanOrigins,Illumina</t>
  </si>
  <si>
    <t>Affymetrix6.0,Illumina</t>
  </si>
  <si>
    <t>Affymetrix6.0,HumanOrigins,Illumina,Illumina_Omni</t>
  </si>
  <si>
    <t>Naga/Ao Naga</t>
  </si>
  <si>
    <t>Scheduled_Caste_TN/Arunthatiar (and other examples)</t>
  </si>
  <si>
    <t>Affymetrix6.0,Illumina_Omni</t>
  </si>
  <si>
    <t>HumanOrigins,Illumina</t>
  </si>
  <si>
    <t>Tharu</t>
  </si>
  <si>
    <t>HumanOrigins,Illumina_Omni</t>
  </si>
  <si>
    <t>Affymetrix6.0,SGDP</t>
  </si>
  <si>
    <t>Additional Overlapping Groups based on genetic relatedness (FST &lt; 0.004 for groups with high IBD scores)</t>
  </si>
  <si>
    <t>Group</t>
  </si>
  <si>
    <t>SNP.arrays</t>
  </si>
  <si>
    <t>Kanjars,Dharkar</t>
  </si>
  <si>
    <t>Pattapu_Kapu,Bestha</t>
  </si>
  <si>
    <t>Kurchas,Kumhar</t>
  </si>
  <si>
    <t>Fst_Score_Corrected</t>
  </si>
  <si>
    <t>Arunthathiyar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</si>
</sst>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2"/>
      <color theme="1"/>
      <name val="Calibri"/>
      <family val="2"/>
      <scheme val="minor"/>
    </font>
    <font>
      <b/>
      <sz val="10"/>
      <color theme="1"/>
      <name val="Calibri"/>
    </font>
    <font>
      <b/>
      <vertAlign val="superscript"/>
      <sz val="10"/>
      <color theme="1"/>
      <name val="Calibri"/>
    </font>
    <font>
      <sz val="10"/>
      <color theme="1"/>
      <name val="Calibri"/>
    </font>
    <font>
      <sz val="10"/>
      <name val="Calibri"/>
      <family val="2"/>
    </font>
    <font>
      <vertAlign val="superscript"/>
      <sz val="10"/>
      <name val="Calibri"/>
      <family val="2"/>
    </font>
    <font>
      <vertAlign val="superscript"/>
      <sz val="10"/>
      <color theme="1"/>
      <name val="Calibri"/>
    </font>
    <font>
      <vertAlign val="superscript"/>
      <sz val="10"/>
      <color indexed="8"/>
      <name val="Calibri"/>
    </font>
    <font>
      <vertAlign val="superscript"/>
      <sz val="10"/>
      <color indexed="10"/>
      <name val="Calibri"/>
      <family val="2"/>
    </font>
    <font>
      <sz val="10"/>
      <color rgb="FF000000"/>
      <name val="Calibri"/>
    </font>
    <font>
      <vertAlign val="superscript"/>
      <sz val="10"/>
      <color rgb="FF000000"/>
      <name val="Calibri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color rgb="FF0E7744"/>
      <name val="Arial"/>
      <family val="2"/>
    </font>
    <font>
      <u/>
      <sz val="13.8"/>
      <color theme="10"/>
      <name val="Calibri"/>
      <family val="2"/>
    </font>
    <font>
      <u/>
      <sz val="10"/>
      <color theme="10"/>
      <name val="Calibri"/>
      <family val="2"/>
    </font>
    <font>
      <u/>
      <vertAlign val="superscript"/>
      <sz val="10"/>
      <color theme="10"/>
      <name val="Calibri"/>
      <family val="2"/>
    </font>
    <font>
      <b/>
      <sz val="10"/>
      <name val="Calibri"/>
      <family val="2"/>
    </font>
    <font>
      <u/>
      <sz val="12"/>
      <color theme="11"/>
      <name val="Calibri"/>
      <family val="2"/>
      <scheme val="minor"/>
    </font>
    <font>
      <sz val="11"/>
      <name val="Calibri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0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Fill="1"/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Fill="1" applyAlignment="1">
      <alignment horizontal="center" vertical="top"/>
    </xf>
    <xf numFmtId="0" fontId="4" fillId="0" borderId="0" xfId="0" applyFont="1" applyFill="1" applyBorder="1" applyAlignment="1">
      <alignment horizontal="center" wrapText="1"/>
    </xf>
    <xf numFmtId="11" fontId="3" fillId="0" borderId="0" xfId="0" applyNumberFormat="1" applyFont="1" applyAlignment="1">
      <alignment horizontal="center"/>
    </xf>
    <xf numFmtId="3" fontId="9" fillId="0" borderId="0" xfId="0" applyNumberFormat="1" applyFont="1" applyFill="1" applyAlignment="1">
      <alignment horizontal="center" wrapText="1"/>
    </xf>
    <xf numFmtId="0" fontId="11" fillId="0" borderId="0" xfId="0" applyFont="1"/>
    <xf numFmtId="0" fontId="15" fillId="0" borderId="0" xfId="1" applyFont="1" applyAlignment="1" applyProtection="1"/>
    <xf numFmtId="0" fontId="17" fillId="0" borderId="0" xfId="0" applyFont="1" applyFill="1" applyAlignment="1">
      <alignment horizontal="center"/>
    </xf>
    <xf numFmtId="0" fontId="17" fillId="0" borderId="0" xfId="0" applyFont="1" applyFill="1"/>
    <xf numFmtId="0" fontId="0" fillId="0" borderId="0" xfId="0" applyAlignment="1">
      <alignment horizontal="center"/>
    </xf>
    <xf numFmtId="49" fontId="19" fillId="0" borderId="0" xfId="0" applyNumberFormat="1" applyFont="1" applyFill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11" fillId="0" borderId="0" xfId="0" applyFont="1" applyAlignment="1">
      <alignment horizontal="center"/>
    </xf>
  </cellXfs>
  <cellStyles count="130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Hyperlink" xfId="1" builtinId="8"/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thnologu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83"/>
  <sheetViews>
    <sheetView tabSelected="1" topLeftCell="A138" workbookViewId="0">
      <selection activeCell="I157" sqref="I157"/>
    </sheetView>
  </sheetViews>
  <sheetFormatPr baseColWidth="10" defaultRowHeight="16" x14ac:dyDescent="0.2"/>
  <cols>
    <col min="10" max="10" width="10.83203125" style="5"/>
    <col min="18" max="18" width="21.5" style="22" bestFit="1" customWidth="1"/>
    <col min="19" max="19" width="10.83203125" style="22"/>
  </cols>
  <sheetData>
    <row r="1" spans="1:2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830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">
      <c r="A2" s="3" t="s">
        <v>20</v>
      </c>
      <c r="B2" s="4" t="s">
        <v>21</v>
      </c>
      <c r="C2" s="5">
        <v>99</v>
      </c>
      <c r="D2" s="5">
        <v>7.3999999999999996E-2</v>
      </c>
      <c r="E2" s="5">
        <v>1.2E-2</v>
      </c>
      <c r="F2" s="5">
        <v>5.0479999999999997E-2</v>
      </c>
      <c r="G2" s="5">
        <v>9.7519999999999996E-2</v>
      </c>
      <c r="H2" s="5">
        <v>270</v>
      </c>
      <c r="I2" s="4" t="s">
        <v>22</v>
      </c>
      <c r="J2" s="4" t="s">
        <v>22</v>
      </c>
      <c r="K2" s="5" t="s">
        <v>22</v>
      </c>
      <c r="L2" s="4" t="s">
        <v>22</v>
      </c>
      <c r="M2" s="5" t="s">
        <v>22</v>
      </c>
      <c r="N2" s="5" t="s">
        <v>22</v>
      </c>
      <c r="O2" s="5" t="s">
        <v>22</v>
      </c>
      <c r="P2" s="6" t="s">
        <v>23</v>
      </c>
      <c r="Q2" s="5" t="s">
        <v>22</v>
      </c>
      <c r="R2" s="7" t="s">
        <v>24</v>
      </c>
      <c r="S2" s="7" t="s">
        <v>25</v>
      </c>
      <c r="T2" s="8">
        <v>25.42</v>
      </c>
      <c r="U2" s="5">
        <v>83.1</v>
      </c>
    </row>
    <row r="3" spans="1:21" x14ac:dyDescent="0.2">
      <c r="A3" s="3" t="s">
        <v>26</v>
      </c>
      <c r="B3" s="4" t="s">
        <v>21</v>
      </c>
      <c r="C3" s="5">
        <v>108</v>
      </c>
      <c r="D3" s="5">
        <v>4.4999999999999998E-2</v>
      </c>
      <c r="E3" s="5">
        <v>3.0000000000000001E-3</v>
      </c>
      <c r="F3" s="5">
        <v>3.9120000000000002E-2</v>
      </c>
      <c r="G3" s="5">
        <v>5.0880000000000002E-2</v>
      </c>
      <c r="H3" s="5">
        <v>285</v>
      </c>
      <c r="I3" s="4" t="s">
        <v>22</v>
      </c>
      <c r="J3" s="4" t="s">
        <v>22</v>
      </c>
      <c r="K3" s="5" t="s">
        <v>22</v>
      </c>
      <c r="L3" s="4" t="s">
        <v>22</v>
      </c>
      <c r="M3" s="5" t="s">
        <v>22</v>
      </c>
      <c r="N3" s="5" t="s">
        <v>22</v>
      </c>
      <c r="O3" s="5" t="s">
        <v>22</v>
      </c>
      <c r="P3" s="6" t="s">
        <v>23</v>
      </c>
      <c r="Q3" s="5" t="s">
        <v>22</v>
      </c>
      <c r="R3" s="5" t="s">
        <v>27</v>
      </c>
      <c r="S3" s="5" t="s">
        <v>28</v>
      </c>
      <c r="T3" s="7">
        <v>25.4358</v>
      </c>
      <c r="U3" s="7">
        <v>81.846311111111106</v>
      </c>
    </row>
    <row r="4" spans="1:21" x14ac:dyDescent="0.2">
      <c r="A4" s="9" t="s">
        <v>42</v>
      </c>
      <c r="B4" s="4" t="s">
        <v>30</v>
      </c>
      <c r="C4" s="5">
        <v>4</v>
      </c>
      <c r="D4" s="5">
        <v>0.36199999999999999</v>
      </c>
      <c r="E4" s="5">
        <v>0.20599999999999999</v>
      </c>
      <c r="F4" s="5">
        <v>-4.1759999999999999E-2</v>
      </c>
      <c r="G4" s="5">
        <v>0.76576</v>
      </c>
      <c r="H4" s="5">
        <v>199</v>
      </c>
      <c r="I4" s="4" t="s">
        <v>22</v>
      </c>
      <c r="J4" s="4" t="s">
        <v>22</v>
      </c>
      <c r="K4" s="5" t="s">
        <v>22</v>
      </c>
      <c r="L4" s="4" t="s">
        <v>22</v>
      </c>
      <c r="M4" s="5" t="s">
        <v>22</v>
      </c>
      <c r="N4" s="5" t="s">
        <v>37</v>
      </c>
      <c r="O4" s="4" t="s">
        <v>38</v>
      </c>
      <c r="P4" s="11">
        <v>249288</v>
      </c>
      <c r="Q4" s="4">
        <v>0</v>
      </c>
      <c r="R4" s="4" t="s">
        <v>43</v>
      </c>
      <c r="S4" s="4" t="s">
        <v>44</v>
      </c>
      <c r="T4" s="4">
        <v>22.307158333333334</v>
      </c>
      <c r="U4" s="4">
        <v>73.181219444444451</v>
      </c>
    </row>
    <row r="5" spans="1:21" x14ac:dyDescent="0.2">
      <c r="A5" s="9" t="s">
        <v>51</v>
      </c>
      <c r="B5" s="4" t="s">
        <v>30</v>
      </c>
      <c r="C5" s="5">
        <v>5</v>
      </c>
      <c r="D5" s="5">
        <v>7.1999999999999995E-2</v>
      </c>
      <c r="E5" s="5">
        <v>6.0999999999999999E-2</v>
      </c>
      <c r="F5" s="5">
        <v>-4.7559999999999998E-2</v>
      </c>
      <c r="G5" s="5">
        <v>0.19156000000000001</v>
      </c>
      <c r="H5" s="5">
        <v>271</v>
      </c>
      <c r="I5" s="4" t="s">
        <v>22</v>
      </c>
      <c r="J5" s="5" t="s">
        <v>22</v>
      </c>
      <c r="K5" s="5" t="s">
        <v>22</v>
      </c>
      <c r="L5" s="4" t="s">
        <v>22</v>
      </c>
      <c r="M5" s="5" t="s">
        <v>22</v>
      </c>
      <c r="N5" s="5" t="s">
        <v>37</v>
      </c>
      <c r="O5" s="4" t="s">
        <v>38</v>
      </c>
      <c r="P5" s="10">
        <v>2927</v>
      </c>
      <c r="Q5" s="4">
        <v>0</v>
      </c>
      <c r="R5" s="4" t="s">
        <v>52</v>
      </c>
      <c r="S5" s="4" t="s">
        <v>53</v>
      </c>
      <c r="T5" s="4">
        <v>21.251383333333333</v>
      </c>
      <c r="U5" s="4">
        <v>81.629641666666657</v>
      </c>
    </row>
    <row r="6" spans="1:21" x14ac:dyDescent="0.2">
      <c r="A6" s="9" t="s">
        <v>47</v>
      </c>
      <c r="B6" s="4" t="s">
        <v>30</v>
      </c>
      <c r="C6" s="5">
        <v>4</v>
      </c>
      <c r="D6" s="5">
        <v>0.13800000000000001</v>
      </c>
      <c r="E6" s="5">
        <v>6.7000000000000004E-2</v>
      </c>
      <c r="F6" s="5">
        <v>6.6800000000000002E-3</v>
      </c>
      <c r="G6" s="5">
        <v>0.26932</v>
      </c>
      <c r="H6" s="5">
        <v>247</v>
      </c>
      <c r="I6" s="4" t="s">
        <v>22</v>
      </c>
      <c r="J6" s="4" t="s">
        <v>22</v>
      </c>
      <c r="K6" s="5" t="s">
        <v>22</v>
      </c>
      <c r="L6" s="4" t="s">
        <v>22</v>
      </c>
      <c r="M6" s="5" t="s">
        <v>22</v>
      </c>
      <c r="N6" s="5" t="s">
        <v>37</v>
      </c>
      <c r="O6" s="4" t="s">
        <v>38</v>
      </c>
      <c r="P6" s="11" t="s">
        <v>48</v>
      </c>
      <c r="Q6" s="4">
        <v>0</v>
      </c>
      <c r="R6" s="4" t="s">
        <v>49</v>
      </c>
      <c r="S6" s="4" t="s">
        <v>50</v>
      </c>
      <c r="T6" s="4">
        <v>25.670100000000001</v>
      </c>
      <c r="U6" s="4">
        <v>94.107699999999994</v>
      </c>
    </row>
    <row r="7" spans="1:21" x14ac:dyDescent="0.2">
      <c r="A7" s="9" t="s">
        <v>36</v>
      </c>
      <c r="B7" s="4" t="s">
        <v>30</v>
      </c>
      <c r="C7" s="5">
        <v>5</v>
      </c>
      <c r="D7" s="5">
        <v>2.4580000000000002</v>
      </c>
      <c r="E7" s="5">
        <v>0.47599999999999998</v>
      </c>
      <c r="F7" s="5">
        <v>1.52504</v>
      </c>
      <c r="G7" s="5">
        <v>3.3909600000000002</v>
      </c>
      <c r="H7" s="5">
        <v>74</v>
      </c>
      <c r="I7" s="4" t="s">
        <v>22</v>
      </c>
      <c r="J7" s="4" t="s">
        <v>22</v>
      </c>
      <c r="K7" s="5" t="s">
        <v>22</v>
      </c>
      <c r="L7" s="4" t="s">
        <v>22</v>
      </c>
      <c r="M7" s="5" t="s">
        <v>22</v>
      </c>
      <c r="N7" s="5" t="s">
        <v>37</v>
      </c>
      <c r="O7" s="4" t="s">
        <v>38</v>
      </c>
      <c r="P7" s="10" t="s">
        <v>39</v>
      </c>
      <c r="Q7" s="4">
        <v>0</v>
      </c>
      <c r="R7" s="4" t="s">
        <v>40</v>
      </c>
      <c r="S7" s="4" t="s">
        <v>41</v>
      </c>
      <c r="T7" s="4">
        <v>25.45</v>
      </c>
      <c r="U7" s="4">
        <v>82.41</v>
      </c>
    </row>
    <row r="8" spans="1:21" x14ac:dyDescent="0.2">
      <c r="A8" s="9" t="s">
        <v>29</v>
      </c>
      <c r="B8" s="4" t="s">
        <v>30</v>
      </c>
      <c r="C8" s="5">
        <v>13</v>
      </c>
      <c r="D8" s="5">
        <v>3.1219999999999999</v>
      </c>
      <c r="E8" s="5">
        <v>0.20599999999999999</v>
      </c>
      <c r="F8" s="5">
        <v>2.7182400000000002</v>
      </c>
      <c r="G8" s="5">
        <v>3.52576</v>
      </c>
      <c r="H8" s="5">
        <v>62</v>
      </c>
      <c r="I8" s="4" t="s">
        <v>22</v>
      </c>
      <c r="J8" s="4" t="s">
        <v>22</v>
      </c>
      <c r="K8" s="5" t="s">
        <v>22</v>
      </c>
      <c r="L8" s="4" t="s">
        <v>22</v>
      </c>
      <c r="M8" s="5" t="s">
        <v>22</v>
      </c>
      <c r="N8" s="5" t="s">
        <v>31</v>
      </c>
      <c r="O8" s="4" t="s">
        <v>32</v>
      </c>
      <c r="P8" s="10" t="s">
        <v>33</v>
      </c>
      <c r="Q8" s="4">
        <v>0</v>
      </c>
      <c r="R8" s="4" t="s">
        <v>34</v>
      </c>
      <c r="S8" s="4" t="s">
        <v>35</v>
      </c>
      <c r="T8" s="4">
        <v>25.45</v>
      </c>
      <c r="U8" s="4">
        <v>82.41</v>
      </c>
    </row>
    <row r="9" spans="1:21" x14ac:dyDescent="0.2">
      <c r="A9" s="9" t="s">
        <v>45</v>
      </c>
      <c r="B9" s="4" t="s">
        <v>30</v>
      </c>
      <c r="C9" s="5">
        <v>5</v>
      </c>
      <c r="D9" s="5">
        <v>0.32100000000000001</v>
      </c>
      <c r="E9" s="5">
        <v>0.114</v>
      </c>
      <c r="F9" s="5">
        <v>9.7559999999999994E-2</v>
      </c>
      <c r="G9" s="5">
        <v>0.54444000000000004</v>
      </c>
      <c r="H9" s="5">
        <v>206</v>
      </c>
      <c r="I9" s="4" t="s">
        <v>22</v>
      </c>
      <c r="J9" s="4" t="s">
        <v>22</v>
      </c>
      <c r="K9" s="5" t="s">
        <v>22</v>
      </c>
      <c r="L9" s="4" t="s">
        <v>22</v>
      </c>
      <c r="M9" s="5" t="s">
        <v>22</v>
      </c>
      <c r="N9" s="5" t="s">
        <v>37</v>
      </c>
      <c r="O9" s="4" t="s">
        <v>38</v>
      </c>
      <c r="P9" s="10" t="s">
        <v>46</v>
      </c>
      <c r="Q9" s="4">
        <v>0</v>
      </c>
      <c r="R9" s="4" t="s">
        <v>40</v>
      </c>
      <c r="S9" s="4" t="s">
        <v>41</v>
      </c>
      <c r="T9" s="4">
        <v>25.46</v>
      </c>
      <c r="U9" s="4">
        <v>82.44</v>
      </c>
    </row>
    <row r="10" spans="1:21" x14ac:dyDescent="0.2">
      <c r="A10" s="9" t="s">
        <v>54</v>
      </c>
      <c r="B10" s="4" t="s">
        <v>30</v>
      </c>
      <c r="C10" s="5">
        <v>5</v>
      </c>
      <c r="D10" s="5">
        <v>0</v>
      </c>
      <c r="E10" s="5">
        <v>0</v>
      </c>
      <c r="F10" s="5">
        <v>0</v>
      </c>
      <c r="G10" s="5">
        <v>0</v>
      </c>
      <c r="H10" s="5">
        <v>302</v>
      </c>
      <c r="I10" s="4" t="s">
        <v>22</v>
      </c>
      <c r="J10" s="4" t="s">
        <v>22</v>
      </c>
      <c r="K10" s="5" t="s">
        <v>22</v>
      </c>
      <c r="L10" s="4" t="s">
        <v>22</v>
      </c>
      <c r="M10" s="5" t="s">
        <v>22</v>
      </c>
      <c r="N10" s="5" t="s">
        <v>37</v>
      </c>
      <c r="O10" s="4" t="s">
        <v>38</v>
      </c>
      <c r="P10" s="11" t="s">
        <v>55</v>
      </c>
      <c r="Q10" s="4">
        <v>0</v>
      </c>
      <c r="R10" s="4" t="s">
        <v>34</v>
      </c>
      <c r="S10" s="4" t="s">
        <v>56</v>
      </c>
      <c r="T10" s="12">
        <v>17.05</v>
      </c>
      <c r="U10" s="4">
        <v>79.27</v>
      </c>
    </row>
    <row r="11" spans="1:21" x14ac:dyDescent="0.2">
      <c r="A11" s="3" t="s">
        <v>256</v>
      </c>
      <c r="B11" s="5" t="s">
        <v>186</v>
      </c>
      <c r="C11" s="5">
        <v>7</v>
      </c>
      <c r="D11" s="5">
        <v>5.0999999999999997E-2</v>
      </c>
      <c r="E11" s="5">
        <v>2.7E-2</v>
      </c>
      <c r="F11" s="5">
        <v>-1.92E-3</v>
      </c>
      <c r="G11" s="5">
        <v>0.10392</v>
      </c>
      <c r="H11" s="5">
        <v>283</v>
      </c>
      <c r="I11" s="5" t="s">
        <v>22</v>
      </c>
      <c r="J11" s="5" t="s">
        <v>22</v>
      </c>
      <c r="K11" s="5" t="s">
        <v>22</v>
      </c>
      <c r="L11" s="5" t="s">
        <v>22</v>
      </c>
      <c r="M11" s="5" t="s">
        <v>22</v>
      </c>
      <c r="N11" s="5" t="s">
        <v>37</v>
      </c>
      <c r="O11" s="5" t="s">
        <v>89</v>
      </c>
      <c r="P11" s="5" t="s">
        <v>257</v>
      </c>
      <c r="Q11" s="5" t="s">
        <v>84</v>
      </c>
      <c r="R11" s="5" t="s">
        <v>258</v>
      </c>
      <c r="S11" s="5" t="s">
        <v>259</v>
      </c>
      <c r="T11" s="5">
        <v>25.584041666666664</v>
      </c>
      <c r="U11" s="5">
        <v>83.577019444444446</v>
      </c>
    </row>
    <row r="12" spans="1:21" x14ac:dyDescent="0.2">
      <c r="A12" s="3" t="s">
        <v>236</v>
      </c>
      <c r="B12" s="5" t="s">
        <v>186</v>
      </c>
      <c r="C12" s="5">
        <v>3</v>
      </c>
      <c r="D12" s="5">
        <v>0.32200000000000001</v>
      </c>
      <c r="E12" s="5">
        <v>0.217</v>
      </c>
      <c r="F12" s="5">
        <v>-0.10332</v>
      </c>
      <c r="G12" s="5">
        <v>0.74731999999999998</v>
      </c>
      <c r="H12" s="5">
        <v>205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37</v>
      </c>
      <c r="O12" s="5" t="s">
        <v>89</v>
      </c>
      <c r="P12" s="5" t="s">
        <v>23</v>
      </c>
      <c r="Q12" s="5" t="s">
        <v>23</v>
      </c>
      <c r="R12" s="5" t="s">
        <v>188</v>
      </c>
      <c r="S12" s="5" t="s">
        <v>213</v>
      </c>
      <c r="T12" s="5">
        <v>10.783333333333333</v>
      </c>
      <c r="U12" s="5">
        <v>76.650000000000006</v>
      </c>
    </row>
    <row r="13" spans="1:21" x14ac:dyDescent="0.2">
      <c r="A13" s="3" t="s">
        <v>231</v>
      </c>
      <c r="B13" s="5" t="s">
        <v>186</v>
      </c>
      <c r="C13" s="5">
        <v>6</v>
      </c>
      <c r="D13" s="5">
        <v>0.53800000000000003</v>
      </c>
      <c r="E13" s="5">
        <v>0.159</v>
      </c>
      <c r="F13" s="5">
        <v>0.22636000000000001</v>
      </c>
      <c r="G13" s="5">
        <v>0.84963999999999995</v>
      </c>
      <c r="H13" s="5">
        <v>176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31</v>
      </c>
      <c r="O13" s="5" t="s">
        <v>89</v>
      </c>
      <c r="P13" s="5" t="s">
        <v>232</v>
      </c>
      <c r="Q13" s="5" t="s">
        <v>84</v>
      </c>
      <c r="R13" s="5" t="s">
        <v>188</v>
      </c>
      <c r="S13" s="5" t="s">
        <v>189</v>
      </c>
      <c r="T13" s="5">
        <v>18.007308333333334</v>
      </c>
      <c r="U13" s="5">
        <v>79.588016666666661</v>
      </c>
    </row>
    <row r="14" spans="1:21" x14ac:dyDescent="0.2">
      <c r="A14" s="3" t="s">
        <v>204</v>
      </c>
      <c r="B14" s="5" t="s">
        <v>186</v>
      </c>
      <c r="C14" s="5">
        <v>20</v>
      </c>
      <c r="D14" s="5">
        <v>1.8540000000000001</v>
      </c>
      <c r="E14" s="5">
        <v>0.126</v>
      </c>
      <c r="F14" s="5">
        <v>1.60704</v>
      </c>
      <c r="G14" s="5">
        <v>2.1009600000000002</v>
      </c>
      <c r="H14" s="5">
        <v>89</v>
      </c>
      <c r="I14" s="5" t="s">
        <v>22</v>
      </c>
      <c r="J14" s="5" t="s">
        <v>22</v>
      </c>
      <c r="K14" s="5" t="s">
        <v>22</v>
      </c>
      <c r="L14" s="5" t="s">
        <v>22</v>
      </c>
      <c r="M14" s="5" t="s">
        <v>22</v>
      </c>
      <c r="N14" s="5" t="s">
        <v>31</v>
      </c>
      <c r="O14" s="5" t="s">
        <v>58</v>
      </c>
      <c r="P14" s="5" t="s">
        <v>205</v>
      </c>
      <c r="Q14" s="5">
        <v>0</v>
      </c>
      <c r="R14" s="5" t="s">
        <v>206</v>
      </c>
      <c r="S14" s="5" t="s">
        <v>206</v>
      </c>
      <c r="T14" s="5">
        <v>28.525041666666667</v>
      </c>
      <c r="U14" s="5">
        <v>69.629263888888886</v>
      </c>
    </row>
    <row r="15" spans="1:21" x14ac:dyDescent="0.2">
      <c r="A15" s="3" t="s">
        <v>211</v>
      </c>
      <c r="B15" s="5" t="s">
        <v>186</v>
      </c>
      <c r="C15" s="5">
        <v>3</v>
      </c>
      <c r="D15" s="5">
        <v>1.6</v>
      </c>
      <c r="E15" s="5">
        <v>0.40400000000000003</v>
      </c>
      <c r="F15" s="5">
        <v>0.80815999999999999</v>
      </c>
      <c r="G15" s="5">
        <v>2.3918400000000002</v>
      </c>
      <c r="H15" s="5">
        <v>97</v>
      </c>
      <c r="I15" s="5" t="s">
        <v>22</v>
      </c>
      <c r="J15" s="5" t="s">
        <v>22</v>
      </c>
      <c r="K15" s="5" t="s">
        <v>22</v>
      </c>
      <c r="L15" s="5" t="s">
        <v>22</v>
      </c>
      <c r="M15" s="5" t="s">
        <v>22</v>
      </c>
      <c r="N15" s="5" t="s">
        <v>37</v>
      </c>
      <c r="O15" s="5" t="s">
        <v>208</v>
      </c>
      <c r="P15" s="5">
        <v>42799</v>
      </c>
      <c r="Q15" s="5">
        <v>0</v>
      </c>
      <c r="R15" s="5" t="s">
        <v>43</v>
      </c>
      <c r="S15" s="5" t="s">
        <v>44</v>
      </c>
      <c r="T15" s="5">
        <v>25.670100000000001</v>
      </c>
      <c r="U15" s="5">
        <v>94.107699999999994</v>
      </c>
    </row>
    <row r="16" spans="1:21" x14ac:dyDescent="0.2">
      <c r="A16" s="3" t="s">
        <v>248</v>
      </c>
      <c r="B16" s="5" t="s">
        <v>186</v>
      </c>
      <c r="C16" s="5">
        <v>2</v>
      </c>
      <c r="D16" s="5">
        <v>0.19800000000000001</v>
      </c>
      <c r="E16" s="5">
        <v>0.22700000000000001</v>
      </c>
      <c r="F16" s="5">
        <v>-0.24692</v>
      </c>
      <c r="G16" s="5">
        <v>0.64292000000000005</v>
      </c>
      <c r="H16" s="5">
        <v>234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37</v>
      </c>
      <c r="O16" s="5" t="s">
        <v>89</v>
      </c>
      <c r="P16" s="5">
        <v>3225538</v>
      </c>
      <c r="Q16" s="5" t="s">
        <v>84</v>
      </c>
      <c r="R16" s="5" t="s">
        <v>103</v>
      </c>
      <c r="S16" s="5" t="s">
        <v>174</v>
      </c>
      <c r="T16" s="5">
        <v>23.43</v>
      </c>
      <c r="U16" s="5">
        <v>84.68</v>
      </c>
    </row>
    <row r="17" spans="1:21" x14ac:dyDescent="0.2">
      <c r="A17" s="3" t="s">
        <v>226</v>
      </c>
      <c r="B17" s="5" t="s">
        <v>186</v>
      </c>
      <c r="C17" s="5">
        <v>11</v>
      </c>
      <c r="D17" s="5">
        <v>0.83499999999999996</v>
      </c>
      <c r="E17" s="5">
        <v>8.8999999999999996E-2</v>
      </c>
      <c r="F17" s="5">
        <v>0.66056000000000004</v>
      </c>
      <c r="G17" s="5">
        <v>1.0094399999999999</v>
      </c>
      <c r="H17" s="5">
        <v>140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22</v>
      </c>
      <c r="N17" s="5" t="s">
        <v>31</v>
      </c>
      <c r="O17" s="5" t="s">
        <v>89</v>
      </c>
      <c r="P17" s="5" t="s">
        <v>227</v>
      </c>
      <c r="Q17" s="5" t="s">
        <v>84</v>
      </c>
      <c r="R17" s="5" t="s">
        <v>206</v>
      </c>
      <c r="S17" s="5" t="s">
        <v>206</v>
      </c>
      <c r="T17" s="5">
        <v>23.669297222222223</v>
      </c>
      <c r="U17" s="5">
        <v>86.151111111111121</v>
      </c>
    </row>
    <row r="18" spans="1:21" x14ac:dyDescent="0.2">
      <c r="A18" s="3" t="s">
        <v>237</v>
      </c>
      <c r="B18" s="5" t="s">
        <v>186</v>
      </c>
      <c r="C18" s="5">
        <v>2</v>
      </c>
      <c r="D18" s="5">
        <v>0.29699999999999999</v>
      </c>
      <c r="E18" s="5">
        <v>0.27300000000000002</v>
      </c>
      <c r="F18" s="5">
        <v>-0.23808000000000001</v>
      </c>
      <c r="G18" s="5">
        <v>0.83208000000000004</v>
      </c>
      <c r="H18" s="5">
        <v>211</v>
      </c>
      <c r="I18" s="5" t="s">
        <v>22</v>
      </c>
      <c r="J18" s="5" t="s">
        <v>22</v>
      </c>
      <c r="K18" s="5" t="s">
        <v>22</v>
      </c>
      <c r="L18" s="5" t="s">
        <v>22</v>
      </c>
      <c r="M18" s="5" t="s">
        <v>22</v>
      </c>
      <c r="N18" s="5" t="s">
        <v>78</v>
      </c>
      <c r="O18" s="5" t="s">
        <v>78</v>
      </c>
      <c r="P18" s="5" t="s">
        <v>238</v>
      </c>
      <c r="Q18" s="5" t="s">
        <v>84</v>
      </c>
      <c r="R18" s="5" t="s">
        <v>239</v>
      </c>
      <c r="S18" s="5" t="s">
        <v>240</v>
      </c>
      <c r="T18" s="5">
        <v>23.344099999999997</v>
      </c>
      <c r="U18" s="5">
        <v>85.309561111111108</v>
      </c>
    </row>
    <row r="19" spans="1:21" x14ac:dyDescent="0.2">
      <c r="A19" s="3" t="s">
        <v>196</v>
      </c>
      <c r="B19" s="5" t="s">
        <v>186</v>
      </c>
      <c r="C19" s="5">
        <v>8</v>
      </c>
      <c r="D19" s="5">
        <v>7.2850000000000001</v>
      </c>
      <c r="E19" s="5">
        <v>0.53500000000000003</v>
      </c>
      <c r="F19" s="5">
        <v>6.2363999999999997</v>
      </c>
      <c r="G19" s="5">
        <v>8.3336000000000006</v>
      </c>
      <c r="H19" s="5">
        <v>34</v>
      </c>
      <c r="I19" s="5" t="s">
        <v>22</v>
      </c>
      <c r="J19" s="5" t="s">
        <v>22</v>
      </c>
      <c r="K19" s="5" t="s">
        <v>22</v>
      </c>
      <c r="L19" s="5" t="s">
        <v>22</v>
      </c>
      <c r="M19" s="5" t="s">
        <v>22</v>
      </c>
      <c r="N19" s="5" t="s">
        <v>37</v>
      </c>
      <c r="O19" s="5" t="s">
        <v>58</v>
      </c>
      <c r="P19" s="5" t="s">
        <v>197</v>
      </c>
      <c r="Q19" s="5">
        <v>0</v>
      </c>
      <c r="R19" s="5" t="s">
        <v>198</v>
      </c>
      <c r="S19" s="5" t="s">
        <v>199</v>
      </c>
      <c r="T19" s="5">
        <v>27.084369444444444</v>
      </c>
      <c r="U19" s="5">
        <v>93.605316666666667</v>
      </c>
    </row>
    <row r="20" spans="1:21" x14ac:dyDescent="0.2">
      <c r="A20" s="3" t="s">
        <v>228</v>
      </c>
      <c r="B20" s="5" t="s">
        <v>186</v>
      </c>
      <c r="C20" s="5">
        <v>26</v>
      </c>
      <c r="D20" s="5">
        <v>0.71299999999999997</v>
      </c>
      <c r="E20" s="5">
        <v>4.2000000000000003E-2</v>
      </c>
      <c r="F20" s="5">
        <v>0.63068000000000002</v>
      </c>
      <c r="G20" s="5">
        <v>0.79532000000000003</v>
      </c>
      <c r="H20" s="5">
        <v>149</v>
      </c>
      <c r="I20" s="5" t="s">
        <v>22</v>
      </c>
      <c r="J20" s="5" t="s">
        <v>22</v>
      </c>
      <c r="K20" s="5" t="s">
        <v>22</v>
      </c>
      <c r="L20" s="5" t="s">
        <v>22</v>
      </c>
      <c r="M20" s="5" t="s">
        <v>22</v>
      </c>
      <c r="N20" s="5" t="s">
        <v>37</v>
      </c>
      <c r="O20" s="5" t="s">
        <v>208</v>
      </c>
      <c r="P20" s="5" t="s">
        <v>229</v>
      </c>
      <c r="Q20" s="5" t="s">
        <v>84</v>
      </c>
      <c r="R20" s="5" t="s">
        <v>198</v>
      </c>
      <c r="S20" s="5" t="s">
        <v>230</v>
      </c>
      <c r="T20" s="5">
        <v>18.277899999999999</v>
      </c>
      <c r="U20" s="5">
        <v>83.370841666666664</v>
      </c>
    </row>
    <row r="21" spans="1:21" x14ac:dyDescent="0.2">
      <c r="A21" s="3" t="s">
        <v>219</v>
      </c>
      <c r="B21" s="5" t="s">
        <v>186</v>
      </c>
      <c r="C21" s="5">
        <v>11</v>
      </c>
      <c r="D21" s="5">
        <v>0.88400000000000001</v>
      </c>
      <c r="E21" s="5">
        <v>0.16</v>
      </c>
      <c r="F21" s="5">
        <v>0.57040000000000002</v>
      </c>
      <c r="G21" s="5">
        <v>1.1976</v>
      </c>
      <c r="H21" s="5">
        <v>133</v>
      </c>
      <c r="I21" s="5" t="s">
        <v>22</v>
      </c>
      <c r="J21" s="5" t="s">
        <v>22</v>
      </c>
      <c r="K21" s="5" t="s">
        <v>22</v>
      </c>
      <c r="L21" s="5" t="s">
        <v>22</v>
      </c>
      <c r="M21" s="5" t="s">
        <v>22</v>
      </c>
      <c r="N21" s="5" t="s">
        <v>31</v>
      </c>
      <c r="O21" s="5" t="s">
        <v>89</v>
      </c>
      <c r="P21" s="5" t="s">
        <v>220</v>
      </c>
      <c r="Q21" s="5">
        <v>0</v>
      </c>
      <c r="R21" s="5" t="s">
        <v>221</v>
      </c>
      <c r="S21" s="5" t="s">
        <v>222</v>
      </c>
      <c r="T21" s="5">
        <v>29.380302777777779</v>
      </c>
      <c r="U21" s="5">
        <v>79.463566666666665</v>
      </c>
    </row>
    <row r="22" spans="1:21" x14ac:dyDescent="0.2">
      <c r="A22" s="3" t="s">
        <v>214</v>
      </c>
      <c r="B22" s="5" t="s">
        <v>186</v>
      </c>
      <c r="C22" s="5">
        <v>3</v>
      </c>
      <c r="D22" s="5">
        <v>0.96</v>
      </c>
      <c r="E22" s="5">
        <v>0.436</v>
      </c>
      <c r="F22" s="5">
        <v>0.10544000000000001</v>
      </c>
      <c r="G22" s="5">
        <v>1.81456</v>
      </c>
      <c r="H22" s="5">
        <v>124</v>
      </c>
      <c r="I22" s="5" t="s">
        <v>22</v>
      </c>
      <c r="J22" s="5" t="s">
        <v>22</v>
      </c>
      <c r="K22" s="5" t="s">
        <v>22</v>
      </c>
      <c r="L22" s="5" t="s">
        <v>22</v>
      </c>
      <c r="M22" s="5" t="s">
        <v>22</v>
      </c>
      <c r="N22" s="5" t="s">
        <v>37</v>
      </c>
      <c r="O22" s="5" t="s">
        <v>208</v>
      </c>
      <c r="P22" s="5" t="s">
        <v>215</v>
      </c>
      <c r="Q22" s="5" t="s">
        <v>84</v>
      </c>
      <c r="R22" s="5" t="s">
        <v>43</v>
      </c>
      <c r="S22" s="5" t="s">
        <v>44</v>
      </c>
      <c r="T22" s="5">
        <v>18.277899999999999</v>
      </c>
      <c r="U22" s="5">
        <v>83.370841666666664</v>
      </c>
    </row>
    <row r="23" spans="1:21" x14ac:dyDescent="0.2">
      <c r="A23" s="3" t="s">
        <v>216</v>
      </c>
      <c r="B23" s="5" t="s">
        <v>186</v>
      </c>
      <c r="C23" s="5">
        <v>6</v>
      </c>
      <c r="D23" s="5">
        <v>0.89900000000000002</v>
      </c>
      <c r="E23" s="5">
        <v>0.25800000000000001</v>
      </c>
      <c r="F23" s="5">
        <v>0.39332</v>
      </c>
      <c r="G23" s="5">
        <v>1.4046799999999999</v>
      </c>
      <c r="H23" s="5">
        <v>129</v>
      </c>
      <c r="I23" s="5" t="s">
        <v>22</v>
      </c>
      <c r="J23" s="5" t="s">
        <v>22</v>
      </c>
      <c r="K23" s="5" t="s">
        <v>22</v>
      </c>
      <c r="L23" s="5" t="s">
        <v>22</v>
      </c>
      <c r="M23" s="5" t="s">
        <v>22</v>
      </c>
      <c r="N23" s="5" t="s">
        <v>37</v>
      </c>
      <c r="O23" s="5" t="s">
        <v>208</v>
      </c>
      <c r="P23" s="5" t="s">
        <v>217</v>
      </c>
      <c r="Q23" s="5" t="s">
        <v>84</v>
      </c>
      <c r="R23" s="5" t="s">
        <v>198</v>
      </c>
      <c r="S23" s="5" t="s">
        <v>218</v>
      </c>
      <c r="T23" s="5">
        <v>28.464133333333333</v>
      </c>
      <c r="U23" s="5">
        <v>77.817072222222222</v>
      </c>
    </row>
    <row r="24" spans="1:21" x14ac:dyDescent="0.2">
      <c r="A24" s="3" t="s">
        <v>200</v>
      </c>
      <c r="B24" s="5" t="s">
        <v>186</v>
      </c>
      <c r="C24" s="5">
        <v>3</v>
      </c>
      <c r="D24" s="5">
        <v>6.3380000000000001</v>
      </c>
      <c r="E24" s="5">
        <v>0.89400000000000002</v>
      </c>
      <c r="F24" s="5">
        <v>4.5857599999999996</v>
      </c>
      <c r="G24" s="5">
        <v>8.0902399999999997</v>
      </c>
      <c r="H24" s="5">
        <v>42</v>
      </c>
      <c r="I24" s="5" t="s">
        <v>22</v>
      </c>
      <c r="J24" s="5" t="s">
        <v>22</v>
      </c>
      <c r="K24" s="5" t="s">
        <v>22</v>
      </c>
      <c r="L24" s="5" t="s">
        <v>22</v>
      </c>
      <c r="M24" s="5" t="s">
        <v>22</v>
      </c>
      <c r="N24" s="5" t="s">
        <v>78</v>
      </c>
      <c r="O24" s="5" t="s">
        <v>78</v>
      </c>
      <c r="P24" s="5" t="s">
        <v>201</v>
      </c>
      <c r="Q24" s="5">
        <v>0</v>
      </c>
      <c r="R24" s="5" t="s">
        <v>191</v>
      </c>
      <c r="S24" s="5" t="s">
        <v>192</v>
      </c>
      <c r="T24" s="5">
        <v>28.354086111111112</v>
      </c>
      <c r="U24" s="5">
        <v>78.26754722222222</v>
      </c>
    </row>
    <row r="25" spans="1:21" x14ac:dyDescent="0.2">
      <c r="A25" s="3" t="s">
        <v>249</v>
      </c>
      <c r="B25" s="5" t="s">
        <v>186</v>
      </c>
      <c r="C25" s="5">
        <v>4</v>
      </c>
      <c r="D25" s="5">
        <v>0.14799999999999999</v>
      </c>
      <c r="E25" s="5">
        <v>8.8999999999999996E-2</v>
      </c>
      <c r="F25" s="5">
        <v>-2.6440000000000002E-2</v>
      </c>
      <c r="G25" s="5">
        <v>0.32244</v>
      </c>
      <c r="H25" s="5">
        <v>245</v>
      </c>
      <c r="I25" s="5" t="s">
        <v>22</v>
      </c>
      <c r="J25" s="5" t="s">
        <v>22</v>
      </c>
      <c r="K25" s="5" t="s">
        <v>22</v>
      </c>
      <c r="L25" s="5" t="s">
        <v>22</v>
      </c>
      <c r="M25" s="5" t="s">
        <v>22</v>
      </c>
      <c r="N25" s="5" t="s">
        <v>37</v>
      </c>
      <c r="O25" s="5" t="s">
        <v>208</v>
      </c>
      <c r="P25" s="5" t="s">
        <v>250</v>
      </c>
      <c r="Q25" s="5">
        <v>0</v>
      </c>
      <c r="R25" s="5" t="s">
        <v>49</v>
      </c>
      <c r="S25" s="5" t="s">
        <v>251</v>
      </c>
      <c r="T25" s="5">
        <v>23.669297222222223</v>
      </c>
      <c r="U25" s="5">
        <v>86.151111111111121</v>
      </c>
    </row>
    <row r="26" spans="1:21" x14ac:dyDescent="0.2">
      <c r="A26" s="3" t="s">
        <v>57</v>
      </c>
      <c r="B26" s="5" t="s">
        <v>186</v>
      </c>
      <c r="C26" s="5">
        <v>12</v>
      </c>
      <c r="D26" s="5">
        <v>31.103999999999999</v>
      </c>
      <c r="E26" s="5">
        <v>1.419</v>
      </c>
      <c r="F26" s="5">
        <v>28.322759999999999</v>
      </c>
      <c r="G26" s="5">
        <v>33.885240000000003</v>
      </c>
      <c r="H26" s="5">
        <v>3</v>
      </c>
      <c r="I26" s="5" t="s">
        <v>22</v>
      </c>
      <c r="J26" s="5" t="s">
        <v>22</v>
      </c>
      <c r="K26" s="5" t="s">
        <v>22</v>
      </c>
      <c r="L26" s="5" t="s">
        <v>22</v>
      </c>
      <c r="M26" s="5" t="s">
        <v>22</v>
      </c>
      <c r="N26" s="5" t="s">
        <v>31</v>
      </c>
      <c r="O26" s="5" t="s">
        <v>58</v>
      </c>
      <c r="P26" s="5" t="s">
        <v>190</v>
      </c>
      <c r="Q26" s="5">
        <v>0</v>
      </c>
      <c r="R26" s="5" t="s">
        <v>191</v>
      </c>
      <c r="S26" s="5" t="s">
        <v>192</v>
      </c>
      <c r="T26" s="5">
        <v>22.260422222222221</v>
      </c>
      <c r="U26" s="5">
        <v>84.853583333333333</v>
      </c>
    </row>
    <row r="27" spans="1:21" x14ac:dyDescent="0.2">
      <c r="A27" s="3" t="s">
        <v>207</v>
      </c>
      <c r="B27" s="5" t="s">
        <v>186</v>
      </c>
      <c r="C27" s="5">
        <v>2</v>
      </c>
      <c r="D27" s="5">
        <v>1.762</v>
      </c>
      <c r="E27" s="5">
        <v>0.60599999999999998</v>
      </c>
      <c r="F27" s="5">
        <v>0.57423999999999997</v>
      </c>
      <c r="G27" s="5">
        <v>2.9497599999999999</v>
      </c>
      <c r="H27" s="5">
        <v>93</v>
      </c>
      <c r="I27" s="5" t="s">
        <v>22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37</v>
      </c>
      <c r="O27" s="5" t="s">
        <v>208</v>
      </c>
      <c r="P27" s="5" t="s">
        <v>209</v>
      </c>
      <c r="Q27" s="5">
        <v>0</v>
      </c>
      <c r="R27" s="5" t="s">
        <v>210</v>
      </c>
      <c r="S27" s="5" t="s">
        <v>210</v>
      </c>
      <c r="T27" s="5">
        <v>24.39</v>
      </c>
      <c r="U27" s="5">
        <v>93.54</v>
      </c>
    </row>
    <row r="28" spans="1:21" x14ac:dyDescent="0.2">
      <c r="A28" s="3" t="s">
        <v>245</v>
      </c>
      <c r="B28" s="5" t="s">
        <v>186</v>
      </c>
      <c r="C28" s="5">
        <v>11</v>
      </c>
      <c r="D28" s="5">
        <v>0.23300000000000001</v>
      </c>
      <c r="E28" s="5">
        <v>4.5999999999999999E-2</v>
      </c>
      <c r="F28" s="5">
        <v>0.14283999999999999</v>
      </c>
      <c r="G28" s="5">
        <v>0.32316</v>
      </c>
      <c r="H28" s="5">
        <v>226</v>
      </c>
      <c r="I28" s="5" t="s">
        <v>22</v>
      </c>
      <c r="J28" s="5" t="s">
        <v>22</v>
      </c>
      <c r="K28" s="5" t="s">
        <v>22</v>
      </c>
      <c r="L28" s="5" t="s">
        <v>22</v>
      </c>
      <c r="M28" s="5" t="s">
        <v>22</v>
      </c>
      <c r="N28" s="5" t="s">
        <v>37</v>
      </c>
      <c r="O28" s="5" t="s">
        <v>208</v>
      </c>
      <c r="P28" s="5" t="s">
        <v>246</v>
      </c>
      <c r="Q28" s="5" t="s">
        <v>84</v>
      </c>
      <c r="R28" s="5" t="s">
        <v>40</v>
      </c>
      <c r="S28" s="5" t="s">
        <v>247</v>
      </c>
      <c r="T28" s="5">
        <v>11.2</v>
      </c>
      <c r="U28" s="5">
        <v>77.430000000000007</v>
      </c>
    </row>
    <row r="29" spans="1:21" x14ac:dyDescent="0.2">
      <c r="A29" s="3" t="s">
        <v>260</v>
      </c>
      <c r="B29" s="5" t="s">
        <v>186</v>
      </c>
      <c r="C29" s="5">
        <v>4</v>
      </c>
      <c r="D29" s="5">
        <v>0</v>
      </c>
      <c r="E29" s="5">
        <v>0</v>
      </c>
      <c r="F29" s="5">
        <v>0</v>
      </c>
      <c r="G29" s="5">
        <v>0</v>
      </c>
      <c r="H29" s="5">
        <v>302</v>
      </c>
      <c r="I29" s="5" t="s">
        <v>22</v>
      </c>
      <c r="J29" s="5" t="s">
        <v>22</v>
      </c>
      <c r="K29" s="5" t="s">
        <v>22</v>
      </c>
      <c r="L29" s="5" t="s">
        <v>22</v>
      </c>
      <c r="M29" s="5" t="s">
        <v>22</v>
      </c>
      <c r="N29" s="5" t="s">
        <v>37</v>
      </c>
      <c r="O29" s="5" t="s">
        <v>89</v>
      </c>
      <c r="P29" s="5" t="s">
        <v>261</v>
      </c>
      <c r="Q29" s="5" t="s">
        <v>84</v>
      </c>
      <c r="R29" s="5" t="s">
        <v>188</v>
      </c>
      <c r="S29" s="5" t="s">
        <v>189</v>
      </c>
      <c r="T29" s="5">
        <v>15.49</v>
      </c>
      <c r="U29" s="5">
        <v>78.02</v>
      </c>
    </row>
    <row r="30" spans="1:21" x14ac:dyDescent="0.2">
      <c r="A30" s="3" t="s">
        <v>202</v>
      </c>
      <c r="B30" s="5" t="s">
        <v>186</v>
      </c>
      <c r="C30" s="5">
        <v>4</v>
      </c>
      <c r="D30" s="5">
        <v>1.86</v>
      </c>
      <c r="E30" s="5">
        <v>0.46200000000000002</v>
      </c>
      <c r="F30" s="5">
        <v>0.95448</v>
      </c>
      <c r="G30" s="5">
        <v>2.76552</v>
      </c>
      <c r="H30" s="5">
        <v>88</v>
      </c>
      <c r="I30" s="5" t="s">
        <v>22</v>
      </c>
      <c r="J30" s="5" t="s">
        <v>22</v>
      </c>
      <c r="K30" s="5" t="s">
        <v>22</v>
      </c>
      <c r="L30" s="5" t="s">
        <v>22</v>
      </c>
      <c r="M30" s="5" t="s">
        <v>22</v>
      </c>
      <c r="N30" s="5" t="s">
        <v>37</v>
      </c>
      <c r="O30" s="5" t="s">
        <v>89</v>
      </c>
      <c r="P30" s="5" t="s">
        <v>203</v>
      </c>
      <c r="Q30" s="5">
        <v>0</v>
      </c>
      <c r="R30" s="5" t="s">
        <v>188</v>
      </c>
      <c r="S30" s="5" t="s">
        <v>189</v>
      </c>
      <c r="T30" s="5">
        <v>26.55</v>
      </c>
      <c r="U30" s="5">
        <v>92.4</v>
      </c>
    </row>
    <row r="31" spans="1:21" x14ac:dyDescent="0.2">
      <c r="A31" s="3" t="s">
        <v>36</v>
      </c>
      <c r="B31" s="5" t="s">
        <v>186</v>
      </c>
      <c r="C31" s="5">
        <v>3</v>
      </c>
      <c r="D31" s="5">
        <v>0.252</v>
      </c>
      <c r="E31" s="5">
        <v>0.17</v>
      </c>
      <c r="F31" s="5">
        <v>-8.1199999999999994E-2</v>
      </c>
      <c r="G31" s="5">
        <v>0.58520000000000005</v>
      </c>
      <c r="H31" s="5">
        <v>221</v>
      </c>
      <c r="I31" s="5" t="s">
        <v>22</v>
      </c>
      <c r="J31" s="5" t="s">
        <v>22</v>
      </c>
      <c r="K31" s="5" t="s">
        <v>22</v>
      </c>
      <c r="L31" s="5" t="s">
        <v>22</v>
      </c>
      <c r="M31" s="5" t="s">
        <v>22</v>
      </c>
      <c r="N31" s="5" t="s">
        <v>37</v>
      </c>
      <c r="O31" s="5" t="s">
        <v>208</v>
      </c>
      <c r="P31" s="5" t="s">
        <v>243</v>
      </c>
      <c r="Q31" s="5">
        <v>0</v>
      </c>
      <c r="R31" s="5" t="s">
        <v>40</v>
      </c>
      <c r="S31" s="5" t="s">
        <v>244</v>
      </c>
      <c r="T31" s="5">
        <v>26.53</v>
      </c>
      <c r="U31" s="5">
        <v>78</v>
      </c>
    </row>
    <row r="32" spans="1:21" x14ac:dyDescent="0.2">
      <c r="A32" s="3" t="s">
        <v>262</v>
      </c>
      <c r="B32" s="5" t="s">
        <v>186</v>
      </c>
      <c r="C32" s="5">
        <v>4</v>
      </c>
      <c r="D32" s="5">
        <v>0</v>
      </c>
      <c r="E32" s="5">
        <v>0</v>
      </c>
      <c r="F32" s="5">
        <v>0</v>
      </c>
      <c r="G32" s="5">
        <v>0</v>
      </c>
      <c r="H32" s="5">
        <v>302</v>
      </c>
      <c r="I32" s="5" t="s">
        <v>22</v>
      </c>
      <c r="J32" s="5" t="s">
        <v>22</v>
      </c>
      <c r="K32" s="5" t="s">
        <v>22</v>
      </c>
      <c r="L32" s="5" t="s">
        <v>22</v>
      </c>
      <c r="M32" s="5" t="s">
        <v>22</v>
      </c>
      <c r="N32" s="5" t="s">
        <v>31</v>
      </c>
      <c r="O32" s="5" t="s">
        <v>89</v>
      </c>
      <c r="P32" s="5" t="s">
        <v>263</v>
      </c>
      <c r="Q32" s="5" t="s">
        <v>84</v>
      </c>
      <c r="R32" s="5" t="s">
        <v>264</v>
      </c>
      <c r="S32" s="5" t="s">
        <v>155</v>
      </c>
      <c r="T32" s="5">
        <v>26.18</v>
      </c>
      <c r="U32" s="5">
        <v>73.040000000000006</v>
      </c>
    </row>
    <row r="33" spans="1:21" x14ac:dyDescent="0.2">
      <c r="A33" s="3" t="s">
        <v>193</v>
      </c>
      <c r="B33" s="5" t="s">
        <v>186</v>
      </c>
      <c r="C33" s="5">
        <v>4</v>
      </c>
      <c r="D33" s="5">
        <v>23.175000000000001</v>
      </c>
      <c r="E33" s="5">
        <v>2.2989999999999999</v>
      </c>
      <c r="F33" s="5">
        <v>18.668959999999998</v>
      </c>
      <c r="G33" s="5">
        <v>27.681039999999999</v>
      </c>
      <c r="H33" s="5">
        <v>10</v>
      </c>
      <c r="I33" s="5" t="s">
        <v>22</v>
      </c>
      <c r="J33" s="5" t="s">
        <v>22</v>
      </c>
      <c r="K33" s="5" t="s">
        <v>22</v>
      </c>
      <c r="L33" s="5" t="s">
        <v>22</v>
      </c>
      <c r="M33" s="5" t="s">
        <v>22</v>
      </c>
      <c r="N33" s="5" t="s">
        <v>31</v>
      </c>
      <c r="O33" s="5" t="s">
        <v>89</v>
      </c>
      <c r="P33" s="5" t="s">
        <v>194</v>
      </c>
      <c r="Q33" s="5">
        <v>0</v>
      </c>
      <c r="R33" s="5" t="s">
        <v>99</v>
      </c>
      <c r="S33" s="5" t="s">
        <v>195</v>
      </c>
      <c r="T33" s="5">
        <v>21.142668</v>
      </c>
      <c r="U33" s="5">
        <v>70.362049200000001</v>
      </c>
    </row>
    <row r="34" spans="1:21" x14ac:dyDescent="0.2">
      <c r="A34" s="3" t="s">
        <v>253</v>
      </c>
      <c r="B34" s="5" t="s">
        <v>186</v>
      </c>
      <c r="C34" s="5">
        <v>3</v>
      </c>
      <c r="D34" s="5">
        <v>6.0999999999999999E-2</v>
      </c>
      <c r="E34" s="5">
        <v>5.0999999999999997E-2</v>
      </c>
      <c r="F34" s="5">
        <v>-3.8960000000000002E-2</v>
      </c>
      <c r="G34" s="5">
        <v>0.16095999999999999</v>
      </c>
      <c r="H34" s="5">
        <v>279</v>
      </c>
      <c r="I34" s="5" t="s">
        <v>22</v>
      </c>
      <c r="J34" s="5" t="s">
        <v>22</v>
      </c>
      <c r="K34" s="5" t="s">
        <v>22</v>
      </c>
      <c r="L34" s="5" t="s">
        <v>22</v>
      </c>
      <c r="M34" s="5" t="s">
        <v>22</v>
      </c>
      <c r="N34" s="5" t="s">
        <v>31</v>
      </c>
      <c r="O34" s="5" t="s">
        <v>32</v>
      </c>
      <c r="P34" s="5" t="s">
        <v>254</v>
      </c>
      <c r="Q34" s="5">
        <v>0</v>
      </c>
      <c r="R34" s="5" t="s">
        <v>34</v>
      </c>
      <c r="S34" s="5" t="s">
        <v>255</v>
      </c>
      <c r="T34" s="5">
        <v>15.14</v>
      </c>
      <c r="U34" s="5">
        <v>74.37</v>
      </c>
    </row>
    <row r="35" spans="1:21" x14ac:dyDescent="0.2">
      <c r="A35" s="3" t="s">
        <v>241</v>
      </c>
      <c r="B35" s="5" t="s">
        <v>186</v>
      </c>
      <c r="C35" s="5">
        <v>3</v>
      </c>
      <c r="D35" s="5">
        <v>0.29399999999999998</v>
      </c>
      <c r="E35" s="5">
        <v>0.247</v>
      </c>
      <c r="F35" s="5">
        <v>-0.19012000000000001</v>
      </c>
      <c r="G35" s="5">
        <v>0.77812000000000003</v>
      </c>
      <c r="H35" s="5">
        <v>213</v>
      </c>
      <c r="I35" s="5" t="s">
        <v>22</v>
      </c>
      <c r="J35" s="5" t="s">
        <v>22</v>
      </c>
      <c r="K35" s="5" t="s">
        <v>22</v>
      </c>
      <c r="L35" s="5" t="s">
        <v>22</v>
      </c>
      <c r="M35" s="5" t="s">
        <v>22</v>
      </c>
      <c r="N35" s="5" t="s">
        <v>37</v>
      </c>
      <c r="O35" s="5" t="s">
        <v>89</v>
      </c>
      <c r="P35" s="5" t="s">
        <v>242</v>
      </c>
      <c r="Q35" s="5" t="s">
        <v>84</v>
      </c>
      <c r="R35" s="5" t="s">
        <v>188</v>
      </c>
      <c r="S35" s="5" t="s">
        <v>213</v>
      </c>
      <c r="T35" s="5">
        <v>11.02</v>
      </c>
      <c r="U35" s="5">
        <v>76.98</v>
      </c>
    </row>
    <row r="36" spans="1:21" x14ac:dyDescent="0.2">
      <c r="A36" s="3" t="s">
        <v>185</v>
      </c>
      <c r="B36" s="5" t="s">
        <v>186</v>
      </c>
      <c r="C36" s="5">
        <v>1</v>
      </c>
      <c r="D36" s="4" t="s">
        <v>22</v>
      </c>
      <c r="E36" s="4" t="s">
        <v>22</v>
      </c>
      <c r="F36" s="4" t="s">
        <v>22</v>
      </c>
      <c r="G36" s="4" t="s">
        <v>22</v>
      </c>
      <c r="H36" s="5" t="s">
        <v>22</v>
      </c>
      <c r="I36" s="5" t="s">
        <v>22</v>
      </c>
      <c r="J36" s="5" t="s">
        <v>22</v>
      </c>
      <c r="K36" s="5" t="s">
        <v>22</v>
      </c>
      <c r="L36" s="5" t="s">
        <v>22</v>
      </c>
      <c r="M36" s="5" t="s">
        <v>22</v>
      </c>
      <c r="N36" s="5" t="s">
        <v>37</v>
      </c>
      <c r="O36" s="5" t="s">
        <v>89</v>
      </c>
      <c r="P36" s="5" t="s">
        <v>187</v>
      </c>
      <c r="Q36" s="5">
        <v>0</v>
      </c>
      <c r="R36" s="5" t="s">
        <v>188</v>
      </c>
      <c r="S36" s="5" t="s">
        <v>189</v>
      </c>
      <c r="T36" s="5">
        <v>18</v>
      </c>
      <c r="U36" s="5">
        <v>79.59</v>
      </c>
    </row>
    <row r="37" spans="1:21" x14ac:dyDescent="0.2">
      <c r="A37" s="3" t="s">
        <v>252</v>
      </c>
      <c r="B37" s="5" t="s">
        <v>186</v>
      </c>
      <c r="C37" s="5">
        <v>10</v>
      </c>
      <c r="D37" s="5">
        <v>0.106</v>
      </c>
      <c r="E37" s="5">
        <v>2.4E-2</v>
      </c>
      <c r="F37" s="5">
        <v>5.8959999999999999E-2</v>
      </c>
      <c r="G37" s="5">
        <v>0.15304000000000001</v>
      </c>
      <c r="H37" s="5">
        <v>257</v>
      </c>
      <c r="I37" s="5" t="s">
        <v>22</v>
      </c>
      <c r="J37" s="5" t="s">
        <v>22</v>
      </c>
      <c r="K37" s="5" t="s">
        <v>22</v>
      </c>
      <c r="L37" s="5" t="s">
        <v>22</v>
      </c>
      <c r="M37" s="5" t="s">
        <v>22</v>
      </c>
      <c r="N37" s="5" t="s">
        <v>37</v>
      </c>
      <c r="O37" s="5" t="s">
        <v>89</v>
      </c>
      <c r="P37" s="5">
        <v>16964425</v>
      </c>
      <c r="Q37" s="5" t="s">
        <v>84</v>
      </c>
      <c r="R37" s="5" t="s">
        <v>188</v>
      </c>
      <c r="S37" s="5" t="s">
        <v>189</v>
      </c>
      <c r="T37" s="5">
        <v>10.99</v>
      </c>
      <c r="U37" s="5">
        <v>78.22</v>
      </c>
    </row>
    <row r="38" spans="1:21" x14ac:dyDescent="0.2">
      <c r="A38" s="3" t="s">
        <v>265</v>
      </c>
      <c r="B38" s="5" t="s">
        <v>186</v>
      </c>
      <c r="C38" s="5">
        <v>3</v>
      </c>
      <c r="D38" s="5">
        <v>0</v>
      </c>
      <c r="E38" s="5">
        <v>0</v>
      </c>
      <c r="F38" s="5">
        <v>0</v>
      </c>
      <c r="G38" s="5">
        <v>0</v>
      </c>
      <c r="H38" s="5">
        <v>302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37</v>
      </c>
      <c r="O38" s="5" t="s">
        <v>89</v>
      </c>
      <c r="P38" s="5" t="s">
        <v>266</v>
      </c>
      <c r="Q38" s="5">
        <v>0</v>
      </c>
      <c r="R38" s="5" t="s">
        <v>103</v>
      </c>
      <c r="S38" s="5" t="s">
        <v>267</v>
      </c>
      <c r="T38" s="5">
        <v>25.44</v>
      </c>
      <c r="U38" s="5">
        <v>83.1</v>
      </c>
    </row>
    <row r="39" spans="1:21" x14ac:dyDescent="0.2">
      <c r="A39" s="3" t="s">
        <v>268</v>
      </c>
      <c r="B39" s="5" t="s">
        <v>186</v>
      </c>
      <c r="C39" s="5">
        <v>3</v>
      </c>
      <c r="D39" s="5">
        <v>0</v>
      </c>
      <c r="E39" s="5">
        <v>0</v>
      </c>
      <c r="F39" s="5">
        <v>0</v>
      </c>
      <c r="G39" s="5">
        <v>0</v>
      </c>
      <c r="H39" s="5">
        <v>302</v>
      </c>
      <c r="I39" s="5" t="s">
        <v>22</v>
      </c>
      <c r="J39" s="5" t="s">
        <v>22</v>
      </c>
      <c r="K39" s="5" t="s">
        <v>22</v>
      </c>
      <c r="L39" s="5" t="s">
        <v>22</v>
      </c>
      <c r="M39" s="5" t="s">
        <v>22</v>
      </c>
      <c r="N39" s="5" t="s">
        <v>37</v>
      </c>
      <c r="O39" s="5" t="s">
        <v>89</v>
      </c>
      <c r="P39" s="5" t="s">
        <v>269</v>
      </c>
      <c r="Q39" s="5">
        <v>0</v>
      </c>
      <c r="R39" s="5" t="s">
        <v>188</v>
      </c>
      <c r="S39" s="5" t="s">
        <v>189</v>
      </c>
      <c r="T39" s="5">
        <v>25.67</v>
      </c>
      <c r="U39" s="5">
        <v>94.11</v>
      </c>
    </row>
    <row r="40" spans="1:21" x14ac:dyDescent="0.2">
      <c r="A40" s="3" t="s">
        <v>212</v>
      </c>
      <c r="B40" s="5" t="s">
        <v>186</v>
      </c>
      <c r="C40" s="5">
        <v>3</v>
      </c>
      <c r="D40" s="5">
        <v>1.1439999999999999</v>
      </c>
      <c r="E40" s="5">
        <v>0.63500000000000001</v>
      </c>
      <c r="F40" s="5">
        <v>-0.10059999999999999</v>
      </c>
      <c r="G40" s="5">
        <v>2.3885999999999998</v>
      </c>
      <c r="H40" s="5">
        <v>113</v>
      </c>
      <c r="I40" s="5" t="s">
        <v>22</v>
      </c>
      <c r="J40" s="5" t="s">
        <v>22</v>
      </c>
      <c r="K40" s="5" t="s">
        <v>22</v>
      </c>
      <c r="L40" s="5" t="s">
        <v>22</v>
      </c>
      <c r="M40" s="5" t="s">
        <v>22</v>
      </c>
      <c r="N40" s="5" t="s">
        <v>37</v>
      </c>
      <c r="O40" s="5" t="s">
        <v>89</v>
      </c>
      <c r="P40" s="5" t="s">
        <v>23</v>
      </c>
      <c r="Q40" s="5" t="s">
        <v>23</v>
      </c>
      <c r="R40" s="5" t="s">
        <v>188</v>
      </c>
      <c r="S40" s="5" t="s">
        <v>213</v>
      </c>
      <c r="T40" s="5">
        <v>25.44</v>
      </c>
      <c r="U40" s="5">
        <v>84.56</v>
      </c>
    </row>
    <row r="41" spans="1:21" x14ac:dyDescent="0.2">
      <c r="A41" s="9" t="s">
        <v>223</v>
      </c>
      <c r="B41" s="4" t="s">
        <v>720</v>
      </c>
      <c r="C41" s="5">
        <v>21</v>
      </c>
      <c r="D41" s="5">
        <v>0.99399999999999999</v>
      </c>
      <c r="E41" s="5">
        <v>0.04</v>
      </c>
      <c r="F41" s="5">
        <v>0.91559999999999997</v>
      </c>
      <c r="G41" s="5">
        <v>1.0724</v>
      </c>
      <c r="H41" s="5">
        <v>121</v>
      </c>
      <c r="I41" s="4" t="s">
        <v>22</v>
      </c>
      <c r="J41" s="4" t="s">
        <v>22</v>
      </c>
      <c r="K41" s="5" t="s">
        <v>22</v>
      </c>
      <c r="L41" s="4" t="s">
        <v>22</v>
      </c>
      <c r="M41" s="5" t="s">
        <v>22</v>
      </c>
      <c r="N41" s="5" t="s">
        <v>224</v>
      </c>
      <c r="O41" s="4" t="s">
        <v>22</v>
      </c>
      <c r="P41" s="10" t="s">
        <v>722</v>
      </c>
      <c r="Q41" s="4" t="s">
        <v>84</v>
      </c>
      <c r="R41" s="4" t="s">
        <v>27</v>
      </c>
      <c r="S41" s="4" t="s">
        <v>27</v>
      </c>
      <c r="T41" s="4">
        <v>16.170000000000002</v>
      </c>
      <c r="U41" s="4">
        <v>81.13</v>
      </c>
    </row>
    <row r="42" spans="1:21" x14ac:dyDescent="0.2">
      <c r="A42" s="9" t="s">
        <v>719</v>
      </c>
      <c r="B42" s="4" t="s">
        <v>720</v>
      </c>
      <c r="C42" s="5">
        <v>4</v>
      </c>
      <c r="D42" s="5">
        <v>2.3330000000000002</v>
      </c>
      <c r="E42" s="5">
        <v>0.46899999999999997</v>
      </c>
      <c r="F42" s="5">
        <v>1.4137599999999999</v>
      </c>
      <c r="G42" s="5">
        <v>3.25224</v>
      </c>
      <c r="H42" s="5">
        <v>76</v>
      </c>
      <c r="I42" s="4" t="s">
        <v>22</v>
      </c>
      <c r="J42" s="4" t="s">
        <v>22</v>
      </c>
      <c r="K42" s="5" t="s">
        <v>22</v>
      </c>
      <c r="L42" s="4" t="s">
        <v>22</v>
      </c>
      <c r="M42" s="5" t="s">
        <v>22</v>
      </c>
      <c r="N42" s="5" t="s">
        <v>37</v>
      </c>
      <c r="O42" s="4" t="s">
        <v>38</v>
      </c>
      <c r="P42" s="10" t="s">
        <v>721</v>
      </c>
      <c r="Q42" s="4" t="s">
        <v>84</v>
      </c>
      <c r="R42" s="15" t="s">
        <v>43</v>
      </c>
      <c r="S42" s="4" t="s">
        <v>23</v>
      </c>
      <c r="T42" s="4">
        <v>22.308494444444445</v>
      </c>
      <c r="U42" s="4">
        <v>74.012</v>
      </c>
    </row>
    <row r="43" spans="1:21" x14ac:dyDescent="0.2">
      <c r="A43" s="9" t="s">
        <v>751</v>
      </c>
      <c r="B43" s="4" t="s">
        <v>748</v>
      </c>
      <c r="C43" s="5">
        <v>17</v>
      </c>
      <c r="D43" s="5">
        <v>1.595</v>
      </c>
      <c r="E43" s="5">
        <v>9.8000000000000004E-2</v>
      </c>
      <c r="F43" s="5">
        <v>1.4029199999999999</v>
      </c>
      <c r="G43" s="5">
        <v>1.78708</v>
      </c>
      <c r="H43" s="5">
        <v>99</v>
      </c>
      <c r="I43" s="4" t="s">
        <v>22</v>
      </c>
      <c r="J43" s="4" t="s">
        <v>22</v>
      </c>
      <c r="K43" s="5" t="s">
        <v>22</v>
      </c>
      <c r="L43" s="4" t="s">
        <v>22</v>
      </c>
      <c r="M43" s="5" t="s">
        <v>22</v>
      </c>
      <c r="N43" s="5" t="s">
        <v>37</v>
      </c>
      <c r="O43" s="4" t="s">
        <v>208</v>
      </c>
      <c r="P43" s="11" t="s">
        <v>752</v>
      </c>
      <c r="Q43" s="4" t="s">
        <v>84</v>
      </c>
      <c r="R43" s="4" t="s">
        <v>210</v>
      </c>
      <c r="S43" s="4" t="s">
        <v>753</v>
      </c>
      <c r="T43" s="4">
        <v>24.82</v>
      </c>
      <c r="U43" s="4">
        <v>93.95</v>
      </c>
    </row>
    <row r="44" spans="1:21" x14ac:dyDescent="0.2">
      <c r="A44" s="9" t="s">
        <v>747</v>
      </c>
      <c r="B44" s="4" t="s">
        <v>748</v>
      </c>
      <c r="C44" s="5">
        <v>14</v>
      </c>
      <c r="D44" s="5">
        <v>3.177</v>
      </c>
      <c r="E44" s="5">
        <v>0.191</v>
      </c>
      <c r="F44" s="5">
        <v>2.8026399999999998</v>
      </c>
      <c r="G44" s="5">
        <v>3.5513599999999999</v>
      </c>
      <c r="H44" s="5">
        <v>61</v>
      </c>
      <c r="I44" s="4" t="s">
        <v>22</v>
      </c>
      <c r="J44" s="4" t="s">
        <v>22</v>
      </c>
      <c r="K44" s="5" t="s">
        <v>22</v>
      </c>
      <c r="L44" s="4" t="s">
        <v>22</v>
      </c>
      <c r="M44" s="5" t="s">
        <v>22</v>
      </c>
      <c r="N44" s="5" t="s">
        <v>31</v>
      </c>
      <c r="O44" s="4" t="s">
        <v>208</v>
      </c>
      <c r="P44" s="10">
        <v>91681</v>
      </c>
      <c r="Q44" s="4">
        <v>0</v>
      </c>
      <c r="R44" s="4" t="s">
        <v>749</v>
      </c>
      <c r="S44" s="4" t="s">
        <v>750</v>
      </c>
      <c r="T44" s="4">
        <v>23.83</v>
      </c>
      <c r="U44" s="4">
        <v>91.27</v>
      </c>
    </row>
    <row r="45" spans="1:21" x14ac:dyDescent="0.2">
      <c r="A45" s="9" t="s">
        <v>754</v>
      </c>
      <c r="B45" s="4" t="s">
        <v>748</v>
      </c>
      <c r="C45" s="5">
        <v>17</v>
      </c>
      <c r="D45" s="5">
        <v>1.4790000000000001</v>
      </c>
      <c r="E45" s="5">
        <v>7.6999999999999999E-2</v>
      </c>
      <c r="F45" s="5">
        <v>1.3280799999999999</v>
      </c>
      <c r="G45" s="5">
        <v>1.62992</v>
      </c>
      <c r="H45" s="5">
        <v>102</v>
      </c>
      <c r="I45" s="4" t="s">
        <v>22</v>
      </c>
      <c r="J45" s="4" t="s">
        <v>22</v>
      </c>
      <c r="K45" s="5" t="s">
        <v>22</v>
      </c>
      <c r="L45" s="4" t="s">
        <v>22</v>
      </c>
      <c r="M45" s="5" t="s">
        <v>22</v>
      </c>
      <c r="N45" s="5" t="s">
        <v>37</v>
      </c>
      <c r="O45" s="4" t="s">
        <v>89</v>
      </c>
      <c r="P45" s="11" t="s">
        <v>755</v>
      </c>
      <c r="Q45" s="4">
        <v>0</v>
      </c>
      <c r="R45" s="4" t="s">
        <v>188</v>
      </c>
      <c r="S45" s="4" t="s">
        <v>188</v>
      </c>
      <c r="T45" s="4">
        <v>30.33</v>
      </c>
      <c r="U45" s="4">
        <v>78.06</v>
      </c>
    </row>
    <row r="46" spans="1:21" x14ac:dyDescent="0.2">
      <c r="A46" s="9" t="s">
        <v>756</v>
      </c>
      <c r="B46" s="4" t="s">
        <v>748</v>
      </c>
      <c r="C46" s="5">
        <v>16</v>
      </c>
      <c r="D46" s="5">
        <v>0.41699999999999998</v>
      </c>
      <c r="E46" s="5">
        <v>4.2999999999999997E-2</v>
      </c>
      <c r="F46" s="5">
        <v>0.33272000000000002</v>
      </c>
      <c r="G46" s="5">
        <v>0.50127999999999995</v>
      </c>
      <c r="H46" s="5">
        <v>187</v>
      </c>
      <c r="I46" s="4" t="s">
        <v>22</v>
      </c>
      <c r="J46" s="4" t="s">
        <v>22</v>
      </c>
      <c r="K46" s="5" t="s">
        <v>22</v>
      </c>
      <c r="L46" s="4" t="s">
        <v>22</v>
      </c>
      <c r="M46" s="5" t="s">
        <v>22</v>
      </c>
      <c r="N46" s="5" t="s">
        <v>37</v>
      </c>
      <c r="O46" s="4" t="s">
        <v>208</v>
      </c>
      <c r="P46" s="11" t="s">
        <v>757</v>
      </c>
      <c r="Q46" s="4" t="s">
        <v>84</v>
      </c>
      <c r="R46" s="4" t="s">
        <v>749</v>
      </c>
      <c r="S46" s="4" t="s">
        <v>750</v>
      </c>
      <c r="T46" s="4">
        <v>23.83</v>
      </c>
      <c r="U46" s="4">
        <v>91.27</v>
      </c>
    </row>
    <row r="47" spans="1:21" x14ac:dyDescent="0.2">
      <c r="A47" s="9" t="s">
        <v>758</v>
      </c>
      <c r="B47" s="4" t="s">
        <v>748</v>
      </c>
      <c r="C47" s="5">
        <v>13</v>
      </c>
      <c r="D47" s="5">
        <v>30.488</v>
      </c>
      <c r="E47" s="5">
        <v>1.323</v>
      </c>
      <c r="F47" s="5">
        <v>27.894919999999999</v>
      </c>
      <c r="G47" s="5">
        <v>33.08108</v>
      </c>
      <c r="H47" s="5">
        <v>4</v>
      </c>
      <c r="I47" s="4">
        <v>0.127</v>
      </c>
      <c r="J47" s="4">
        <v>0.127</v>
      </c>
      <c r="K47" s="4">
        <v>1</v>
      </c>
      <c r="L47" s="4" t="s">
        <v>22</v>
      </c>
      <c r="M47" s="5" t="s">
        <v>22</v>
      </c>
      <c r="N47" s="5" t="s">
        <v>31</v>
      </c>
      <c r="O47" s="4" t="s">
        <v>58</v>
      </c>
      <c r="P47" s="11">
        <v>111</v>
      </c>
      <c r="Q47" s="4">
        <v>0</v>
      </c>
      <c r="R47" s="4" t="s">
        <v>759</v>
      </c>
      <c r="S47" s="4" t="s">
        <v>759</v>
      </c>
      <c r="T47" s="4">
        <v>10.75</v>
      </c>
      <c r="U47" s="4">
        <v>92.5</v>
      </c>
    </row>
    <row r="48" spans="1:21" x14ac:dyDescent="0.2">
      <c r="A48" s="9" t="s">
        <v>760</v>
      </c>
      <c r="B48" s="4" t="s">
        <v>748</v>
      </c>
      <c r="C48" s="5">
        <v>18</v>
      </c>
      <c r="D48" s="5">
        <v>21.773</v>
      </c>
      <c r="E48" s="5">
        <v>0.75</v>
      </c>
      <c r="F48" s="5">
        <v>20.303000000000001</v>
      </c>
      <c r="G48" s="5">
        <v>23.242999999999999</v>
      </c>
      <c r="H48" s="5">
        <v>11</v>
      </c>
      <c r="I48" s="4">
        <v>0.114</v>
      </c>
      <c r="J48" s="4">
        <v>0.114</v>
      </c>
      <c r="K48" s="4">
        <v>2</v>
      </c>
      <c r="L48" s="4" t="s">
        <v>22</v>
      </c>
      <c r="M48" s="5" t="s">
        <v>22</v>
      </c>
      <c r="N48" s="5" t="s">
        <v>31</v>
      </c>
      <c r="O48" s="4" t="s">
        <v>58</v>
      </c>
      <c r="P48" s="11">
        <v>380</v>
      </c>
      <c r="Q48" s="4">
        <v>0</v>
      </c>
      <c r="R48" s="4" t="s">
        <v>761</v>
      </c>
      <c r="S48" s="4" t="s">
        <v>761</v>
      </c>
      <c r="T48" s="4">
        <v>11.68</v>
      </c>
      <c r="U48" s="4">
        <v>92.77</v>
      </c>
    </row>
    <row r="49" spans="1:21" x14ac:dyDescent="0.2">
      <c r="A49" s="9" t="s">
        <v>57</v>
      </c>
      <c r="B49" s="4" t="s">
        <v>30</v>
      </c>
      <c r="C49" s="5">
        <v>9</v>
      </c>
      <c r="D49" s="5">
        <v>18.367999999999999</v>
      </c>
      <c r="E49" s="5">
        <v>1.335</v>
      </c>
      <c r="F49" s="5">
        <v>15.7514</v>
      </c>
      <c r="G49" s="5">
        <v>20.9846</v>
      </c>
      <c r="H49" s="5">
        <v>14</v>
      </c>
      <c r="I49" s="4">
        <v>9.4E-2</v>
      </c>
      <c r="J49" s="4">
        <v>9.4E-2</v>
      </c>
      <c r="K49" s="4">
        <v>3</v>
      </c>
      <c r="L49" s="4" t="s">
        <v>22</v>
      </c>
      <c r="M49" s="5" t="s">
        <v>22</v>
      </c>
      <c r="N49" s="5" t="s">
        <v>31</v>
      </c>
      <c r="O49" s="4" t="s">
        <v>58</v>
      </c>
      <c r="P49" s="11">
        <v>111</v>
      </c>
      <c r="Q49" s="4">
        <v>0</v>
      </c>
      <c r="R49" s="4" t="s">
        <v>59</v>
      </c>
      <c r="S49" s="4" t="s">
        <v>60</v>
      </c>
      <c r="T49" s="4">
        <v>18.277899999999999</v>
      </c>
      <c r="U49" s="4">
        <v>83.370841666666664</v>
      </c>
    </row>
    <row r="50" spans="1:21" x14ac:dyDescent="0.2">
      <c r="A50" s="3" t="s">
        <v>272</v>
      </c>
      <c r="B50" s="5" t="s">
        <v>186</v>
      </c>
      <c r="C50" s="5">
        <v>17</v>
      </c>
      <c r="D50" s="5">
        <v>25.885000000000002</v>
      </c>
      <c r="E50" s="5">
        <v>1.389</v>
      </c>
      <c r="F50" s="5">
        <v>23.162559999999999</v>
      </c>
      <c r="G50" s="5">
        <v>28.60744</v>
      </c>
      <c r="H50" s="5">
        <v>6</v>
      </c>
      <c r="I50" s="5">
        <v>6.0999999999999999E-2</v>
      </c>
      <c r="J50" s="26">
        <v>6.0999999999999999E-2</v>
      </c>
      <c r="K50" s="4">
        <v>4</v>
      </c>
      <c r="L50" s="5">
        <v>1.47E-2</v>
      </c>
      <c r="M50" s="5">
        <v>4</v>
      </c>
      <c r="N50" s="5" t="s">
        <v>62</v>
      </c>
      <c r="O50" s="5" t="s">
        <v>32</v>
      </c>
      <c r="P50" s="5" t="s">
        <v>273</v>
      </c>
      <c r="Q50" s="5">
        <v>0</v>
      </c>
      <c r="R50" s="5" t="s">
        <v>70</v>
      </c>
      <c r="S50" s="5" t="s">
        <v>274</v>
      </c>
      <c r="T50" s="5">
        <v>14.79</v>
      </c>
      <c r="U50" s="5">
        <v>74.510000000000005</v>
      </c>
    </row>
    <row r="51" spans="1:21" x14ac:dyDescent="0.2">
      <c r="A51" s="9" t="s">
        <v>61</v>
      </c>
      <c r="B51" s="4" t="s">
        <v>30</v>
      </c>
      <c r="C51" s="5">
        <v>6</v>
      </c>
      <c r="D51" s="5">
        <v>24.201000000000001</v>
      </c>
      <c r="E51" s="5">
        <v>1.06</v>
      </c>
      <c r="F51" s="5">
        <v>22.1234</v>
      </c>
      <c r="G51" s="5">
        <v>26.278600000000001</v>
      </c>
      <c r="H51" s="5">
        <v>9</v>
      </c>
      <c r="I51" s="4">
        <v>5.5E-2</v>
      </c>
      <c r="J51" s="5">
        <v>5.6000000000000001E-2</v>
      </c>
      <c r="K51" s="4">
        <v>5</v>
      </c>
      <c r="L51" s="4">
        <v>1.4500000000000001E-2</v>
      </c>
      <c r="M51" s="5">
        <v>5</v>
      </c>
      <c r="N51" s="5" t="s">
        <v>62</v>
      </c>
      <c r="O51" s="4" t="s">
        <v>32</v>
      </c>
      <c r="P51" s="10">
        <v>70649</v>
      </c>
      <c r="Q51" s="4">
        <v>0</v>
      </c>
      <c r="R51" s="4" t="s">
        <v>63</v>
      </c>
      <c r="S51" s="4" t="s">
        <v>64</v>
      </c>
      <c r="T51" s="4">
        <v>23.344099999999997</v>
      </c>
      <c r="U51" s="4">
        <v>85.309561111111108</v>
      </c>
    </row>
    <row r="52" spans="1:21" x14ac:dyDescent="0.2">
      <c r="A52" s="3" t="s">
        <v>284</v>
      </c>
      <c r="B52" s="5" t="s">
        <v>186</v>
      </c>
      <c r="C52" s="5">
        <v>2</v>
      </c>
      <c r="D52" s="5">
        <v>34.954999999999998</v>
      </c>
      <c r="E52" s="5">
        <v>6.6289999999999996</v>
      </c>
      <c r="F52" s="5">
        <v>21.962160000000001</v>
      </c>
      <c r="G52" s="5">
        <v>47.947839999999999</v>
      </c>
      <c r="H52" s="5">
        <v>1</v>
      </c>
      <c r="I52" s="5">
        <v>3.5999999999999997E-2</v>
      </c>
      <c r="J52" s="26">
        <v>5.5E-2</v>
      </c>
      <c r="K52" s="4">
        <v>6</v>
      </c>
      <c r="L52" s="5">
        <v>1.09E-2</v>
      </c>
      <c r="M52" s="5">
        <v>11</v>
      </c>
      <c r="N52" s="5" t="s">
        <v>62</v>
      </c>
      <c r="O52" s="5" t="s">
        <v>32</v>
      </c>
      <c r="P52" s="5" t="s">
        <v>285</v>
      </c>
      <c r="Q52" s="5" t="s">
        <v>84</v>
      </c>
      <c r="R52" s="5" t="s">
        <v>63</v>
      </c>
      <c r="S52" s="5" t="s">
        <v>286</v>
      </c>
      <c r="T52" s="5">
        <v>23.733733333333333</v>
      </c>
      <c r="U52" s="5">
        <v>69.859741666666665</v>
      </c>
    </row>
    <row r="53" spans="1:21" x14ac:dyDescent="0.2">
      <c r="A53" s="3" t="s">
        <v>808</v>
      </c>
      <c r="B53" s="5" t="s">
        <v>186</v>
      </c>
      <c r="C53" s="5">
        <v>7</v>
      </c>
      <c r="D53" s="5">
        <v>34.127000000000002</v>
      </c>
      <c r="E53" s="5">
        <v>2.4769999999999999</v>
      </c>
      <c r="F53" s="5">
        <v>29.272079999999999</v>
      </c>
      <c r="G53" s="5">
        <v>38.981920000000002</v>
      </c>
      <c r="H53" s="5">
        <v>2</v>
      </c>
      <c r="I53" s="5">
        <v>5.1999999999999998E-2</v>
      </c>
      <c r="J53" s="26">
        <v>5.1999999999999998E-2</v>
      </c>
      <c r="K53" s="4">
        <v>7</v>
      </c>
      <c r="L53" s="5">
        <v>1.54E-2</v>
      </c>
      <c r="M53" s="5">
        <v>2</v>
      </c>
      <c r="N53" s="5" t="s">
        <v>62</v>
      </c>
      <c r="O53" s="5" t="s">
        <v>32</v>
      </c>
      <c r="P53" s="5" t="s">
        <v>74</v>
      </c>
      <c r="Q53" s="5">
        <v>0</v>
      </c>
      <c r="R53" s="5" t="s">
        <v>66</v>
      </c>
      <c r="S53" s="5" t="s">
        <v>278</v>
      </c>
      <c r="T53" s="5">
        <v>15.267000000000001</v>
      </c>
      <c r="U53" s="5">
        <v>74.61699999999999</v>
      </c>
    </row>
    <row r="54" spans="1:21" x14ac:dyDescent="0.2">
      <c r="A54" s="9" t="s">
        <v>283</v>
      </c>
      <c r="B54" s="4" t="s">
        <v>720</v>
      </c>
      <c r="C54" s="5">
        <v>5</v>
      </c>
      <c r="D54" s="5">
        <v>20.812999999999999</v>
      </c>
      <c r="E54" s="5">
        <v>1.74</v>
      </c>
      <c r="F54" s="5">
        <v>17.4026</v>
      </c>
      <c r="G54" s="5">
        <v>24.223400000000002</v>
      </c>
      <c r="H54" s="5">
        <v>12</v>
      </c>
      <c r="I54" s="4">
        <v>5.0999999999999997E-2</v>
      </c>
      <c r="J54" s="5">
        <v>5.1999999999999998E-2</v>
      </c>
      <c r="K54" s="4">
        <v>7</v>
      </c>
      <c r="L54" s="4">
        <v>1.4E-2</v>
      </c>
      <c r="M54" s="5">
        <v>6</v>
      </c>
      <c r="N54" s="5" t="s">
        <v>62</v>
      </c>
      <c r="O54" s="4" t="s">
        <v>32</v>
      </c>
      <c r="P54" s="11" t="s">
        <v>723</v>
      </c>
      <c r="Q54" s="4">
        <v>0</v>
      </c>
      <c r="R54" s="4" t="s">
        <v>66</v>
      </c>
      <c r="S54" s="4" t="s">
        <v>23</v>
      </c>
      <c r="T54" s="4">
        <v>23.08</v>
      </c>
      <c r="U54" s="4">
        <v>73.069999999999993</v>
      </c>
    </row>
    <row r="55" spans="1:21" x14ac:dyDescent="0.2">
      <c r="A55" s="13" t="s">
        <v>807</v>
      </c>
      <c r="B55" s="4" t="s">
        <v>30</v>
      </c>
      <c r="C55" s="5">
        <v>5</v>
      </c>
      <c r="D55" s="5">
        <v>20.567</v>
      </c>
      <c r="E55" s="5">
        <v>1.05</v>
      </c>
      <c r="F55" s="5">
        <v>18.509</v>
      </c>
      <c r="G55" s="5">
        <v>22.625</v>
      </c>
      <c r="H55" s="5">
        <v>13</v>
      </c>
      <c r="I55" s="4">
        <v>4.7E-2</v>
      </c>
      <c r="J55" s="5">
        <v>4.5999999999999999E-2</v>
      </c>
      <c r="K55" s="4">
        <v>9</v>
      </c>
      <c r="L55" s="4">
        <v>1.34E-2</v>
      </c>
      <c r="M55" s="5">
        <v>7</v>
      </c>
      <c r="N55" s="5" t="s">
        <v>62</v>
      </c>
      <c r="O55" s="4" t="s">
        <v>32</v>
      </c>
      <c r="P55" s="11" t="s">
        <v>65</v>
      </c>
      <c r="Q55" s="4">
        <v>0</v>
      </c>
      <c r="R55" s="4" t="s">
        <v>66</v>
      </c>
      <c r="S55" s="4" t="s">
        <v>67</v>
      </c>
      <c r="T55" s="4">
        <v>12.914141666666668</v>
      </c>
      <c r="U55" s="4">
        <v>74.855955555555553</v>
      </c>
    </row>
    <row r="56" spans="1:21" x14ac:dyDescent="0.2">
      <c r="A56" s="9" t="s">
        <v>68</v>
      </c>
      <c r="B56" s="4" t="s">
        <v>30</v>
      </c>
      <c r="C56" s="5">
        <v>5</v>
      </c>
      <c r="D56" s="5">
        <v>2.1280000000000001</v>
      </c>
      <c r="E56" s="5">
        <v>0.314</v>
      </c>
      <c r="F56" s="5">
        <v>1.5125599999999999</v>
      </c>
      <c r="G56" s="5">
        <v>2.7434400000000001</v>
      </c>
      <c r="H56" s="5">
        <v>82</v>
      </c>
      <c r="I56" s="4">
        <v>4.3999999999999997E-2</v>
      </c>
      <c r="J56" s="5">
        <v>4.2999999999999997E-2</v>
      </c>
      <c r="K56" s="4">
        <v>10</v>
      </c>
      <c r="L56" s="4">
        <v>8.8999999999999999E-3</v>
      </c>
      <c r="M56" s="5">
        <v>14</v>
      </c>
      <c r="N56" s="5" t="s">
        <v>62</v>
      </c>
      <c r="O56" s="4" t="s">
        <v>32</v>
      </c>
      <c r="P56" s="10" t="s">
        <v>69</v>
      </c>
      <c r="Q56" s="4">
        <v>0</v>
      </c>
      <c r="R56" s="4" t="s">
        <v>70</v>
      </c>
      <c r="S56" s="4" t="s">
        <v>71</v>
      </c>
      <c r="T56" s="4">
        <v>15.27</v>
      </c>
      <c r="U56" s="4">
        <v>75.05</v>
      </c>
    </row>
    <row r="57" spans="1:21" x14ac:dyDescent="0.2">
      <c r="A57" s="3" t="s">
        <v>279</v>
      </c>
      <c r="B57" s="5" t="s">
        <v>186</v>
      </c>
      <c r="C57" s="5">
        <v>8</v>
      </c>
      <c r="D57" s="5">
        <v>25.564</v>
      </c>
      <c r="E57" s="5">
        <v>2.0459999999999998</v>
      </c>
      <c r="F57" s="5">
        <v>21.553840000000001</v>
      </c>
      <c r="G57" s="5">
        <v>29.574159999999999</v>
      </c>
      <c r="H57" s="5">
        <v>8</v>
      </c>
      <c r="I57" s="5">
        <v>4.1000000000000002E-2</v>
      </c>
      <c r="J57" s="26">
        <v>4.2000000000000003E-2</v>
      </c>
      <c r="K57" s="4">
        <v>11</v>
      </c>
      <c r="L57" s="5">
        <v>1.2999999999999999E-2</v>
      </c>
      <c r="M57" s="5">
        <v>8</v>
      </c>
      <c r="N57" s="5" t="s">
        <v>62</v>
      </c>
      <c r="O57" s="5" t="s">
        <v>32</v>
      </c>
      <c r="P57" s="5">
        <v>13081</v>
      </c>
      <c r="Q57" s="5">
        <v>0</v>
      </c>
      <c r="R57" s="5" t="s">
        <v>34</v>
      </c>
      <c r="S57" s="5" t="s">
        <v>280</v>
      </c>
      <c r="T57" s="5">
        <v>22.079625</v>
      </c>
      <c r="U57" s="5">
        <v>82.139141666666674</v>
      </c>
    </row>
    <row r="58" spans="1:21" x14ac:dyDescent="0.2">
      <c r="A58" s="9" t="s">
        <v>72</v>
      </c>
      <c r="B58" s="4" t="s">
        <v>30</v>
      </c>
      <c r="C58" s="5">
        <v>6</v>
      </c>
      <c r="D58" s="5">
        <v>7.0890000000000004</v>
      </c>
      <c r="E58" s="5">
        <v>0.72499999999999998</v>
      </c>
      <c r="F58" s="5">
        <v>5.6680000000000001</v>
      </c>
      <c r="G58" s="5">
        <v>8.51</v>
      </c>
      <c r="H58" s="5">
        <v>36</v>
      </c>
      <c r="I58" s="4">
        <v>3.9E-2</v>
      </c>
      <c r="J58" s="4">
        <v>3.9E-2</v>
      </c>
      <c r="K58" s="4">
        <v>12</v>
      </c>
      <c r="L58" s="4" t="s">
        <v>22</v>
      </c>
      <c r="M58" s="5" t="s">
        <v>22</v>
      </c>
      <c r="N58" s="5" t="s">
        <v>31</v>
      </c>
      <c r="O58" s="4" t="s">
        <v>58</v>
      </c>
      <c r="P58" s="10">
        <v>48</v>
      </c>
      <c r="Q58" s="4">
        <v>0</v>
      </c>
      <c r="R58" s="4" t="s">
        <v>59</v>
      </c>
      <c r="S58" s="4" t="s">
        <v>73</v>
      </c>
      <c r="T58" s="4">
        <v>19.04483888888889</v>
      </c>
      <c r="U58" s="4">
        <v>82.546080555555548</v>
      </c>
    </row>
    <row r="59" spans="1:21" x14ac:dyDescent="0.2">
      <c r="A59" s="3" t="s">
        <v>283</v>
      </c>
      <c r="B59" s="5" t="s">
        <v>186</v>
      </c>
      <c r="C59" s="5">
        <v>35</v>
      </c>
      <c r="D59" s="5">
        <v>16.709</v>
      </c>
      <c r="E59" s="5">
        <v>0.96099999999999997</v>
      </c>
      <c r="F59" s="5">
        <v>14.82544</v>
      </c>
      <c r="G59" s="5">
        <v>18.592559999999999</v>
      </c>
      <c r="H59" s="5">
        <v>16</v>
      </c>
      <c r="I59" s="5">
        <v>3.6999999999999998E-2</v>
      </c>
      <c r="J59" s="26">
        <v>3.6999999999999998E-2</v>
      </c>
      <c r="K59" s="4">
        <v>13</v>
      </c>
      <c r="L59" s="5">
        <v>9.9000000000000008E-3</v>
      </c>
      <c r="M59" s="5">
        <v>13</v>
      </c>
      <c r="N59" s="5" t="s">
        <v>62</v>
      </c>
      <c r="O59" s="5" t="s">
        <v>32</v>
      </c>
      <c r="P59" s="5">
        <v>6309</v>
      </c>
      <c r="Q59" s="5">
        <v>0</v>
      </c>
      <c r="R59" s="5" t="s">
        <v>66</v>
      </c>
      <c r="S59" s="5" t="s">
        <v>23</v>
      </c>
      <c r="T59" s="5">
        <v>11.02</v>
      </c>
      <c r="U59" s="5">
        <v>76.98</v>
      </c>
    </row>
    <row r="60" spans="1:21" x14ac:dyDescent="0.2">
      <c r="A60" s="3" t="s">
        <v>807</v>
      </c>
      <c r="B60" s="5" t="s">
        <v>186</v>
      </c>
      <c r="C60" s="5">
        <v>7</v>
      </c>
      <c r="D60" s="5">
        <v>25.707000000000001</v>
      </c>
      <c r="E60" s="5">
        <v>1.5880000000000001</v>
      </c>
      <c r="F60" s="5">
        <v>22.594519999999999</v>
      </c>
      <c r="G60" s="5">
        <v>28.819479999999999</v>
      </c>
      <c r="H60" s="5">
        <v>7</v>
      </c>
      <c r="I60" s="5">
        <v>3.6999999999999998E-2</v>
      </c>
      <c r="J60" s="26">
        <v>3.5999999999999997E-2</v>
      </c>
      <c r="K60" s="4">
        <v>14</v>
      </c>
      <c r="L60" s="5">
        <v>1.17E-2</v>
      </c>
      <c r="M60" s="5">
        <v>9</v>
      </c>
      <c r="N60" s="5" t="s">
        <v>62</v>
      </c>
      <c r="O60" s="5" t="s">
        <v>32</v>
      </c>
      <c r="P60" s="5" t="s">
        <v>281</v>
      </c>
      <c r="Q60" s="5">
        <v>0</v>
      </c>
      <c r="R60" s="5" t="s">
        <v>66</v>
      </c>
      <c r="S60" s="5" t="s">
        <v>282</v>
      </c>
      <c r="T60" s="5">
        <v>29.380302777777779</v>
      </c>
      <c r="U60" s="5">
        <v>79.463566666666665</v>
      </c>
    </row>
    <row r="61" spans="1:21" x14ac:dyDescent="0.2">
      <c r="A61" s="9" t="s">
        <v>762</v>
      </c>
      <c r="B61" s="4" t="s">
        <v>748</v>
      </c>
      <c r="C61" s="5">
        <v>15</v>
      </c>
      <c r="D61" s="5">
        <v>6.843</v>
      </c>
      <c r="E61" s="5">
        <v>0.30199999999999999</v>
      </c>
      <c r="F61" s="5">
        <v>6.25108</v>
      </c>
      <c r="G61" s="5">
        <v>7.43492</v>
      </c>
      <c r="H61" s="5">
        <v>39</v>
      </c>
      <c r="I61" s="4">
        <v>3.5000000000000003E-2</v>
      </c>
      <c r="J61" s="4">
        <v>3.5000000000000003E-2</v>
      </c>
      <c r="K61" s="4">
        <v>15</v>
      </c>
      <c r="L61" s="4">
        <v>1.0999999999999999E-2</v>
      </c>
      <c r="M61" s="5">
        <v>10</v>
      </c>
      <c r="N61" s="5" t="s">
        <v>62</v>
      </c>
      <c r="O61" s="4" t="s">
        <v>32</v>
      </c>
      <c r="P61" s="11">
        <v>100000</v>
      </c>
      <c r="Q61" s="4">
        <v>0</v>
      </c>
      <c r="R61" s="4" t="s">
        <v>66</v>
      </c>
      <c r="S61" s="4" t="s">
        <v>763</v>
      </c>
      <c r="T61" s="4">
        <v>11.38</v>
      </c>
      <c r="U61" s="4">
        <v>76.760000000000005</v>
      </c>
    </row>
    <row r="62" spans="1:21" x14ac:dyDescent="0.2">
      <c r="A62" s="3" t="s">
        <v>287</v>
      </c>
      <c r="B62" s="5" t="s">
        <v>186</v>
      </c>
      <c r="C62" s="5">
        <v>2</v>
      </c>
      <c r="D62" s="5">
        <v>4.0960000000000001</v>
      </c>
      <c r="E62" s="5">
        <v>1.7609999999999999</v>
      </c>
      <c r="F62" s="5">
        <v>0.64444000000000001</v>
      </c>
      <c r="G62" s="5">
        <v>7.5475599999999998</v>
      </c>
      <c r="H62" s="5">
        <v>51</v>
      </c>
      <c r="I62" s="5">
        <v>3.3000000000000002E-2</v>
      </c>
      <c r="J62" s="26">
        <v>3.2000000000000001E-2</v>
      </c>
      <c r="K62" s="4">
        <v>16</v>
      </c>
      <c r="L62" s="5">
        <v>8.0999999999999996E-3</v>
      </c>
      <c r="M62" s="5">
        <v>17</v>
      </c>
      <c r="N62" s="5" t="s">
        <v>62</v>
      </c>
      <c r="O62" s="5" t="s">
        <v>32</v>
      </c>
      <c r="P62" s="5" t="s">
        <v>288</v>
      </c>
      <c r="Q62" s="5">
        <v>0</v>
      </c>
      <c r="R62" s="5" t="s">
        <v>70</v>
      </c>
      <c r="S62" s="5" t="s">
        <v>71</v>
      </c>
      <c r="T62" s="5">
        <v>11.685358000000001</v>
      </c>
      <c r="U62" s="5">
        <v>76.131995000000003</v>
      </c>
    </row>
    <row r="63" spans="1:21" x14ac:dyDescent="0.2">
      <c r="A63" s="9" t="s">
        <v>163</v>
      </c>
      <c r="B63" s="4" t="s">
        <v>790</v>
      </c>
      <c r="C63" s="4">
        <v>1</v>
      </c>
      <c r="D63" s="4" t="s">
        <v>22</v>
      </c>
      <c r="E63" s="4" t="s">
        <v>22</v>
      </c>
      <c r="F63" s="4" t="s">
        <v>22</v>
      </c>
      <c r="G63" s="4" t="s">
        <v>22</v>
      </c>
      <c r="H63" s="5" t="s">
        <v>22</v>
      </c>
      <c r="I63" s="4">
        <v>3.2000000000000001E-2</v>
      </c>
      <c r="J63" s="4">
        <v>3.2000000000000001E-2</v>
      </c>
      <c r="K63" s="4">
        <v>16</v>
      </c>
      <c r="L63" s="4">
        <v>7.6E-3</v>
      </c>
      <c r="M63" s="5">
        <v>19</v>
      </c>
      <c r="N63" s="5" t="s">
        <v>62</v>
      </c>
      <c r="O63" s="4" t="s">
        <v>32</v>
      </c>
      <c r="P63" s="10">
        <v>2845</v>
      </c>
      <c r="Q63" s="4">
        <v>0</v>
      </c>
      <c r="R63" s="4" t="s">
        <v>70</v>
      </c>
      <c r="S63" s="4" t="s">
        <v>791</v>
      </c>
      <c r="T63" s="4">
        <v>12.854794444444444</v>
      </c>
      <c r="U63" s="4">
        <v>77.594502777777777</v>
      </c>
    </row>
    <row r="64" spans="1:21" x14ac:dyDescent="0.2">
      <c r="A64" s="3" t="s">
        <v>289</v>
      </c>
      <c r="B64" s="5" t="s">
        <v>186</v>
      </c>
      <c r="C64" s="5">
        <v>4</v>
      </c>
      <c r="D64" s="5">
        <v>17.253</v>
      </c>
      <c r="E64" s="5">
        <v>2.2170000000000001</v>
      </c>
      <c r="F64" s="5">
        <v>12.907679999999999</v>
      </c>
      <c r="G64" s="5">
        <v>21.598320000000001</v>
      </c>
      <c r="H64" s="5">
        <v>15</v>
      </c>
      <c r="I64" s="5">
        <v>3.2000000000000001E-2</v>
      </c>
      <c r="J64" s="26">
        <v>3.1E-2</v>
      </c>
      <c r="K64" s="4">
        <v>18</v>
      </c>
      <c r="L64" s="5">
        <v>1.0200000000000001E-2</v>
      </c>
      <c r="M64" s="5">
        <v>12</v>
      </c>
      <c r="N64" s="5" t="s">
        <v>62</v>
      </c>
      <c r="O64" s="5" t="s">
        <v>32</v>
      </c>
      <c r="P64" s="5" t="s">
        <v>290</v>
      </c>
      <c r="Q64" s="5">
        <v>0</v>
      </c>
      <c r="R64" s="5" t="s">
        <v>63</v>
      </c>
      <c r="S64" s="5" t="s">
        <v>64</v>
      </c>
      <c r="T64" s="5">
        <v>28.367036111111112</v>
      </c>
      <c r="U64" s="5">
        <v>79.430438888888887</v>
      </c>
    </row>
    <row r="65" spans="1:21" x14ac:dyDescent="0.2">
      <c r="A65" s="3" t="s">
        <v>291</v>
      </c>
      <c r="B65" s="5" t="s">
        <v>186</v>
      </c>
      <c r="C65" s="5">
        <v>15</v>
      </c>
      <c r="D65" s="5">
        <v>12.446</v>
      </c>
      <c r="E65" s="5">
        <v>0.60799999999999998</v>
      </c>
      <c r="F65" s="5">
        <v>11.25432</v>
      </c>
      <c r="G65" s="5">
        <v>13.63768</v>
      </c>
      <c r="H65" s="5">
        <v>18</v>
      </c>
      <c r="I65" s="5">
        <v>2.8000000000000001E-2</v>
      </c>
      <c r="J65" s="26">
        <v>2.8000000000000001E-2</v>
      </c>
      <c r="K65" s="4">
        <v>19</v>
      </c>
      <c r="L65" s="5">
        <v>6.6E-3</v>
      </c>
      <c r="M65" s="5">
        <v>33</v>
      </c>
      <c r="N65" s="5" t="s">
        <v>62</v>
      </c>
      <c r="O65" s="5" t="s">
        <v>89</v>
      </c>
      <c r="P65" s="5">
        <v>4510</v>
      </c>
      <c r="Q65" s="5">
        <v>0</v>
      </c>
      <c r="R65" s="5" t="s">
        <v>206</v>
      </c>
      <c r="S65" s="5" t="s">
        <v>206</v>
      </c>
      <c r="T65" s="5">
        <v>23.587305555555556</v>
      </c>
      <c r="U65" s="5">
        <v>86.474380555555555</v>
      </c>
    </row>
    <row r="66" spans="1:21" x14ac:dyDescent="0.2">
      <c r="A66" s="3" t="s">
        <v>327</v>
      </c>
      <c r="B66" s="5" t="s">
        <v>186</v>
      </c>
      <c r="C66" s="5">
        <v>2</v>
      </c>
      <c r="D66" s="5">
        <v>11.288</v>
      </c>
      <c r="E66" s="5">
        <v>3.8929999999999998</v>
      </c>
      <c r="F66" s="5">
        <v>3.6577199999999999</v>
      </c>
      <c r="G66" s="5">
        <v>18.918279999999999</v>
      </c>
      <c r="H66" s="5">
        <v>21</v>
      </c>
      <c r="I66" s="5">
        <v>1.7000000000000001E-2</v>
      </c>
      <c r="J66" s="26">
        <v>2.5000000000000001E-2</v>
      </c>
      <c r="K66" s="4">
        <v>20</v>
      </c>
      <c r="L66" s="5">
        <v>6.3E-3</v>
      </c>
      <c r="M66" s="5">
        <v>35</v>
      </c>
      <c r="N66" s="5" t="s">
        <v>62</v>
      </c>
      <c r="O66" s="5" t="s">
        <v>89</v>
      </c>
      <c r="P66" s="5" t="s">
        <v>328</v>
      </c>
      <c r="Q66" s="5">
        <v>0</v>
      </c>
      <c r="R66" s="5" t="s">
        <v>234</v>
      </c>
      <c r="S66" s="5" t="s">
        <v>329</v>
      </c>
      <c r="T66" s="5">
        <v>15.299327777777778</v>
      </c>
      <c r="U66" s="5">
        <v>74.123997222222215</v>
      </c>
    </row>
    <row r="67" spans="1:21" x14ac:dyDescent="0.2">
      <c r="A67" s="3" t="s">
        <v>808</v>
      </c>
      <c r="B67" s="4" t="s">
        <v>30</v>
      </c>
      <c r="C67" s="5">
        <v>5</v>
      </c>
      <c r="D67" s="5">
        <v>9.0920000000000005</v>
      </c>
      <c r="E67" s="5">
        <v>0.97599999999999998</v>
      </c>
      <c r="F67" s="5">
        <v>7.1790399999999996</v>
      </c>
      <c r="G67" s="5">
        <v>11.004960000000001</v>
      </c>
      <c r="H67" s="5">
        <v>28</v>
      </c>
      <c r="I67" s="4">
        <v>2.5000000000000001E-2</v>
      </c>
      <c r="J67" s="5">
        <v>2.4E-2</v>
      </c>
      <c r="K67" s="4">
        <v>21</v>
      </c>
      <c r="L67" s="4">
        <v>8.6E-3</v>
      </c>
      <c r="M67" s="5">
        <v>16</v>
      </c>
      <c r="N67" s="5" t="s">
        <v>62</v>
      </c>
      <c r="O67" s="4" t="s">
        <v>32</v>
      </c>
      <c r="P67" s="10" t="s">
        <v>74</v>
      </c>
      <c r="Q67" s="4">
        <v>0</v>
      </c>
      <c r="R67" s="4" t="s">
        <v>66</v>
      </c>
      <c r="S67" s="4" t="s">
        <v>75</v>
      </c>
      <c r="T67" s="4">
        <v>22.008697222222221</v>
      </c>
      <c r="U67" s="4">
        <v>86.418730555555555</v>
      </c>
    </row>
    <row r="68" spans="1:21" x14ac:dyDescent="0.2">
      <c r="A68" s="3" t="s">
        <v>298</v>
      </c>
      <c r="B68" s="5" t="s">
        <v>186</v>
      </c>
      <c r="C68" s="5">
        <v>7</v>
      </c>
      <c r="D68" s="5">
        <v>9.5559999999999992</v>
      </c>
      <c r="E68" s="5">
        <v>0.83199999999999996</v>
      </c>
      <c r="F68" s="5">
        <v>7.9252799999999999</v>
      </c>
      <c r="G68" s="5">
        <v>11.186719999999999</v>
      </c>
      <c r="H68" s="5">
        <v>24</v>
      </c>
      <c r="I68" s="5">
        <v>2.1999999999999999E-2</v>
      </c>
      <c r="J68" s="26">
        <v>2.3E-2</v>
      </c>
      <c r="K68" s="4">
        <v>22</v>
      </c>
      <c r="L68" s="5">
        <v>7.7000000000000002E-3</v>
      </c>
      <c r="M68" s="5">
        <v>18</v>
      </c>
      <c r="N68" s="5" t="s">
        <v>62</v>
      </c>
      <c r="O68" s="5" t="s">
        <v>89</v>
      </c>
      <c r="P68" s="5" t="s">
        <v>485</v>
      </c>
      <c r="Q68" s="5" t="s">
        <v>84</v>
      </c>
      <c r="R68" s="5" t="s">
        <v>103</v>
      </c>
      <c r="S68" s="5" t="s">
        <v>299</v>
      </c>
      <c r="T68" s="5">
        <v>14.427547222222222</v>
      </c>
      <c r="U68" s="5">
        <v>74.419091666666674</v>
      </c>
    </row>
    <row r="69" spans="1:21" x14ac:dyDescent="0.2">
      <c r="A69" s="3" t="s">
        <v>296</v>
      </c>
      <c r="B69" s="5" t="s">
        <v>186</v>
      </c>
      <c r="C69" s="5">
        <v>3</v>
      </c>
      <c r="D69" s="5">
        <v>14.9</v>
      </c>
      <c r="E69" s="5">
        <v>2.37</v>
      </c>
      <c r="F69" s="5">
        <v>10.254799999999999</v>
      </c>
      <c r="G69" s="5">
        <v>19.545200000000001</v>
      </c>
      <c r="H69" s="5">
        <v>17</v>
      </c>
      <c r="I69" s="5">
        <v>2.1999999999999999E-2</v>
      </c>
      <c r="J69" s="26">
        <v>2.3E-2</v>
      </c>
      <c r="K69" s="4">
        <v>22</v>
      </c>
      <c r="L69" s="5">
        <v>7.6E-3</v>
      </c>
      <c r="M69" s="5">
        <v>19</v>
      </c>
      <c r="N69" s="5" t="s">
        <v>62</v>
      </c>
      <c r="O69" s="5" t="s">
        <v>89</v>
      </c>
      <c r="P69" s="5">
        <v>124866</v>
      </c>
      <c r="Q69" s="5">
        <v>0</v>
      </c>
      <c r="R69" s="5" t="s">
        <v>103</v>
      </c>
      <c r="S69" s="5" t="s">
        <v>297</v>
      </c>
      <c r="T69" s="5">
        <v>11.806488888888889</v>
      </c>
      <c r="U69" s="5">
        <v>79.745377777777776</v>
      </c>
    </row>
    <row r="70" spans="1:21" x14ac:dyDescent="0.2">
      <c r="A70" s="3" t="s">
        <v>511</v>
      </c>
      <c r="B70" s="5" t="s">
        <v>186</v>
      </c>
      <c r="C70" s="5">
        <v>4</v>
      </c>
      <c r="D70" s="5">
        <v>6.92</v>
      </c>
      <c r="E70" s="5">
        <v>0.76300000000000001</v>
      </c>
      <c r="F70" s="5">
        <v>5.4245200000000002</v>
      </c>
      <c r="G70" s="5">
        <v>8.4154800000000005</v>
      </c>
      <c r="H70" s="5">
        <v>37</v>
      </c>
      <c r="I70" s="5">
        <v>2.1000000000000001E-2</v>
      </c>
      <c r="J70" s="26">
        <v>2.1999999999999999E-2</v>
      </c>
      <c r="K70" s="4">
        <v>24</v>
      </c>
      <c r="L70" s="5">
        <v>3.8E-3</v>
      </c>
      <c r="M70" s="5">
        <v>99</v>
      </c>
      <c r="N70" s="5" t="s">
        <v>62</v>
      </c>
      <c r="O70" s="5" t="s">
        <v>32</v>
      </c>
      <c r="P70" s="5">
        <v>38688</v>
      </c>
      <c r="Q70" s="5">
        <v>0</v>
      </c>
      <c r="R70" s="5" t="s">
        <v>70</v>
      </c>
      <c r="S70" s="5" t="s">
        <v>512</v>
      </c>
      <c r="T70" s="5">
        <v>21.587694444444445</v>
      </c>
      <c r="U70" s="5">
        <v>83.073719444444436</v>
      </c>
    </row>
    <row r="71" spans="1:21" x14ac:dyDescent="0.2">
      <c r="A71" s="9" t="s">
        <v>764</v>
      </c>
      <c r="B71" s="4" t="s">
        <v>748</v>
      </c>
      <c r="C71" s="5">
        <v>11</v>
      </c>
      <c r="D71" s="5">
        <v>12.138999999999999</v>
      </c>
      <c r="E71" s="5">
        <v>0.53800000000000003</v>
      </c>
      <c r="F71" s="5">
        <v>11.084519999999999</v>
      </c>
      <c r="G71" s="5">
        <v>13.193479999999999</v>
      </c>
      <c r="H71" s="5">
        <v>19</v>
      </c>
      <c r="I71" s="4">
        <v>2.1999999999999999E-2</v>
      </c>
      <c r="J71" s="4">
        <v>2.1999999999999999E-2</v>
      </c>
      <c r="K71" s="4">
        <v>24</v>
      </c>
      <c r="L71" s="4" t="s">
        <v>22</v>
      </c>
      <c r="M71" s="5" t="s">
        <v>22</v>
      </c>
      <c r="N71" s="4" t="s">
        <v>78</v>
      </c>
      <c r="O71" s="4" t="s">
        <v>78</v>
      </c>
      <c r="P71" s="10">
        <v>11799</v>
      </c>
      <c r="Q71" s="4">
        <v>0</v>
      </c>
      <c r="R71" s="4" t="s">
        <v>765</v>
      </c>
      <c r="S71" s="4" t="s">
        <v>184</v>
      </c>
      <c r="T71" s="4">
        <v>20.92</v>
      </c>
      <c r="U71" s="4">
        <v>82</v>
      </c>
    </row>
    <row r="72" spans="1:21" x14ac:dyDescent="0.2">
      <c r="A72" s="3" t="s">
        <v>308</v>
      </c>
      <c r="B72" s="5" t="s">
        <v>186</v>
      </c>
      <c r="C72" s="5">
        <v>4</v>
      </c>
      <c r="D72" s="5">
        <v>3.4089999999999998</v>
      </c>
      <c r="E72" s="5">
        <v>0.84</v>
      </c>
      <c r="F72" s="5">
        <v>1.7625999999999999</v>
      </c>
      <c r="G72" s="5">
        <v>5.0553999999999997</v>
      </c>
      <c r="H72" s="5">
        <v>57</v>
      </c>
      <c r="I72" s="5">
        <v>2.1000000000000001E-2</v>
      </c>
      <c r="J72" s="5">
        <v>2.1000000000000001E-2</v>
      </c>
      <c r="K72" s="5">
        <v>26</v>
      </c>
      <c r="L72" s="5">
        <v>6.7000000000000002E-3</v>
      </c>
      <c r="M72" s="5">
        <v>30</v>
      </c>
      <c r="N72" s="5" t="s">
        <v>62</v>
      </c>
      <c r="O72" s="5" t="s">
        <v>32</v>
      </c>
      <c r="P72" s="5">
        <v>3422</v>
      </c>
      <c r="Q72" s="5">
        <v>0</v>
      </c>
      <c r="R72" s="5" t="s">
        <v>34</v>
      </c>
      <c r="S72" s="5" t="s">
        <v>309</v>
      </c>
      <c r="T72" s="5">
        <v>23.000288888888889</v>
      </c>
      <c r="U72" s="5">
        <v>81.803305555555553</v>
      </c>
    </row>
    <row r="73" spans="1:21" x14ac:dyDescent="0.2">
      <c r="A73" s="9" t="s">
        <v>76</v>
      </c>
      <c r="B73" s="4" t="s">
        <v>30</v>
      </c>
      <c r="C73" s="5">
        <v>4</v>
      </c>
      <c r="D73" s="5">
        <v>4.95</v>
      </c>
      <c r="E73" s="5">
        <v>0.8</v>
      </c>
      <c r="F73" s="5">
        <v>3.3820000000000001</v>
      </c>
      <c r="G73" s="5">
        <v>6.5179999999999998</v>
      </c>
      <c r="H73" s="5">
        <v>46</v>
      </c>
      <c r="I73" s="4">
        <v>0.02</v>
      </c>
      <c r="J73" s="5">
        <v>2.1000000000000001E-2</v>
      </c>
      <c r="K73" s="4">
        <v>26</v>
      </c>
      <c r="L73" s="4" t="s">
        <v>22</v>
      </c>
      <c r="M73" s="5" t="s">
        <v>22</v>
      </c>
      <c r="N73" s="5" t="s">
        <v>77</v>
      </c>
      <c r="O73" s="4" t="s">
        <v>78</v>
      </c>
      <c r="P73" s="10">
        <v>11799</v>
      </c>
      <c r="Q73" s="4">
        <v>0</v>
      </c>
      <c r="R73" s="4" t="s">
        <v>79</v>
      </c>
      <c r="S73" s="4" t="s">
        <v>80</v>
      </c>
      <c r="T73" s="4">
        <v>9.9329833333333326</v>
      </c>
      <c r="U73" s="4">
        <v>77.470197222222225</v>
      </c>
    </row>
    <row r="74" spans="1:21" x14ac:dyDescent="0.2">
      <c r="A74" s="3" t="s">
        <v>305</v>
      </c>
      <c r="B74" s="5" t="s">
        <v>186</v>
      </c>
      <c r="C74" s="5">
        <v>4</v>
      </c>
      <c r="D74" s="5">
        <v>9.6150000000000002</v>
      </c>
      <c r="E74" s="5">
        <v>1.0209999999999999</v>
      </c>
      <c r="F74" s="5">
        <v>7.6138399999999997</v>
      </c>
      <c r="G74" s="5">
        <v>11.616160000000001</v>
      </c>
      <c r="H74" s="5">
        <v>23</v>
      </c>
      <c r="I74" s="5">
        <v>2.1000000000000001E-2</v>
      </c>
      <c r="J74" s="26">
        <v>2.1000000000000001E-2</v>
      </c>
      <c r="K74" s="4">
        <v>26</v>
      </c>
      <c r="L74" s="5">
        <v>7.4999999999999997E-3</v>
      </c>
      <c r="M74" s="5">
        <v>21</v>
      </c>
      <c r="N74" s="5" t="s">
        <v>62</v>
      </c>
      <c r="O74" s="5" t="s">
        <v>32</v>
      </c>
      <c r="P74" s="5">
        <v>60858</v>
      </c>
      <c r="Q74" s="5">
        <v>0</v>
      </c>
      <c r="R74" s="5" t="s">
        <v>63</v>
      </c>
      <c r="S74" s="5" t="s">
        <v>306</v>
      </c>
      <c r="T74" s="5">
        <v>25.490635510000001</v>
      </c>
      <c r="U74" s="5">
        <v>69</v>
      </c>
    </row>
    <row r="75" spans="1:21" x14ac:dyDescent="0.2">
      <c r="A75" s="3" t="s">
        <v>312</v>
      </c>
      <c r="B75" s="5" t="s">
        <v>186</v>
      </c>
      <c r="C75" s="5">
        <v>3</v>
      </c>
      <c r="D75" s="5">
        <v>9.2490000000000006</v>
      </c>
      <c r="E75" s="5">
        <v>1.968</v>
      </c>
      <c r="F75" s="5">
        <v>5.3917200000000003</v>
      </c>
      <c r="G75" s="5">
        <v>13.10628</v>
      </c>
      <c r="H75" s="5">
        <v>26</v>
      </c>
      <c r="I75" s="5">
        <v>0.02</v>
      </c>
      <c r="J75" s="26">
        <v>2.1000000000000001E-2</v>
      </c>
      <c r="K75" s="4">
        <v>26</v>
      </c>
      <c r="L75" s="5">
        <v>7.3000000000000001E-3</v>
      </c>
      <c r="M75" s="5">
        <v>26</v>
      </c>
      <c r="N75" s="5" t="s">
        <v>62</v>
      </c>
      <c r="O75" s="5" t="s">
        <v>32</v>
      </c>
      <c r="P75" s="5" t="s">
        <v>313</v>
      </c>
      <c r="Q75" s="5" t="s">
        <v>84</v>
      </c>
      <c r="R75" s="5" t="s">
        <v>63</v>
      </c>
      <c r="S75" s="5" t="s">
        <v>314</v>
      </c>
      <c r="T75" s="5">
        <v>14.681888000000001</v>
      </c>
      <c r="U75" s="5">
        <v>77.600590999999994</v>
      </c>
    </row>
    <row r="76" spans="1:21" x14ac:dyDescent="0.2">
      <c r="A76" s="3" t="s">
        <v>620</v>
      </c>
      <c r="B76" s="5" t="s">
        <v>186</v>
      </c>
      <c r="C76" s="5">
        <v>5</v>
      </c>
      <c r="D76" s="5">
        <v>6.4939999999999998</v>
      </c>
      <c r="E76" s="5">
        <v>0.65400000000000003</v>
      </c>
      <c r="F76" s="5">
        <v>5.2121599999999999</v>
      </c>
      <c r="G76" s="5">
        <v>7.7758399999999996</v>
      </c>
      <c r="H76" s="5">
        <v>41</v>
      </c>
      <c r="I76" s="5">
        <v>2.1000000000000001E-2</v>
      </c>
      <c r="J76" s="26">
        <v>0.02</v>
      </c>
      <c r="K76" s="4">
        <v>30</v>
      </c>
      <c r="L76" s="5">
        <v>3.0999999999999999E-3</v>
      </c>
      <c r="M76" s="5">
        <v>154</v>
      </c>
      <c r="N76" s="5" t="s">
        <v>62</v>
      </c>
      <c r="O76" s="5" t="s">
        <v>32</v>
      </c>
      <c r="P76" s="5">
        <v>26956</v>
      </c>
      <c r="Q76" s="5">
        <v>0</v>
      </c>
      <c r="R76" s="5" t="s">
        <v>70</v>
      </c>
      <c r="S76" s="5" t="s">
        <v>71</v>
      </c>
      <c r="T76" s="5">
        <v>23.344099999999997</v>
      </c>
      <c r="U76" s="5">
        <v>85.309561111111108</v>
      </c>
    </row>
    <row r="77" spans="1:21" x14ac:dyDescent="0.2">
      <c r="A77" s="3" t="s">
        <v>85</v>
      </c>
      <c r="B77" s="5" t="s">
        <v>186</v>
      </c>
      <c r="C77" s="5">
        <v>31</v>
      </c>
      <c r="D77" s="5">
        <v>5.1109999999999998</v>
      </c>
      <c r="E77" s="5">
        <v>0.20499999999999999</v>
      </c>
      <c r="F77" s="5">
        <v>4.7092000000000001</v>
      </c>
      <c r="G77" s="5">
        <v>5.5128000000000004</v>
      </c>
      <c r="H77" s="5">
        <v>45</v>
      </c>
      <c r="I77" s="5">
        <v>2.1000000000000001E-2</v>
      </c>
      <c r="J77" s="26">
        <v>0.02</v>
      </c>
      <c r="K77" s="4">
        <v>30</v>
      </c>
      <c r="L77" s="5">
        <v>6.1000000000000004E-3</v>
      </c>
      <c r="M77" s="5">
        <v>40</v>
      </c>
      <c r="N77" s="5" t="s">
        <v>62</v>
      </c>
      <c r="O77" s="5" t="s">
        <v>32</v>
      </c>
      <c r="P77" s="5" t="s">
        <v>86</v>
      </c>
      <c r="Q77" s="5">
        <v>0</v>
      </c>
      <c r="R77" s="5" t="s">
        <v>66</v>
      </c>
      <c r="S77" s="5" t="s">
        <v>307</v>
      </c>
      <c r="T77" s="5">
        <v>10.47</v>
      </c>
      <c r="U77" s="5">
        <v>78.42</v>
      </c>
    </row>
    <row r="78" spans="1:21" x14ac:dyDescent="0.2">
      <c r="A78" s="3" t="s">
        <v>300</v>
      </c>
      <c r="B78" s="5" t="s">
        <v>186</v>
      </c>
      <c r="C78" s="5">
        <v>4</v>
      </c>
      <c r="D78" s="5">
        <v>9.4550000000000001</v>
      </c>
      <c r="E78" s="5">
        <v>1.004</v>
      </c>
      <c r="F78" s="5">
        <v>7.4871600000000003</v>
      </c>
      <c r="G78" s="5">
        <v>11.422840000000001</v>
      </c>
      <c r="H78" s="5">
        <v>25</v>
      </c>
      <c r="I78" s="5">
        <v>2.1999999999999999E-2</v>
      </c>
      <c r="J78" s="26">
        <v>0.02</v>
      </c>
      <c r="K78" s="4">
        <v>30</v>
      </c>
      <c r="L78" s="5">
        <v>7.4999999999999997E-3</v>
      </c>
      <c r="M78" s="5">
        <v>21</v>
      </c>
      <c r="N78" s="5" t="s">
        <v>62</v>
      </c>
      <c r="O78" s="4" t="s">
        <v>32</v>
      </c>
      <c r="P78" s="11" t="s">
        <v>801</v>
      </c>
      <c r="Q78" s="4" t="s">
        <v>84</v>
      </c>
      <c r="R78" s="4" t="s">
        <v>802</v>
      </c>
      <c r="S78" s="4" t="s">
        <v>306</v>
      </c>
      <c r="T78" s="4">
        <v>10.46</v>
      </c>
      <c r="U78" s="4">
        <v>79.38</v>
      </c>
    </row>
    <row r="79" spans="1:21" x14ac:dyDescent="0.2">
      <c r="A79" s="3" t="s">
        <v>318</v>
      </c>
      <c r="B79" s="5" t="s">
        <v>186</v>
      </c>
      <c r="C79" s="5">
        <v>5</v>
      </c>
      <c r="D79" s="5">
        <v>11.631</v>
      </c>
      <c r="E79" s="5">
        <v>1.508</v>
      </c>
      <c r="F79" s="5">
        <v>8.6753199999999993</v>
      </c>
      <c r="G79" s="5">
        <v>14.586679999999999</v>
      </c>
      <c r="H79" s="5">
        <v>20</v>
      </c>
      <c r="I79" s="5">
        <v>1.7999999999999999E-2</v>
      </c>
      <c r="J79" s="26">
        <v>1.9E-2</v>
      </c>
      <c r="K79" s="4">
        <v>33</v>
      </c>
      <c r="L79" s="5">
        <v>5.5999999999999999E-3</v>
      </c>
      <c r="M79" s="5">
        <v>46</v>
      </c>
      <c r="N79" s="5" t="s">
        <v>62</v>
      </c>
      <c r="O79" s="5" t="s">
        <v>89</v>
      </c>
      <c r="P79" s="5">
        <v>1078719</v>
      </c>
      <c r="Q79" s="5" t="s">
        <v>84</v>
      </c>
      <c r="R79" s="5" t="s">
        <v>221</v>
      </c>
      <c r="S79" s="5" t="s">
        <v>319</v>
      </c>
      <c r="T79" s="5">
        <v>22.619591666666668</v>
      </c>
      <c r="U79" s="5">
        <v>85.919594444444442</v>
      </c>
    </row>
    <row r="80" spans="1:21" x14ac:dyDescent="0.2">
      <c r="A80" s="9" t="s">
        <v>766</v>
      </c>
      <c r="B80" s="4" t="s">
        <v>748</v>
      </c>
      <c r="C80" s="5">
        <v>17</v>
      </c>
      <c r="D80" s="5">
        <v>7.3689999999999998</v>
      </c>
      <c r="E80" s="5">
        <v>0.32600000000000001</v>
      </c>
      <c r="F80" s="5">
        <v>6.7300399999999998</v>
      </c>
      <c r="G80" s="5">
        <v>8.0079600000000006</v>
      </c>
      <c r="H80" s="5">
        <v>33</v>
      </c>
      <c r="I80" s="4">
        <v>0.02</v>
      </c>
      <c r="J80" s="4">
        <v>1.9E-2</v>
      </c>
      <c r="K80" s="4">
        <v>33</v>
      </c>
      <c r="L80" s="4">
        <v>8.8999999999999999E-3</v>
      </c>
      <c r="M80" s="5">
        <v>14</v>
      </c>
      <c r="N80" s="5" t="s">
        <v>62</v>
      </c>
      <c r="O80" s="4" t="s">
        <v>32</v>
      </c>
      <c r="P80" s="10">
        <v>208627</v>
      </c>
      <c r="Q80" s="4">
        <v>0</v>
      </c>
      <c r="R80" s="4" t="s">
        <v>66</v>
      </c>
      <c r="S80" s="4" t="s">
        <v>763</v>
      </c>
      <c r="T80" s="4">
        <v>11.38</v>
      </c>
      <c r="U80" s="4">
        <v>76.760000000000005</v>
      </c>
    </row>
    <row r="81" spans="1:21" x14ac:dyDescent="0.2">
      <c r="A81" s="3" t="s">
        <v>330</v>
      </c>
      <c r="B81" s="5" t="s">
        <v>186</v>
      </c>
      <c r="C81" s="5">
        <v>4</v>
      </c>
      <c r="D81" s="5">
        <v>8.2569999999999997</v>
      </c>
      <c r="E81" s="5">
        <v>0.91700000000000004</v>
      </c>
      <c r="F81" s="5">
        <v>6.4596799999999996</v>
      </c>
      <c r="G81" s="5">
        <v>10.054320000000001</v>
      </c>
      <c r="H81" s="5">
        <v>29</v>
      </c>
      <c r="I81" s="5">
        <v>1.7000000000000001E-2</v>
      </c>
      <c r="J81" s="26">
        <v>1.7999999999999999E-2</v>
      </c>
      <c r="K81" s="4">
        <v>35</v>
      </c>
      <c r="L81" s="5">
        <v>6.4999999999999997E-3</v>
      </c>
      <c r="M81" s="5">
        <v>34</v>
      </c>
      <c r="N81" s="5" t="s">
        <v>62</v>
      </c>
      <c r="O81" s="5" t="s">
        <v>89</v>
      </c>
      <c r="P81" s="5">
        <v>19712</v>
      </c>
      <c r="Q81" s="5">
        <v>0</v>
      </c>
      <c r="R81" s="5" t="s">
        <v>103</v>
      </c>
      <c r="S81" s="5" t="s">
        <v>104</v>
      </c>
      <c r="T81" s="5">
        <v>17.385044444444443</v>
      </c>
      <c r="U81" s="5">
        <v>78.486672222222225</v>
      </c>
    </row>
    <row r="82" spans="1:21" x14ac:dyDescent="0.2">
      <c r="A82" s="3" t="s">
        <v>316</v>
      </c>
      <c r="B82" s="5" t="s">
        <v>186</v>
      </c>
      <c r="C82" s="5">
        <v>4</v>
      </c>
      <c r="D82" s="5">
        <v>7.915</v>
      </c>
      <c r="E82" s="5">
        <v>1.1379999999999999</v>
      </c>
      <c r="F82" s="5">
        <v>5.68452</v>
      </c>
      <c r="G82" s="5">
        <v>10.145479999999999</v>
      </c>
      <c r="H82" s="5">
        <v>30</v>
      </c>
      <c r="I82" s="5">
        <v>1.9E-2</v>
      </c>
      <c r="J82" s="26">
        <v>1.7999999999999999E-2</v>
      </c>
      <c r="K82" s="4">
        <v>35</v>
      </c>
      <c r="L82" s="5">
        <v>6.3E-3</v>
      </c>
      <c r="M82" s="5">
        <v>35</v>
      </c>
      <c r="N82" s="5" t="s">
        <v>62</v>
      </c>
      <c r="O82" s="5" t="s">
        <v>89</v>
      </c>
      <c r="P82" s="5">
        <v>14995</v>
      </c>
      <c r="Q82" s="5">
        <v>0</v>
      </c>
      <c r="R82" s="5" t="s">
        <v>99</v>
      </c>
      <c r="S82" s="5" t="s">
        <v>317</v>
      </c>
      <c r="T82" s="5">
        <v>25.4358</v>
      </c>
      <c r="U82" s="5">
        <v>81.846311111111106</v>
      </c>
    </row>
    <row r="83" spans="1:21" x14ac:dyDescent="0.2">
      <c r="A83" s="3" t="s">
        <v>621</v>
      </c>
      <c r="B83" s="5" t="s">
        <v>186</v>
      </c>
      <c r="C83" s="5">
        <v>27</v>
      </c>
      <c r="D83" s="5">
        <v>2.2669999999999999</v>
      </c>
      <c r="E83" s="5">
        <v>0.12</v>
      </c>
      <c r="F83" s="5">
        <v>2.0318000000000001</v>
      </c>
      <c r="G83" s="5">
        <v>2.5022000000000002</v>
      </c>
      <c r="H83" s="5">
        <v>77</v>
      </c>
      <c r="I83" s="5">
        <v>1.7999999999999999E-2</v>
      </c>
      <c r="J83" s="26">
        <v>1.7999999999999999E-2</v>
      </c>
      <c r="K83" s="4">
        <v>35</v>
      </c>
      <c r="L83" s="5">
        <v>2.2000000000000001E-3</v>
      </c>
      <c r="M83" s="5">
        <v>197</v>
      </c>
      <c r="N83" s="5" t="s">
        <v>62</v>
      </c>
      <c r="O83" s="5" t="s">
        <v>89</v>
      </c>
      <c r="P83" s="5" t="s">
        <v>622</v>
      </c>
      <c r="Q83" s="5" t="s">
        <v>84</v>
      </c>
      <c r="R83" s="5" t="s">
        <v>103</v>
      </c>
      <c r="S83" s="5" t="s">
        <v>623</v>
      </c>
      <c r="T83" s="5">
        <v>25.150699999999997</v>
      </c>
      <c r="U83" s="5">
        <v>82.564799999999991</v>
      </c>
    </row>
    <row r="84" spans="1:21" x14ac:dyDescent="0.2">
      <c r="A84" s="3" t="s">
        <v>375</v>
      </c>
      <c r="B84" s="5" t="s">
        <v>186</v>
      </c>
      <c r="C84" s="5">
        <v>3</v>
      </c>
      <c r="D84" s="4">
        <v>30.259</v>
      </c>
      <c r="E84" s="4">
        <v>3.3370000000000002</v>
      </c>
      <c r="F84" s="4">
        <v>23.71848</v>
      </c>
      <c r="G84" s="4">
        <v>36.799520000000001</v>
      </c>
      <c r="H84" s="5">
        <v>5</v>
      </c>
      <c r="I84" s="5">
        <v>1.7999999999999999E-2</v>
      </c>
      <c r="J84" s="5">
        <v>1.7999999999999999E-2</v>
      </c>
      <c r="K84" s="4">
        <v>35</v>
      </c>
      <c r="L84" s="5" t="s">
        <v>22</v>
      </c>
      <c r="M84" s="5" t="s">
        <v>22</v>
      </c>
      <c r="N84" s="5" t="s">
        <v>77</v>
      </c>
      <c r="O84" s="5" t="s">
        <v>303</v>
      </c>
      <c r="P84" s="5" t="s">
        <v>376</v>
      </c>
      <c r="Q84" s="5">
        <v>0</v>
      </c>
      <c r="R84" s="5" t="s">
        <v>234</v>
      </c>
      <c r="S84" s="5" t="s">
        <v>323</v>
      </c>
      <c r="T84" s="5">
        <v>25.665326</v>
      </c>
      <c r="U84" s="5">
        <v>78.460938999999996</v>
      </c>
    </row>
    <row r="85" spans="1:21" x14ac:dyDescent="0.2">
      <c r="A85" s="9" t="s">
        <v>127</v>
      </c>
      <c r="B85" s="4" t="s">
        <v>720</v>
      </c>
      <c r="C85" s="5">
        <v>4</v>
      </c>
      <c r="D85" s="5">
        <v>9.7219999999999995</v>
      </c>
      <c r="E85" s="5">
        <v>1.413</v>
      </c>
      <c r="F85" s="5">
        <v>6.9525199999999998</v>
      </c>
      <c r="G85" s="5">
        <v>12.491479999999999</v>
      </c>
      <c r="H85" s="5">
        <v>22</v>
      </c>
      <c r="I85" s="4">
        <v>1.9E-2</v>
      </c>
      <c r="J85" s="5">
        <v>1.7999999999999999E-2</v>
      </c>
      <c r="K85" s="4">
        <v>35</v>
      </c>
      <c r="L85" s="4">
        <v>7.1000000000000004E-3</v>
      </c>
      <c r="M85" s="5">
        <v>28</v>
      </c>
      <c r="N85" s="5" t="s">
        <v>62</v>
      </c>
      <c r="O85" s="4" t="s">
        <v>32</v>
      </c>
      <c r="P85" s="11" t="s">
        <v>726</v>
      </c>
      <c r="Q85" s="4">
        <v>0</v>
      </c>
      <c r="R85" s="4" t="s">
        <v>70</v>
      </c>
      <c r="S85" s="4" t="s">
        <v>471</v>
      </c>
      <c r="T85" s="4">
        <v>26.912433333333333</v>
      </c>
      <c r="U85" s="4">
        <v>75.787272222222214</v>
      </c>
    </row>
    <row r="86" spans="1:21" x14ac:dyDescent="0.2">
      <c r="A86" s="3" t="s">
        <v>107</v>
      </c>
      <c r="B86" s="5" t="s">
        <v>186</v>
      </c>
      <c r="C86" s="5">
        <v>15</v>
      </c>
      <c r="D86" s="5">
        <v>2.4660000000000002</v>
      </c>
      <c r="E86" s="5">
        <v>0.16500000000000001</v>
      </c>
      <c r="F86" s="5">
        <v>2.1425999999999998</v>
      </c>
      <c r="G86" s="5">
        <v>2.7894000000000001</v>
      </c>
      <c r="H86" s="5">
        <v>73</v>
      </c>
      <c r="I86" s="5">
        <v>1.6E-2</v>
      </c>
      <c r="J86" s="26">
        <v>1.6E-2</v>
      </c>
      <c r="K86" s="4">
        <v>40</v>
      </c>
      <c r="L86" s="5">
        <v>5.7000000000000002E-3</v>
      </c>
      <c r="M86" s="5">
        <v>44</v>
      </c>
      <c r="N86" s="5" t="s">
        <v>62</v>
      </c>
      <c r="O86" s="5" t="s">
        <v>32</v>
      </c>
      <c r="P86" s="5">
        <v>208627</v>
      </c>
      <c r="Q86" s="5">
        <v>0</v>
      </c>
      <c r="R86" s="5" t="s">
        <v>66</v>
      </c>
      <c r="S86" s="5" t="s">
        <v>334</v>
      </c>
      <c r="T86" s="5">
        <v>16.170000000000002</v>
      </c>
      <c r="U86" s="5">
        <v>81.13</v>
      </c>
    </row>
    <row r="87" spans="1:21" x14ac:dyDescent="0.2">
      <c r="A87" s="3" t="s">
        <v>320</v>
      </c>
      <c r="B87" s="5" t="s">
        <v>186</v>
      </c>
      <c r="C87" s="5">
        <v>4</v>
      </c>
      <c r="D87" s="5">
        <v>6.85</v>
      </c>
      <c r="E87" s="5">
        <v>1.1479999999999999</v>
      </c>
      <c r="F87" s="5">
        <v>4.59992</v>
      </c>
      <c r="G87" s="5">
        <v>9.1000800000000002</v>
      </c>
      <c r="H87" s="5">
        <v>38</v>
      </c>
      <c r="I87" s="5">
        <v>1.7999999999999999E-2</v>
      </c>
      <c r="J87" s="26">
        <v>1.6E-2</v>
      </c>
      <c r="K87" s="4">
        <v>40</v>
      </c>
      <c r="L87" s="5">
        <v>6.7000000000000002E-3</v>
      </c>
      <c r="M87" s="5">
        <v>30</v>
      </c>
      <c r="N87" s="5" t="s">
        <v>62</v>
      </c>
      <c r="O87" s="5" t="s">
        <v>32</v>
      </c>
      <c r="P87" s="5" t="s">
        <v>321</v>
      </c>
      <c r="Q87" s="5">
        <v>0</v>
      </c>
      <c r="R87" s="5" t="s">
        <v>66</v>
      </c>
      <c r="S87" s="5" t="s">
        <v>322</v>
      </c>
      <c r="T87" s="5">
        <v>14.793888888888889</v>
      </c>
      <c r="U87" s="5">
        <v>75.403888888888901</v>
      </c>
    </row>
    <row r="88" spans="1:21" x14ac:dyDescent="0.2">
      <c r="A88" s="3" t="s">
        <v>339</v>
      </c>
      <c r="B88" s="5" t="s">
        <v>186</v>
      </c>
      <c r="C88" s="5">
        <v>5</v>
      </c>
      <c r="D88" s="5">
        <v>6.5270000000000001</v>
      </c>
      <c r="E88" s="5">
        <v>0.71899999999999997</v>
      </c>
      <c r="F88" s="5">
        <v>5.1177599999999996</v>
      </c>
      <c r="G88" s="5">
        <v>7.9362399999999997</v>
      </c>
      <c r="H88" s="5">
        <v>40</v>
      </c>
      <c r="I88" s="5">
        <v>1.4999999999999999E-2</v>
      </c>
      <c r="J88" s="26">
        <v>1.4999999999999999E-2</v>
      </c>
      <c r="K88" s="4">
        <v>42</v>
      </c>
      <c r="L88" s="5" t="s">
        <v>22</v>
      </c>
      <c r="M88" s="5" t="s">
        <v>22</v>
      </c>
      <c r="N88" s="5" t="s">
        <v>77</v>
      </c>
      <c r="O88" s="5" t="s">
        <v>89</v>
      </c>
      <c r="P88" s="5">
        <v>11663</v>
      </c>
      <c r="Q88" s="5">
        <v>0</v>
      </c>
      <c r="R88" s="5" t="s">
        <v>183</v>
      </c>
      <c r="S88" s="5" t="s">
        <v>340</v>
      </c>
      <c r="T88" s="5">
        <v>18.329999999999998</v>
      </c>
      <c r="U88" s="5">
        <v>82.87</v>
      </c>
    </row>
    <row r="89" spans="1:21" x14ac:dyDescent="0.2">
      <c r="A89" s="3" t="s">
        <v>331</v>
      </c>
      <c r="B89" s="5" t="s">
        <v>186</v>
      </c>
      <c r="C89" s="5">
        <v>22</v>
      </c>
      <c r="D89" s="5">
        <v>3.07</v>
      </c>
      <c r="E89" s="5">
        <v>0.16700000000000001</v>
      </c>
      <c r="F89" s="5">
        <v>2.74268</v>
      </c>
      <c r="G89" s="5">
        <v>3.3973200000000001</v>
      </c>
      <c r="H89" s="5">
        <v>64</v>
      </c>
      <c r="I89" s="5">
        <v>1.6E-2</v>
      </c>
      <c r="J89" s="26">
        <v>1.4999999999999999E-2</v>
      </c>
      <c r="K89" s="4">
        <v>42</v>
      </c>
      <c r="L89" s="5" t="s">
        <v>22</v>
      </c>
      <c r="M89" s="5" t="s">
        <v>22</v>
      </c>
      <c r="N89" s="5" t="s">
        <v>78</v>
      </c>
      <c r="O89" s="5" t="s">
        <v>78</v>
      </c>
      <c r="P89" s="5">
        <v>51805</v>
      </c>
      <c r="Q89" s="5">
        <v>0</v>
      </c>
      <c r="R89" s="5" t="s">
        <v>332</v>
      </c>
      <c r="S89" s="5" t="s">
        <v>333</v>
      </c>
      <c r="T89" s="5">
        <v>21.325849999999999</v>
      </c>
      <c r="U89" s="5">
        <v>73.301233333333329</v>
      </c>
    </row>
    <row r="90" spans="1:21" x14ac:dyDescent="0.2">
      <c r="A90" s="3" t="s">
        <v>335</v>
      </c>
      <c r="B90" s="5" t="s">
        <v>186</v>
      </c>
      <c r="C90" s="5">
        <v>16</v>
      </c>
      <c r="D90" s="5">
        <v>9.1150000000000002</v>
      </c>
      <c r="E90" s="5">
        <v>0.47199999999999998</v>
      </c>
      <c r="F90" s="5">
        <v>8.1898800000000005</v>
      </c>
      <c r="G90" s="5">
        <v>10.04012</v>
      </c>
      <c r="H90" s="5">
        <v>27</v>
      </c>
      <c r="I90" s="5">
        <v>1.4999999999999999E-2</v>
      </c>
      <c r="J90" s="26">
        <v>1.4999999999999999E-2</v>
      </c>
      <c r="K90" s="4">
        <v>42</v>
      </c>
      <c r="L90" s="5" t="s">
        <v>22</v>
      </c>
      <c r="M90" s="5" t="s">
        <v>22</v>
      </c>
      <c r="N90" s="5" t="s">
        <v>77</v>
      </c>
      <c r="O90" s="5" t="s">
        <v>336</v>
      </c>
      <c r="P90" s="5" t="s">
        <v>337</v>
      </c>
      <c r="Q90" s="5">
        <v>0</v>
      </c>
      <c r="R90" s="5" t="s">
        <v>332</v>
      </c>
      <c r="S90" s="5" t="s">
        <v>338</v>
      </c>
      <c r="T90" s="5">
        <v>20.950102999999999</v>
      </c>
      <c r="U90" s="5">
        <v>85.216815999999994</v>
      </c>
    </row>
    <row r="91" spans="1:21" x14ac:dyDescent="0.2">
      <c r="A91" s="3" t="s">
        <v>341</v>
      </c>
      <c r="B91" s="5" t="s">
        <v>186</v>
      </c>
      <c r="C91" s="5">
        <v>5</v>
      </c>
      <c r="D91" s="5">
        <v>4.3819999999999997</v>
      </c>
      <c r="E91" s="5">
        <v>0.48</v>
      </c>
      <c r="F91" s="5">
        <v>3.4411999999999998</v>
      </c>
      <c r="G91" s="5">
        <v>5.3228</v>
      </c>
      <c r="H91" s="5">
        <v>49</v>
      </c>
      <c r="I91" s="5">
        <v>1.4999999999999999E-2</v>
      </c>
      <c r="J91" s="26">
        <v>1.4999999999999999E-2</v>
      </c>
      <c r="K91" s="4">
        <v>42</v>
      </c>
      <c r="L91" s="5" t="s">
        <v>22</v>
      </c>
      <c r="M91" s="5" t="s">
        <v>22</v>
      </c>
      <c r="N91" s="5" t="s">
        <v>77</v>
      </c>
      <c r="O91" s="5" t="s">
        <v>32</v>
      </c>
      <c r="P91" s="5">
        <v>28144</v>
      </c>
      <c r="Q91" s="5">
        <v>0</v>
      </c>
      <c r="R91" s="5" t="s">
        <v>167</v>
      </c>
      <c r="S91" s="5" t="s">
        <v>342</v>
      </c>
      <c r="T91" s="5">
        <v>22.15</v>
      </c>
      <c r="U91" s="5">
        <v>71.11</v>
      </c>
    </row>
    <row r="92" spans="1:21" x14ac:dyDescent="0.2">
      <c r="A92" s="9" t="s">
        <v>82</v>
      </c>
      <c r="B92" s="4" t="s">
        <v>30</v>
      </c>
      <c r="C92" s="5">
        <v>13</v>
      </c>
      <c r="D92" s="5">
        <v>0.70199999999999996</v>
      </c>
      <c r="E92" s="5">
        <v>5.8999999999999997E-2</v>
      </c>
      <c r="F92" s="5">
        <v>0.58635999999999999</v>
      </c>
      <c r="G92" s="5">
        <v>0.81764000000000003</v>
      </c>
      <c r="H92" s="5">
        <v>151</v>
      </c>
      <c r="I92" s="4">
        <v>1.4E-2</v>
      </c>
      <c r="J92" s="5">
        <v>1.4E-2</v>
      </c>
      <c r="K92" s="4">
        <v>46</v>
      </c>
      <c r="L92" s="4">
        <v>6.3E-3</v>
      </c>
      <c r="M92" s="5">
        <v>35</v>
      </c>
      <c r="N92" s="5" t="s">
        <v>62</v>
      </c>
      <c r="O92" s="4" t="s">
        <v>32</v>
      </c>
      <c r="P92" s="11" t="s">
        <v>83</v>
      </c>
      <c r="Q92" s="4" t="s">
        <v>84</v>
      </c>
      <c r="R92" s="4" t="s">
        <v>63</v>
      </c>
      <c r="S92" s="4" t="s">
        <v>64</v>
      </c>
      <c r="T92" s="14">
        <v>32.35</v>
      </c>
      <c r="U92" s="4">
        <v>69.72</v>
      </c>
    </row>
    <row r="93" spans="1:21" x14ac:dyDescent="0.2">
      <c r="A93" s="3" t="s">
        <v>348</v>
      </c>
      <c r="B93" s="5" t="s">
        <v>186</v>
      </c>
      <c r="C93" s="5">
        <v>7</v>
      </c>
      <c r="D93" s="5">
        <v>7.7949999999999999</v>
      </c>
      <c r="E93" s="5">
        <v>0.751</v>
      </c>
      <c r="F93" s="5">
        <v>6.3230399999999998</v>
      </c>
      <c r="G93" s="5">
        <v>9.2669599999999992</v>
      </c>
      <c r="H93" s="5">
        <v>32</v>
      </c>
      <c r="I93" s="5">
        <v>1.4E-2</v>
      </c>
      <c r="J93" s="26">
        <v>1.4E-2</v>
      </c>
      <c r="K93" s="4">
        <v>46</v>
      </c>
      <c r="L93" s="5">
        <v>5.7999999999999996E-3</v>
      </c>
      <c r="M93" s="5">
        <v>43</v>
      </c>
      <c r="N93" s="5" t="s">
        <v>62</v>
      </c>
      <c r="O93" s="5" t="s">
        <v>89</v>
      </c>
      <c r="P93" s="5" t="s">
        <v>349</v>
      </c>
      <c r="Q93" s="5">
        <v>0</v>
      </c>
      <c r="R93" s="5" t="s">
        <v>103</v>
      </c>
      <c r="S93" s="5" t="s">
        <v>350</v>
      </c>
      <c r="T93" s="5">
        <v>26.142355555555554</v>
      </c>
      <c r="U93" s="5">
        <v>81.388055555555567</v>
      </c>
    </row>
    <row r="94" spans="1:21" x14ac:dyDescent="0.2">
      <c r="A94" s="3" t="s">
        <v>82</v>
      </c>
      <c r="B94" s="5" t="s">
        <v>186</v>
      </c>
      <c r="C94" s="5">
        <v>39</v>
      </c>
      <c r="D94" s="5">
        <v>1.216</v>
      </c>
      <c r="E94" s="5">
        <v>4.8000000000000001E-2</v>
      </c>
      <c r="F94" s="5">
        <v>1.12192</v>
      </c>
      <c r="G94" s="5">
        <v>1.3100799999999999</v>
      </c>
      <c r="H94" s="5">
        <v>110</v>
      </c>
      <c r="I94" s="5">
        <v>1.4E-2</v>
      </c>
      <c r="J94" s="26">
        <v>1.4E-2</v>
      </c>
      <c r="K94" s="4">
        <v>46</v>
      </c>
      <c r="L94" s="5">
        <v>6.3E-3</v>
      </c>
      <c r="M94" s="5">
        <v>35</v>
      </c>
      <c r="N94" s="5" t="s">
        <v>62</v>
      </c>
      <c r="O94" s="5" t="s">
        <v>32</v>
      </c>
      <c r="P94" s="5" t="s">
        <v>351</v>
      </c>
      <c r="Q94" s="5" t="s">
        <v>84</v>
      </c>
      <c r="R94" s="5" t="s">
        <v>63</v>
      </c>
      <c r="S94" s="5" t="s">
        <v>352</v>
      </c>
      <c r="T94" s="5">
        <v>25.37</v>
      </c>
      <c r="U94" s="5">
        <v>83.04</v>
      </c>
    </row>
    <row r="95" spans="1:21" x14ac:dyDescent="0.2">
      <c r="A95" s="3" t="s">
        <v>343</v>
      </c>
      <c r="B95" s="5" t="s">
        <v>186</v>
      </c>
      <c r="C95" s="5">
        <v>4</v>
      </c>
      <c r="D95" s="5">
        <v>3.726</v>
      </c>
      <c r="E95" s="5">
        <v>0.56100000000000005</v>
      </c>
      <c r="F95" s="5">
        <v>2.6264400000000001</v>
      </c>
      <c r="G95" s="5">
        <v>4.8255600000000003</v>
      </c>
      <c r="H95" s="5">
        <v>55</v>
      </c>
      <c r="I95" s="5">
        <v>1.4999999999999999E-2</v>
      </c>
      <c r="J95" s="26">
        <v>1.4E-2</v>
      </c>
      <c r="K95" s="4">
        <v>46</v>
      </c>
      <c r="L95" s="5">
        <v>5.7000000000000002E-3</v>
      </c>
      <c r="M95" s="5">
        <v>44</v>
      </c>
      <c r="N95" s="5" t="s">
        <v>62</v>
      </c>
      <c r="O95" s="5" t="s">
        <v>32</v>
      </c>
      <c r="P95" s="5" t="s">
        <v>344</v>
      </c>
      <c r="Q95" s="5">
        <v>0</v>
      </c>
      <c r="R95" s="5" t="s">
        <v>63</v>
      </c>
      <c r="S95" s="5" t="s">
        <v>306</v>
      </c>
      <c r="T95" s="5">
        <v>14.442599</v>
      </c>
      <c r="U95" s="5">
        <v>79.986456000000004</v>
      </c>
    </row>
    <row r="96" spans="1:21" x14ac:dyDescent="0.2">
      <c r="A96" s="9" t="s">
        <v>61</v>
      </c>
      <c r="B96" s="4" t="s">
        <v>720</v>
      </c>
      <c r="C96" s="5">
        <v>4</v>
      </c>
      <c r="D96" s="5">
        <v>7.8929999999999998</v>
      </c>
      <c r="E96" s="5">
        <v>1.018</v>
      </c>
      <c r="F96" s="5">
        <v>5.8977199999999996</v>
      </c>
      <c r="G96" s="5">
        <v>9.88828</v>
      </c>
      <c r="H96" s="5">
        <v>31</v>
      </c>
      <c r="I96" s="4">
        <v>1.4999999999999999E-2</v>
      </c>
      <c r="J96" s="5">
        <v>1.4E-2</v>
      </c>
      <c r="K96" s="4">
        <v>46</v>
      </c>
      <c r="L96" s="4">
        <v>6.8999999999999999E-3</v>
      </c>
      <c r="M96" s="5">
        <v>29</v>
      </c>
      <c r="N96" s="5" t="s">
        <v>62</v>
      </c>
      <c r="O96" s="4" t="s">
        <v>32</v>
      </c>
      <c r="P96" s="10">
        <v>70649</v>
      </c>
      <c r="Q96" s="4">
        <v>0</v>
      </c>
      <c r="R96" s="15" t="s">
        <v>63</v>
      </c>
      <c r="S96" s="4" t="s">
        <v>23</v>
      </c>
      <c r="T96" s="4">
        <v>11.251566666666667</v>
      </c>
      <c r="U96" s="4">
        <v>79.547077777777773</v>
      </c>
    </row>
    <row r="97" spans="1:21" x14ac:dyDescent="0.2">
      <c r="A97" s="9" t="s">
        <v>767</v>
      </c>
      <c r="B97" s="4" t="s">
        <v>748</v>
      </c>
      <c r="C97" s="5">
        <v>15</v>
      </c>
      <c r="D97" s="5">
        <v>7.1079999999999997</v>
      </c>
      <c r="E97" s="5">
        <v>0.36199999999999999</v>
      </c>
      <c r="F97" s="5">
        <v>6.3984800000000002</v>
      </c>
      <c r="G97" s="5">
        <v>7.81752</v>
      </c>
      <c r="H97" s="5">
        <v>35</v>
      </c>
      <c r="I97" s="4">
        <v>1.2999999999999999E-2</v>
      </c>
      <c r="J97" s="4">
        <v>1.2999999999999999E-2</v>
      </c>
      <c r="K97" s="4">
        <v>51</v>
      </c>
      <c r="L97" s="4" t="s">
        <v>22</v>
      </c>
      <c r="M97" s="5" t="s">
        <v>22</v>
      </c>
      <c r="N97" s="4" t="s">
        <v>78</v>
      </c>
      <c r="O97" s="4" t="s">
        <v>78</v>
      </c>
      <c r="P97" s="11">
        <v>34600</v>
      </c>
      <c r="Q97" s="4">
        <v>0</v>
      </c>
      <c r="R97" s="4" t="s">
        <v>765</v>
      </c>
      <c r="S97" s="4" t="s">
        <v>184</v>
      </c>
      <c r="T97" s="4">
        <v>20.92</v>
      </c>
      <c r="U97" s="4">
        <v>82</v>
      </c>
    </row>
    <row r="98" spans="1:21" x14ac:dyDescent="0.2">
      <c r="A98" s="9" t="s">
        <v>85</v>
      </c>
      <c r="B98" s="4" t="s">
        <v>30</v>
      </c>
      <c r="C98" s="5">
        <v>3</v>
      </c>
      <c r="D98" s="5">
        <v>0.379</v>
      </c>
      <c r="E98" s="5">
        <v>0.40600000000000003</v>
      </c>
      <c r="F98" s="5">
        <v>-0.41676000000000002</v>
      </c>
      <c r="G98" s="5">
        <v>1.17476</v>
      </c>
      <c r="H98" s="5">
        <v>195</v>
      </c>
      <c r="I98" s="4">
        <v>1.2999999999999999E-2</v>
      </c>
      <c r="J98" s="5">
        <v>1.2E-2</v>
      </c>
      <c r="K98" s="4">
        <v>52</v>
      </c>
      <c r="L98" s="4">
        <v>3.8999999999999998E-3</v>
      </c>
      <c r="M98" s="5">
        <v>94</v>
      </c>
      <c r="N98" s="5" t="s">
        <v>62</v>
      </c>
      <c r="O98" s="4" t="s">
        <v>32</v>
      </c>
      <c r="P98" s="10" t="s">
        <v>86</v>
      </c>
      <c r="Q98" s="4">
        <v>0</v>
      </c>
      <c r="R98" s="4" t="s">
        <v>66</v>
      </c>
      <c r="S98" s="4" t="s">
        <v>87</v>
      </c>
      <c r="T98" s="4">
        <v>10.3</v>
      </c>
      <c r="U98" s="4">
        <v>92.3</v>
      </c>
    </row>
    <row r="99" spans="1:21" x14ac:dyDescent="0.2">
      <c r="A99" s="3" t="s">
        <v>364</v>
      </c>
      <c r="B99" s="5" t="s">
        <v>186</v>
      </c>
      <c r="C99" s="5">
        <v>10</v>
      </c>
      <c r="D99" s="5">
        <v>4.1689999999999996</v>
      </c>
      <c r="E99" s="5">
        <v>0.35799999999999998</v>
      </c>
      <c r="F99" s="5">
        <v>3.46732</v>
      </c>
      <c r="G99" s="5">
        <v>4.8706800000000001</v>
      </c>
      <c r="H99" s="5">
        <v>50</v>
      </c>
      <c r="I99" s="5">
        <v>1.0999999999999999E-2</v>
      </c>
      <c r="J99" s="26">
        <v>1.2E-2</v>
      </c>
      <c r="K99" s="4">
        <v>52</v>
      </c>
      <c r="L99" s="5" t="s">
        <v>22</v>
      </c>
      <c r="M99" s="5" t="s">
        <v>22</v>
      </c>
      <c r="N99" s="5" t="s">
        <v>78</v>
      </c>
      <c r="O99" s="5" t="s">
        <v>78</v>
      </c>
      <c r="P99" s="5">
        <v>24704</v>
      </c>
      <c r="Q99" s="5">
        <v>0</v>
      </c>
      <c r="R99" s="5" t="s">
        <v>167</v>
      </c>
      <c r="S99" s="5" t="s">
        <v>365</v>
      </c>
      <c r="T99" s="5">
        <v>26.120888888888889</v>
      </c>
      <c r="U99" s="5">
        <v>85.364719444444432</v>
      </c>
    </row>
    <row r="100" spans="1:21" x14ac:dyDescent="0.2">
      <c r="A100" s="3" t="s">
        <v>353</v>
      </c>
      <c r="B100" s="5" t="s">
        <v>186</v>
      </c>
      <c r="C100" s="5">
        <v>5</v>
      </c>
      <c r="D100" s="5">
        <v>2.9769999999999999</v>
      </c>
      <c r="E100" s="5">
        <v>0.27600000000000002</v>
      </c>
      <c r="F100" s="5">
        <v>2.4360400000000002</v>
      </c>
      <c r="G100" s="5">
        <v>3.51796</v>
      </c>
      <c r="H100" s="5">
        <v>67</v>
      </c>
      <c r="I100" s="5">
        <v>1.2E-2</v>
      </c>
      <c r="J100" s="26">
        <v>1.0999999999999999E-2</v>
      </c>
      <c r="K100" s="4">
        <v>54</v>
      </c>
      <c r="L100" s="5">
        <v>4.7999999999999996E-3</v>
      </c>
      <c r="M100" s="5">
        <v>57</v>
      </c>
      <c r="N100" s="5" t="s">
        <v>62</v>
      </c>
      <c r="O100" s="5" t="s">
        <v>32</v>
      </c>
      <c r="P100" s="5" t="s">
        <v>354</v>
      </c>
      <c r="Q100" s="5">
        <v>0</v>
      </c>
      <c r="R100" s="5" t="s">
        <v>34</v>
      </c>
      <c r="S100" s="5" t="s">
        <v>355</v>
      </c>
      <c r="T100" s="5">
        <v>14.427547222222222</v>
      </c>
      <c r="U100" s="5">
        <v>74.419091666666674</v>
      </c>
    </row>
    <row r="101" spans="1:21" x14ac:dyDescent="0.2">
      <c r="A101" s="3" t="s">
        <v>567</v>
      </c>
      <c r="B101" s="5" t="s">
        <v>186</v>
      </c>
      <c r="C101" s="5">
        <v>5</v>
      </c>
      <c r="D101" s="5">
        <v>5.5519999999999996</v>
      </c>
      <c r="E101" s="5">
        <v>0.69599999999999995</v>
      </c>
      <c r="F101" s="5">
        <v>4.1878399999999996</v>
      </c>
      <c r="G101" s="5">
        <v>6.9161599999999996</v>
      </c>
      <c r="H101" s="5">
        <v>44</v>
      </c>
      <c r="I101" s="5">
        <v>1.0999999999999999E-2</v>
      </c>
      <c r="J101" s="26">
        <v>1.0999999999999999E-2</v>
      </c>
      <c r="K101" s="4">
        <v>54</v>
      </c>
      <c r="L101" s="5" t="s">
        <v>22</v>
      </c>
      <c r="M101" s="5" t="s">
        <v>22</v>
      </c>
      <c r="N101" s="5" t="s">
        <v>78</v>
      </c>
      <c r="O101" s="5" t="s">
        <v>89</v>
      </c>
      <c r="P101" s="5">
        <v>21453</v>
      </c>
      <c r="Q101" s="5">
        <v>0</v>
      </c>
      <c r="R101" s="5" t="s">
        <v>99</v>
      </c>
      <c r="S101" s="5" t="s">
        <v>568</v>
      </c>
      <c r="T101" s="5">
        <v>22.07</v>
      </c>
      <c r="U101" s="5">
        <v>81.680000000000007</v>
      </c>
    </row>
    <row r="102" spans="1:21" x14ac:dyDescent="0.2">
      <c r="A102" s="3" t="s">
        <v>361</v>
      </c>
      <c r="B102" s="5" t="s">
        <v>186</v>
      </c>
      <c r="C102" s="5">
        <v>4</v>
      </c>
      <c r="D102" s="5">
        <v>5.758</v>
      </c>
      <c r="E102" s="5">
        <v>0.94199999999999995</v>
      </c>
      <c r="F102" s="5">
        <v>3.91168</v>
      </c>
      <c r="G102" s="5">
        <v>7.6043200000000004</v>
      </c>
      <c r="H102" s="5">
        <v>43</v>
      </c>
      <c r="I102" s="5">
        <v>1.0999999999999999E-2</v>
      </c>
      <c r="J102" s="26">
        <v>1.0999999999999999E-2</v>
      </c>
      <c r="K102" s="4">
        <v>54</v>
      </c>
      <c r="L102" s="5">
        <v>5.4999999999999997E-3</v>
      </c>
      <c r="M102" s="5">
        <v>48</v>
      </c>
      <c r="N102" s="5" t="s">
        <v>62</v>
      </c>
      <c r="O102" s="5" t="s">
        <v>89</v>
      </c>
      <c r="P102" s="5" t="s">
        <v>362</v>
      </c>
      <c r="Q102" s="5">
        <v>0</v>
      </c>
      <c r="R102" s="5" t="s">
        <v>183</v>
      </c>
      <c r="S102" s="5" t="s">
        <v>363</v>
      </c>
      <c r="T102" s="5">
        <v>23.2</v>
      </c>
      <c r="U102" s="5">
        <v>85.18</v>
      </c>
    </row>
    <row r="103" spans="1:21" x14ac:dyDescent="0.2">
      <c r="A103" s="9" t="s">
        <v>768</v>
      </c>
      <c r="B103" s="4" t="s">
        <v>748</v>
      </c>
      <c r="C103" s="5">
        <v>17</v>
      </c>
      <c r="D103" s="5">
        <v>2.2610000000000001</v>
      </c>
      <c r="E103" s="5">
        <v>8.4000000000000005E-2</v>
      </c>
      <c r="F103" s="5">
        <v>2.0963599999999998</v>
      </c>
      <c r="G103" s="5">
        <v>2.42564</v>
      </c>
      <c r="H103" s="5">
        <v>79</v>
      </c>
      <c r="I103" s="4">
        <v>1.2E-2</v>
      </c>
      <c r="J103" s="4">
        <v>1.0999999999999999E-2</v>
      </c>
      <c r="K103" s="4">
        <v>54</v>
      </c>
      <c r="L103" s="4">
        <v>6.3E-3</v>
      </c>
      <c r="M103" s="5">
        <v>35</v>
      </c>
      <c r="N103" s="5" t="s">
        <v>62</v>
      </c>
      <c r="O103" s="4" t="s">
        <v>32</v>
      </c>
      <c r="P103" s="11">
        <v>2000</v>
      </c>
      <c r="Q103" s="4">
        <v>0</v>
      </c>
      <c r="R103" s="4" t="s">
        <v>66</v>
      </c>
      <c r="S103" s="4" t="s">
        <v>763</v>
      </c>
      <c r="T103" s="4">
        <v>11.38</v>
      </c>
      <c r="U103" s="4">
        <v>76.760000000000005</v>
      </c>
    </row>
    <row r="104" spans="1:21" x14ac:dyDescent="0.2">
      <c r="A104" s="9" t="s">
        <v>769</v>
      </c>
      <c r="B104" s="4" t="s">
        <v>748</v>
      </c>
      <c r="C104" s="5">
        <v>20</v>
      </c>
      <c r="D104" s="5">
        <v>7.9000000000000001E-2</v>
      </c>
      <c r="E104" s="5">
        <v>1.2999999999999999E-2</v>
      </c>
      <c r="F104" s="5">
        <v>5.3519999999999998E-2</v>
      </c>
      <c r="G104" s="5">
        <v>0.10448</v>
      </c>
      <c r="H104" s="5">
        <v>269</v>
      </c>
      <c r="I104" s="4">
        <v>1.0999999999999999E-2</v>
      </c>
      <c r="J104" s="4">
        <v>1.0999999999999999E-2</v>
      </c>
      <c r="K104" s="4">
        <v>54</v>
      </c>
      <c r="L104" s="4">
        <v>4.0000000000000001E-3</v>
      </c>
      <c r="M104" s="5">
        <v>87</v>
      </c>
      <c r="N104" s="5" t="s">
        <v>62</v>
      </c>
      <c r="O104" s="4" t="s">
        <v>32</v>
      </c>
      <c r="P104" s="11" t="s">
        <v>770</v>
      </c>
      <c r="Q104" s="4" t="s">
        <v>84</v>
      </c>
      <c r="R104" s="4" t="s">
        <v>66</v>
      </c>
      <c r="S104" s="4" t="s">
        <v>400</v>
      </c>
      <c r="T104" s="4">
        <v>11.02</v>
      </c>
      <c r="U104" s="4">
        <v>76.97</v>
      </c>
    </row>
    <row r="105" spans="1:21" x14ac:dyDescent="0.2">
      <c r="A105" s="9" t="s">
        <v>98</v>
      </c>
      <c r="B105" s="4" t="s">
        <v>30</v>
      </c>
      <c r="C105" s="5">
        <v>5</v>
      </c>
      <c r="D105" s="5">
        <v>2.5419999999999998</v>
      </c>
      <c r="E105" s="5">
        <v>0.51300000000000001</v>
      </c>
      <c r="F105" s="5">
        <v>1.5365200000000001</v>
      </c>
      <c r="G105" s="5">
        <v>3.5474800000000002</v>
      </c>
      <c r="H105" s="5">
        <v>71</v>
      </c>
      <c r="I105" s="4">
        <v>8.9999999999999993E-3</v>
      </c>
      <c r="J105" s="5">
        <v>0.01</v>
      </c>
      <c r="K105" s="4">
        <v>59</v>
      </c>
      <c r="L105" s="4">
        <v>4.4999999999999997E-3</v>
      </c>
      <c r="M105" s="5">
        <v>64</v>
      </c>
      <c r="N105" s="5" t="s">
        <v>62</v>
      </c>
      <c r="O105" s="4" t="s">
        <v>89</v>
      </c>
      <c r="P105" s="23" t="s">
        <v>804</v>
      </c>
      <c r="Q105" s="4" t="s">
        <v>84</v>
      </c>
      <c r="R105" s="4" t="s">
        <v>99</v>
      </c>
      <c r="S105" s="4" t="s">
        <v>100</v>
      </c>
      <c r="T105" s="4">
        <v>22.744108333333333</v>
      </c>
      <c r="U105" s="4">
        <v>77.736966666666675</v>
      </c>
    </row>
    <row r="106" spans="1:21" x14ac:dyDescent="0.2">
      <c r="A106" s="3" t="s">
        <v>377</v>
      </c>
      <c r="B106" s="5" t="s">
        <v>186</v>
      </c>
      <c r="C106" s="5">
        <v>8</v>
      </c>
      <c r="D106" s="5">
        <v>4.6769999999999996</v>
      </c>
      <c r="E106" s="5">
        <v>0.58199999999999996</v>
      </c>
      <c r="F106" s="5">
        <v>3.5362800000000001</v>
      </c>
      <c r="G106" s="5">
        <v>5.8177199999999996</v>
      </c>
      <c r="H106" s="5">
        <v>47</v>
      </c>
      <c r="I106" s="5">
        <v>0.01</v>
      </c>
      <c r="J106" s="26">
        <v>0.01</v>
      </c>
      <c r="K106" s="4">
        <v>59</v>
      </c>
      <c r="L106" s="5" t="s">
        <v>22</v>
      </c>
      <c r="M106" s="5" t="s">
        <v>22</v>
      </c>
      <c r="N106" s="5" t="s">
        <v>78</v>
      </c>
      <c r="O106" s="5" t="s">
        <v>89</v>
      </c>
      <c r="P106" s="5">
        <v>5470</v>
      </c>
      <c r="Q106" s="5">
        <v>0</v>
      </c>
      <c r="R106" s="5" t="s">
        <v>167</v>
      </c>
      <c r="S106" s="5" t="s">
        <v>80</v>
      </c>
      <c r="T106" s="5">
        <v>25.670100000000001</v>
      </c>
      <c r="U106" s="5">
        <v>94.107699999999994</v>
      </c>
    </row>
    <row r="107" spans="1:21" x14ac:dyDescent="0.2">
      <c r="A107" s="3" t="s">
        <v>384</v>
      </c>
      <c r="B107" s="5" t="s">
        <v>186</v>
      </c>
      <c r="C107" s="5">
        <v>3</v>
      </c>
      <c r="D107" s="5">
        <v>3.8069999999999999</v>
      </c>
      <c r="E107" s="5">
        <v>0.72799999999999998</v>
      </c>
      <c r="F107" s="5">
        <v>2.3801199999999998</v>
      </c>
      <c r="G107" s="5">
        <v>5.2338800000000001</v>
      </c>
      <c r="H107" s="5">
        <v>54</v>
      </c>
      <c r="I107" s="5">
        <v>8.9999999999999993E-3</v>
      </c>
      <c r="J107" s="26">
        <v>0.01</v>
      </c>
      <c r="K107" s="4">
        <v>59</v>
      </c>
      <c r="L107" s="5" t="s">
        <v>22</v>
      </c>
      <c r="M107" s="5" t="s">
        <v>22</v>
      </c>
      <c r="N107" s="5" t="s">
        <v>77</v>
      </c>
      <c r="O107" s="5" t="s">
        <v>89</v>
      </c>
      <c r="P107" s="5">
        <v>412700</v>
      </c>
      <c r="Q107" s="5">
        <v>0</v>
      </c>
      <c r="R107" s="5" t="s">
        <v>183</v>
      </c>
      <c r="S107" s="5" t="s">
        <v>184</v>
      </c>
      <c r="T107" s="5">
        <v>22.308494444444445</v>
      </c>
      <c r="U107" s="5">
        <v>74.012</v>
      </c>
    </row>
    <row r="108" spans="1:21" x14ac:dyDescent="0.2">
      <c r="A108" s="9" t="s">
        <v>279</v>
      </c>
      <c r="B108" s="4" t="s">
        <v>720</v>
      </c>
      <c r="C108" s="5">
        <v>4</v>
      </c>
      <c r="D108" s="5">
        <v>1.5980000000000001</v>
      </c>
      <c r="E108" s="5">
        <v>0.38200000000000001</v>
      </c>
      <c r="F108" s="5">
        <v>0.84928000000000003</v>
      </c>
      <c r="G108" s="5">
        <v>2.3467199999999999</v>
      </c>
      <c r="H108" s="5">
        <v>98</v>
      </c>
      <c r="I108" s="4">
        <v>1.0999999999999999E-2</v>
      </c>
      <c r="J108" s="5">
        <v>0.01</v>
      </c>
      <c r="K108" s="4">
        <v>59</v>
      </c>
      <c r="L108" s="4">
        <v>6.1000000000000004E-3</v>
      </c>
      <c r="M108" s="5">
        <v>40</v>
      </c>
      <c r="N108" s="5" t="s">
        <v>62</v>
      </c>
      <c r="O108" s="4" t="s">
        <v>32</v>
      </c>
      <c r="P108" s="10">
        <v>13081</v>
      </c>
      <c r="Q108" s="4">
        <v>0</v>
      </c>
      <c r="R108" s="15" t="s">
        <v>34</v>
      </c>
      <c r="S108" s="4" t="s">
        <v>23</v>
      </c>
      <c r="T108" s="4">
        <v>23.755466666666667</v>
      </c>
      <c r="U108" s="4">
        <v>86.262838888888894</v>
      </c>
    </row>
    <row r="109" spans="1:21" x14ac:dyDescent="0.2">
      <c r="A109" s="9" t="s">
        <v>81</v>
      </c>
      <c r="B109" s="4" t="s">
        <v>30</v>
      </c>
      <c r="C109" s="5">
        <v>3</v>
      </c>
      <c r="D109" s="5">
        <v>0.68200000000000005</v>
      </c>
      <c r="E109" s="5">
        <v>0.42899999999999999</v>
      </c>
      <c r="F109" s="5">
        <v>-0.15884000000000001</v>
      </c>
      <c r="G109" s="5">
        <v>1.52284</v>
      </c>
      <c r="H109" s="5">
        <v>154</v>
      </c>
      <c r="I109" s="4">
        <v>1.4999999999999999E-2</v>
      </c>
      <c r="J109" s="5">
        <v>8.9999999999999993E-3</v>
      </c>
      <c r="K109" s="4">
        <v>63</v>
      </c>
      <c r="L109" s="4">
        <v>5.0000000000000001E-3</v>
      </c>
      <c r="M109" s="5">
        <v>52</v>
      </c>
      <c r="N109" s="5" t="s">
        <v>62</v>
      </c>
      <c r="O109" s="4" t="s">
        <v>32</v>
      </c>
      <c r="P109" s="10">
        <v>20018</v>
      </c>
      <c r="Q109" s="4">
        <v>0</v>
      </c>
      <c r="R109" s="4" t="s">
        <v>70</v>
      </c>
      <c r="S109" s="4" t="s">
        <v>71</v>
      </c>
      <c r="T109" s="4">
        <v>17.37295277777778</v>
      </c>
      <c r="U109" s="4">
        <v>78.524822222222227</v>
      </c>
    </row>
    <row r="110" spans="1:21" x14ac:dyDescent="0.2">
      <c r="A110" s="9" t="s">
        <v>92</v>
      </c>
      <c r="B110" s="4" t="s">
        <v>30</v>
      </c>
      <c r="C110" s="5">
        <v>5</v>
      </c>
      <c r="D110" s="5">
        <v>2.1800000000000002</v>
      </c>
      <c r="E110" s="5">
        <v>0.46500000000000002</v>
      </c>
      <c r="F110" s="5">
        <v>1.2685999999999999</v>
      </c>
      <c r="G110" s="5">
        <v>3.0914000000000001</v>
      </c>
      <c r="H110" s="5">
        <v>81</v>
      </c>
      <c r="I110" s="4">
        <v>1.0999999999999999E-2</v>
      </c>
      <c r="J110" s="5">
        <v>8.9999999999999993E-3</v>
      </c>
      <c r="K110" s="4">
        <v>63</v>
      </c>
      <c r="L110" s="4">
        <v>4.1000000000000003E-3</v>
      </c>
      <c r="M110" s="5">
        <v>81</v>
      </c>
      <c r="N110" s="5" t="s">
        <v>62</v>
      </c>
      <c r="O110" s="4" t="s">
        <v>32</v>
      </c>
      <c r="P110" s="11" t="s">
        <v>93</v>
      </c>
      <c r="Q110" s="4">
        <v>0</v>
      </c>
      <c r="R110" s="4" t="s">
        <v>94</v>
      </c>
      <c r="S110" s="4" t="s">
        <v>94</v>
      </c>
      <c r="T110" s="4" t="s">
        <v>22</v>
      </c>
      <c r="U110" s="4" t="s">
        <v>22</v>
      </c>
    </row>
    <row r="111" spans="1:21" x14ac:dyDescent="0.2">
      <c r="A111" s="9" t="s">
        <v>95</v>
      </c>
      <c r="B111" s="4" t="s">
        <v>30</v>
      </c>
      <c r="C111" s="5">
        <v>4</v>
      </c>
      <c r="D111" s="5">
        <v>3.1179999999999999</v>
      </c>
      <c r="E111" s="5">
        <v>0.68700000000000006</v>
      </c>
      <c r="F111" s="5">
        <v>1.7714799999999999</v>
      </c>
      <c r="G111" s="5">
        <v>4.4645200000000003</v>
      </c>
      <c r="H111" s="5">
        <v>63</v>
      </c>
      <c r="I111" s="4">
        <v>8.9999999999999993E-3</v>
      </c>
      <c r="J111" s="5">
        <v>8.9999999999999993E-3</v>
      </c>
      <c r="K111" s="4">
        <v>63</v>
      </c>
      <c r="L111" s="4">
        <v>3.8999999999999998E-3</v>
      </c>
      <c r="M111" s="5">
        <v>94</v>
      </c>
      <c r="N111" s="5" t="s">
        <v>62</v>
      </c>
      <c r="O111" s="4" t="s">
        <v>89</v>
      </c>
      <c r="P111" s="10" t="s">
        <v>96</v>
      </c>
      <c r="Q111" s="4">
        <v>0</v>
      </c>
      <c r="R111" s="4" t="s">
        <v>94</v>
      </c>
      <c r="S111" s="4" t="s">
        <v>97</v>
      </c>
      <c r="T111" s="4">
        <v>30.083191666666668</v>
      </c>
      <c r="U111" s="4">
        <v>76.991691666666668</v>
      </c>
    </row>
    <row r="112" spans="1:21" x14ac:dyDescent="0.2">
      <c r="A112" s="9" t="s">
        <v>88</v>
      </c>
      <c r="B112" s="4" t="s">
        <v>30</v>
      </c>
      <c r="C112" s="5">
        <v>2</v>
      </c>
      <c r="D112" s="5">
        <v>3.2069999999999999</v>
      </c>
      <c r="E112" s="5">
        <v>1.611</v>
      </c>
      <c r="F112" s="5">
        <v>4.9439999999999998E-2</v>
      </c>
      <c r="G112" s="5">
        <v>6.36456</v>
      </c>
      <c r="H112" s="5">
        <v>60</v>
      </c>
      <c r="I112" s="4">
        <v>1.2E-2</v>
      </c>
      <c r="J112" s="5">
        <v>8.9999999999999993E-3</v>
      </c>
      <c r="K112" s="4">
        <v>63</v>
      </c>
      <c r="L112" s="4">
        <v>5.0000000000000001E-3</v>
      </c>
      <c r="M112" s="5">
        <v>52</v>
      </c>
      <c r="N112" s="5" t="s">
        <v>62</v>
      </c>
      <c r="O112" s="4" t="s">
        <v>89</v>
      </c>
      <c r="P112" s="11" t="s">
        <v>90</v>
      </c>
      <c r="Q112" s="4">
        <v>0</v>
      </c>
      <c r="R112" s="12" t="s">
        <v>91</v>
      </c>
      <c r="S112" s="12" t="s">
        <v>91</v>
      </c>
      <c r="T112" s="4">
        <v>7.52</v>
      </c>
      <c r="U112" s="4">
        <v>80.459999999999994</v>
      </c>
    </row>
    <row r="113" spans="1:21" x14ac:dyDescent="0.2">
      <c r="A113" s="3" t="s">
        <v>356</v>
      </c>
      <c r="B113" s="5" t="s">
        <v>186</v>
      </c>
      <c r="C113" s="5">
        <v>2</v>
      </c>
      <c r="D113" s="5">
        <v>2.5760000000000001</v>
      </c>
      <c r="E113" s="5">
        <v>0.95899999999999996</v>
      </c>
      <c r="F113" s="5">
        <v>0.69635999999999998</v>
      </c>
      <c r="G113" s="5">
        <v>4.4556399999999998</v>
      </c>
      <c r="H113" s="5">
        <v>70</v>
      </c>
      <c r="I113" s="5">
        <v>1.2E-2</v>
      </c>
      <c r="J113" s="26">
        <v>8.9999999999999993E-3</v>
      </c>
      <c r="K113" s="4">
        <v>63</v>
      </c>
      <c r="L113" s="5" t="s">
        <v>22</v>
      </c>
      <c r="M113" s="5" t="s">
        <v>22</v>
      </c>
      <c r="N113" s="5" t="s">
        <v>78</v>
      </c>
      <c r="O113" s="5" t="s">
        <v>78</v>
      </c>
      <c r="P113" s="5">
        <v>13454</v>
      </c>
      <c r="Q113" s="5">
        <v>0</v>
      </c>
      <c r="R113" s="5" t="s">
        <v>332</v>
      </c>
      <c r="S113" s="5" t="s">
        <v>357</v>
      </c>
      <c r="T113" s="5">
        <v>12.834172222222223</v>
      </c>
      <c r="U113" s="5">
        <v>79.703638888888889</v>
      </c>
    </row>
    <row r="114" spans="1:21" x14ac:dyDescent="0.2">
      <c r="A114" s="3" t="s">
        <v>401</v>
      </c>
      <c r="B114" s="5" t="s">
        <v>186</v>
      </c>
      <c r="C114" s="5">
        <v>4</v>
      </c>
      <c r="D114" s="5">
        <v>1.8759999999999999</v>
      </c>
      <c r="E114" s="5">
        <v>0.31900000000000001</v>
      </c>
      <c r="F114" s="5">
        <v>1.2507600000000001</v>
      </c>
      <c r="G114" s="5">
        <v>2.5012400000000001</v>
      </c>
      <c r="H114" s="5">
        <v>86</v>
      </c>
      <c r="I114" s="5">
        <v>8.0000000000000002E-3</v>
      </c>
      <c r="J114" s="26">
        <v>8.9999999999999993E-3</v>
      </c>
      <c r="K114" s="4">
        <v>63</v>
      </c>
      <c r="L114" s="5">
        <v>3.3E-3</v>
      </c>
      <c r="M114" s="5">
        <v>141</v>
      </c>
      <c r="N114" s="5" t="s">
        <v>62</v>
      </c>
      <c r="O114" s="5" t="s">
        <v>89</v>
      </c>
      <c r="P114" s="5">
        <v>4206235</v>
      </c>
      <c r="Q114" s="5" t="s">
        <v>84</v>
      </c>
      <c r="R114" s="5" t="s">
        <v>198</v>
      </c>
      <c r="S114" s="5" t="s">
        <v>218</v>
      </c>
      <c r="T114" s="5">
        <v>23.861836111111113</v>
      </c>
      <c r="U114" s="5">
        <v>76.493899999999996</v>
      </c>
    </row>
    <row r="115" spans="1:21" x14ac:dyDescent="0.2">
      <c r="A115" s="3" t="s">
        <v>378</v>
      </c>
      <c r="B115" s="5" t="s">
        <v>186</v>
      </c>
      <c r="C115" s="5">
        <v>5</v>
      </c>
      <c r="D115" s="5">
        <v>3.6760000000000002</v>
      </c>
      <c r="E115" s="5">
        <v>0.502</v>
      </c>
      <c r="F115" s="5">
        <v>2.6920799999999998</v>
      </c>
      <c r="G115" s="5">
        <v>4.6599199999999996</v>
      </c>
      <c r="H115" s="5">
        <v>56</v>
      </c>
      <c r="I115" s="5">
        <v>0.01</v>
      </c>
      <c r="J115" s="26">
        <v>8.9999999999999993E-3</v>
      </c>
      <c r="K115" s="4">
        <v>63</v>
      </c>
      <c r="L115" s="5">
        <v>4.8999999999999998E-3</v>
      </c>
      <c r="M115" s="5">
        <v>55</v>
      </c>
      <c r="N115" s="5" t="s">
        <v>62</v>
      </c>
      <c r="O115" s="5" t="s">
        <v>32</v>
      </c>
      <c r="P115" s="5" t="s">
        <v>379</v>
      </c>
      <c r="Q115" s="5">
        <v>0</v>
      </c>
      <c r="R115" s="5" t="s">
        <v>66</v>
      </c>
      <c r="S115" s="5" t="s">
        <v>277</v>
      </c>
      <c r="T115" s="5">
        <v>26.116047222222225</v>
      </c>
      <c r="U115" s="5">
        <v>83.231863888888896</v>
      </c>
    </row>
    <row r="116" spans="1:21" x14ac:dyDescent="0.2">
      <c r="A116" s="3" t="s">
        <v>576</v>
      </c>
      <c r="B116" s="5" t="s">
        <v>186</v>
      </c>
      <c r="C116" s="5">
        <v>16</v>
      </c>
      <c r="D116" s="5">
        <v>1.1160000000000001</v>
      </c>
      <c r="E116" s="5">
        <v>0.112</v>
      </c>
      <c r="F116" s="5">
        <v>0.89648000000000005</v>
      </c>
      <c r="G116" s="5">
        <v>1.33552</v>
      </c>
      <c r="H116" s="5">
        <v>116</v>
      </c>
      <c r="I116" s="5">
        <v>8.9999999999999993E-3</v>
      </c>
      <c r="J116" s="26">
        <v>8.9999999999999993E-3</v>
      </c>
      <c r="K116" s="4">
        <v>63</v>
      </c>
      <c r="L116" s="5">
        <v>3.5999999999999999E-3</v>
      </c>
      <c r="M116" s="5">
        <v>117</v>
      </c>
      <c r="N116" s="5" t="s">
        <v>62</v>
      </c>
      <c r="O116" s="5" t="s">
        <v>32</v>
      </c>
      <c r="P116" s="5" t="s">
        <v>577</v>
      </c>
      <c r="Q116" s="5">
        <v>0</v>
      </c>
      <c r="R116" s="5" t="s">
        <v>578</v>
      </c>
      <c r="S116" s="5" t="s">
        <v>579</v>
      </c>
      <c r="T116" s="5">
        <v>17.686816</v>
      </c>
      <c r="U116" s="5">
        <v>83.218481999999995</v>
      </c>
    </row>
    <row r="117" spans="1:21" x14ac:dyDescent="0.2">
      <c r="A117" s="3" t="s">
        <v>391</v>
      </c>
      <c r="B117" s="5" t="s">
        <v>186</v>
      </c>
      <c r="C117" s="5">
        <v>6</v>
      </c>
      <c r="D117" s="5">
        <v>0.97699999999999998</v>
      </c>
      <c r="E117" s="5">
        <v>0.218</v>
      </c>
      <c r="F117" s="5">
        <v>0.54971999999999999</v>
      </c>
      <c r="G117" s="5">
        <v>1.40428</v>
      </c>
      <c r="H117" s="5">
        <v>123</v>
      </c>
      <c r="I117" s="5">
        <v>8.9999999999999993E-3</v>
      </c>
      <c r="J117" s="26">
        <v>8.9999999999999993E-3</v>
      </c>
      <c r="K117" s="4">
        <v>63</v>
      </c>
      <c r="L117" s="5">
        <v>4.4000000000000003E-3</v>
      </c>
      <c r="M117" s="5">
        <v>67</v>
      </c>
      <c r="N117" s="5" t="s">
        <v>62</v>
      </c>
      <c r="O117" s="5" t="s">
        <v>303</v>
      </c>
      <c r="P117" s="5" t="s">
        <v>392</v>
      </c>
      <c r="Q117" s="5">
        <v>0</v>
      </c>
      <c r="R117" s="5" t="s">
        <v>99</v>
      </c>
      <c r="S117" s="5" t="s">
        <v>145</v>
      </c>
      <c r="T117" s="5">
        <v>23.022504999999999</v>
      </c>
      <c r="U117" s="5">
        <v>72.571361999999993</v>
      </c>
    </row>
    <row r="118" spans="1:21" x14ac:dyDescent="0.2">
      <c r="A118" s="3" t="s">
        <v>389</v>
      </c>
      <c r="B118" s="5" t="s">
        <v>186</v>
      </c>
      <c r="C118" s="5">
        <v>7</v>
      </c>
      <c r="D118" s="5">
        <v>1.54</v>
      </c>
      <c r="E118" s="5">
        <v>0.2</v>
      </c>
      <c r="F118" s="5">
        <v>1.1479999999999999</v>
      </c>
      <c r="G118" s="5">
        <v>1.9319999999999999</v>
      </c>
      <c r="H118" s="5">
        <v>101</v>
      </c>
      <c r="I118" s="5">
        <v>8.9999999999999993E-3</v>
      </c>
      <c r="J118" s="26">
        <v>8.9999999999999993E-3</v>
      </c>
      <c r="K118" s="4">
        <v>63</v>
      </c>
      <c r="L118" s="5" t="s">
        <v>22</v>
      </c>
      <c r="M118" s="5" t="s">
        <v>22</v>
      </c>
      <c r="N118" s="5" t="s">
        <v>78</v>
      </c>
      <c r="O118" s="5" t="s">
        <v>78</v>
      </c>
      <c r="P118" s="5" t="s">
        <v>390</v>
      </c>
      <c r="Q118" s="5">
        <v>0</v>
      </c>
      <c r="R118" s="5" t="s">
        <v>234</v>
      </c>
      <c r="S118" s="5" t="s">
        <v>234</v>
      </c>
      <c r="T118" s="5">
        <v>25.28</v>
      </c>
      <c r="U118" s="5">
        <v>81.540000000000006</v>
      </c>
    </row>
    <row r="119" spans="1:21" x14ac:dyDescent="0.2">
      <c r="A119" s="9" t="s">
        <v>727</v>
      </c>
      <c r="B119" s="4" t="s">
        <v>720</v>
      </c>
      <c r="C119" s="5">
        <v>8</v>
      </c>
      <c r="D119" s="5">
        <v>2.9129999999999998</v>
      </c>
      <c r="E119" s="5">
        <v>0.24399999999999999</v>
      </c>
      <c r="F119" s="5">
        <v>2.4347599999999998</v>
      </c>
      <c r="G119" s="5">
        <v>3.3912399999999998</v>
      </c>
      <c r="H119" s="5">
        <v>68</v>
      </c>
      <c r="I119" s="4">
        <v>0.01</v>
      </c>
      <c r="J119" s="5">
        <v>8.9999999999999993E-3</v>
      </c>
      <c r="K119" s="4">
        <v>63</v>
      </c>
      <c r="L119" s="4">
        <v>5.5999999999999999E-3</v>
      </c>
      <c r="M119" s="5">
        <v>46</v>
      </c>
      <c r="N119" s="5" t="s">
        <v>62</v>
      </c>
      <c r="O119" s="4" t="s">
        <v>32</v>
      </c>
      <c r="P119" s="11" t="s">
        <v>728</v>
      </c>
      <c r="Q119" s="4">
        <v>0</v>
      </c>
      <c r="R119" s="4" t="s">
        <v>66</v>
      </c>
      <c r="S119" s="4" t="s">
        <v>23</v>
      </c>
      <c r="T119" s="4">
        <v>23.2</v>
      </c>
      <c r="U119" s="4">
        <v>72.7</v>
      </c>
    </row>
    <row r="120" spans="1:21" x14ac:dyDescent="0.2">
      <c r="A120" s="9" t="s">
        <v>771</v>
      </c>
      <c r="B120" s="4" t="s">
        <v>748</v>
      </c>
      <c r="C120" s="5">
        <v>18</v>
      </c>
      <c r="D120" s="5">
        <v>2.7E-2</v>
      </c>
      <c r="E120" s="5">
        <v>7.0000000000000001E-3</v>
      </c>
      <c r="F120" s="5">
        <v>1.328E-2</v>
      </c>
      <c r="G120" s="5">
        <v>4.0719999999999999E-2</v>
      </c>
      <c r="H120" s="5">
        <v>292</v>
      </c>
      <c r="I120" s="5">
        <v>0.01</v>
      </c>
      <c r="J120" s="5">
        <v>8.9999999999999993E-3</v>
      </c>
      <c r="K120" s="4">
        <v>63</v>
      </c>
      <c r="L120" s="4" t="s">
        <v>22</v>
      </c>
      <c r="M120" s="5" t="s">
        <v>22</v>
      </c>
      <c r="N120" s="5" t="s">
        <v>77</v>
      </c>
      <c r="O120" s="4" t="s">
        <v>78</v>
      </c>
      <c r="P120" s="11" t="s">
        <v>149</v>
      </c>
      <c r="Q120" s="4" t="s">
        <v>84</v>
      </c>
      <c r="R120" s="4" t="s">
        <v>765</v>
      </c>
      <c r="S120" s="4" t="s">
        <v>184</v>
      </c>
      <c r="T120" s="4">
        <v>20.92</v>
      </c>
      <c r="U120" s="4">
        <v>82</v>
      </c>
    </row>
    <row r="121" spans="1:21" x14ac:dyDescent="0.2">
      <c r="A121" s="9" t="s">
        <v>792</v>
      </c>
      <c r="B121" s="4" t="s">
        <v>790</v>
      </c>
      <c r="C121" s="4">
        <v>1</v>
      </c>
      <c r="D121" s="4" t="s">
        <v>22</v>
      </c>
      <c r="E121" s="4" t="s">
        <v>22</v>
      </c>
      <c r="F121" s="4" t="s">
        <v>22</v>
      </c>
      <c r="G121" s="4" t="s">
        <v>22</v>
      </c>
      <c r="H121" s="5" t="s">
        <v>22</v>
      </c>
      <c r="I121" s="4">
        <v>8.9999999999999993E-3</v>
      </c>
      <c r="J121" s="4">
        <v>8.9999999999999993E-3</v>
      </c>
      <c r="K121" s="4">
        <v>63</v>
      </c>
      <c r="L121" s="4" t="s">
        <v>22</v>
      </c>
      <c r="M121" s="5" t="s">
        <v>22</v>
      </c>
      <c r="N121" s="5" t="s">
        <v>78</v>
      </c>
      <c r="O121" s="4" t="s">
        <v>32</v>
      </c>
      <c r="P121" s="10" t="s">
        <v>793</v>
      </c>
      <c r="Q121" s="4">
        <v>0</v>
      </c>
      <c r="R121" s="4" t="s">
        <v>63</v>
      </c>
      <c r="S121" s="4" t="s">
        <v>383</v>
      </c>
      <c r="T121" s="4">
        <v>22.973422222222222</v>
      </c>
      <c r="U121" s="4">
        <v>78.656894444444447</v>
      </c>
    </row>
    <row r="122" spans="1:21" x14ac:dyDescent="0.2">
      <c r="A122" s="9" t="s">
        <v>794</v>
      </c>
      <c r="B122" s="4" t="s">
        <v>790</v>
      </c>
      <c r="C122" s="5">
        <v>2</v>
      </c>
      <c r="D122" s="5">
        <v>1.127</v>
      </c>
      <c r="E122" s="5">
        <v>0.76</v>
      </c>
      <c r="F122" s="5">
        <v>-0.36259999999999998</v>
      </c>
      <c r="G122" s="5">
        <v>2.6166</v>
      </c>
      <c r="H122" s="5">
        <v>115</v>
      </c>
      <c r="I122" s="4">
        <v>8.9999999999999993E-3</v>
      </c>
      <c r="J122" s="4">
        <v>8.9999999999999993E-3</v>
      </c>
      <c r="K122" s="4">
        <v>63</v>
      </c>
      <c r="L122" s="4">
        <v>4.5999999999999999E-3</v>
      </c>
      <c r="M122" s="5">
        <v>63</v>
      </c>
      <c r="N122" s="5" t="s">
        <v>62</v>
      </c>
      <c r="O122" s="4" t="s">
        <v>32</v>
      </c>
      <c r="P122" s="11" t="s">
        <v>795</v>
      </c>
      <c r="Q122" s="4" t="s">
        <v>84</v>
      </c>
      <c r="R122" s="4" t="s">
        <v>63</v>
      </c>
      <c r="S122" s="4" t="s">
        <v>579</v>
      </c>
      <c r="T122" s="12">
        <v>26.06</v>
      </c>
      <c r="U122" s="4">
        <v>83.18</v>
      </c>
    </row>
    <row r="123" spans="1:21" x14ac:dyDescent="0.2">
      <c r="A123" s="9" t="s">
        <v>107</v>
      </c>
      <c r="B123" s="4" t="s">
        <v>30</v>
      </c>
      <c r="C123" s="5">
        <v>4</v>
      </c>
      <c r="D123" s="5">
        <v>0.41399999999999998</v>
      </c>
      <c r="E123" s="5">
        <v>0.17499999999999999</v>
      </c>
      <c r="F123" s="5">
        <v>7.0999999999999994E-2</v>
      </c>
      <c r="G123" s="5">
        <v>0.75700000000000001</v>
      </c>
      <c r="H123" s="5">
        <v>188</v>
      </c>
      <c r="I123" s="4">
        <v>8.0000000000000002E-3</v>
      </c>
      <c r="J123" s="5">
        <v>8.0000000000000002E-3</v>
      </c>
      <c r="K123" s="4">
        <v>77</v>
      </c>
      <c r="L123" s="4">
        <v>4.0000000000000001E-3</v>
      </c>
      <c r="M123" s="5">
        <v>87</v>
      </c>
      <c r="N123" s="5" t="s">
        <v>62</v>
      </c>
      <c r="O123" s="4" t="s">
        <v>32</v>
      </c>
      <c r="P123" s="10">
        <v>208627</v>
      </c>
      <c r="Q123" s="4">
        <v>0</v>
      </c>
      <c r="R123" s="4" t="s">
        <v>108</v>
      </c>
      <c r="S123" s="4" t="s">
        <v>109</v>
      </c>
      <c r="T123" s="4">
        <v>30.498714920000001</v>
      </c>
      <c r="U123" s="4">
        <v>66.5</v>
      </c>
    </row>
    <row r="124" spans="1:21" x14ac:dyDescent="0.2">
      <c r="A124" s="9" t="s">
        <v>101</v>
      </c>
      <c r="B124" s="4" t="s">
        <v>30</v>
      </c>
      <c r="C124" s="5">
        <v>4</v>
      </c>
      <c r="D124" s="5">
        <v>0.47199999999999998</v>
      </c>
      <c r="E124" s="5">
        <v>0.222</v>
      </c>
      <c r="F124" s="5">
        <v>3.6880000000000003E-2</v>
      </c>
      <c r="G124" s="5">
        <v>0.90712000000000004</v>
      </c>
      <c r="H124" s="5">
        <v>182</v>
      </c>
      <c r="I124" s="4">
        <v>8.9999999999999993E-3</v>
      </c>
      <c r="J124" s="5">
        <v>8.0000000000000002E-3</v>
      </c>
      <c r="K124" s="4">
        <v>77</v>
      </c>
      <c r="L124" s="4" t="s">
        <v>22</v>
      </c>
      <c r="M124" s="5" t="s">
        <v>22</v>
      </c>
      <c r="N124" s="5" t="s">
        <v>77</v>
      </c>
      <c r="O124" s="4" t="s">
        <v>78</v>
      </c>
      <c r="P124" s="11" t="s">
        <v>102</v>
      </c>
      <c r="Q124" s="4">
        <v>0</v>
      </c>
      <c r="R124" s="4" t="s">
        <v>103</v>
      </c>
      <c r="S124" s="4" t="s">
        <v>104</v>
      </c>
      <c r="T124" s="4">
        <v>11.7</v>
      </c>
      <c r="U124" s="4">
        <v>78.39</v>
      </c>
    </row>
    <row r="125" spans="1:21" x14ac:dyDescent="0.2">
      <c r="A125" s="3" t="s">
        <v>76</v>
      </c>
      <c r="B125" s="5" t="s">
        <v>186</v>
      </c>
      <c r="C125" s="5">
        <v>4</v>
      </c>
      <c r="D125" s="5">
        <v>3.3260000000000001</v>
      </c>
      <c r="E125" s="5">
        <v>0.67300000000000004</v>
      </c>
      <c r="F125" s="5">
        <v>2.00692</v>
      </c>
      <c r="G125" s="5">
        <v>4.6450800000000001</v>
      </c>
      <c r="H125" s="5">
        <v>58</v>
      </c>
      <c r="I125" s="5">
        <v>8.9999999999999993E-3</v>
      </c>
      <c r="J125" s="26">
        <v>8.0000000000000002E-3</v>
      </c>
      <c r="K125" s="4">
        <v>77</v>
      </c>
      <c r="L125" s="5" t="s">
        <v>22</v>
      </c>
      <c r="M125" s="5" t="s">
        <v>22</v>
      </c>
      <c r="N125" s="5" t="s">
        <v>78</v>
      </c>
      <c r="O125" s="5" t="s">
        <v>78</v>
      </c>
      <c r="P125" s="5">
        <v>11799</v>
      </c>
      <c r="Q125" s="5">
        <v>0</v>
      </c>
      <c r="R125" s="5" t="s">
        <v>167</v>
      </c>
      <c r="S125" s="5" t="s">
        <v>385</v>
      </c>
      <c r="T125" s="5">
        <v>10.75</v>
      </c>
      <c r="U125" s="5">
        <v>92.5</v>
      </c>
    </row>
    <row r="126" spans="1:21" x14ac:dyDescent="0.2">
      <c r="A126" s="3" t="s">
        <v>369</v>
      </c>
      <c r="B126" s="5" t="s">
        <v>186</v>
      </c>
      <c r="C126" s="5">
        <v>2</v>
      </c>
      <c r="D126" s="5">
        <v>2.2610000000000001</v>
      </c>
      <c r="E126" s="5">
        <v>0.94199999999999995</v>
      </c>
      <c r="F126" s="5">
        <v>0.41467999999999999</v>
      </c>
      <c r="G126" s="5">
        <v>4.1073199999999996</v>
      </c>
      <c r="H126" s="5">
        <v>78</v>
      </c>
      <c r="I126" s="5">
        <v>1.0999999999999999E-2</v>
      </c>
      <c r="J126" s="26">
        <v>8.0000000000000002E-3</v>
      </c>
      <c r="K126" s="4">
        <v>77</v>
      </c>
      <c r="L126" s="5">
        <v>4.7000000000000002E-3</v>
      </c>
      <c r="M126" s="5">
        <v>59</v>
      </c>
      <c r="N126" s="5" t="s">
        <v>62</v>
      </c>
      <c r="O126" s="5" t="s">
        <v>89</v>
      </c>
      <c r="P126" s="5" t="s">
        <v>370</v>
      </c>
      <c r="Q126" s="5" t="s">
        <v>84</v>
      </c>
      <c r="R126" s="5" t="s">
        <v>99</v>
      </c>
      <c r="S126" s="5" t="s">
        <v>371</v>
      </c>
      <c r="T126" s="5">
        <v>12.588958333333334</v>
      </c>
      <c r="U126" s="5">
        <v>78.250069444444449</v>
      </c>
    </row>
    <row r="127" spans="1:21" x14ac:dyDescent="0.2">
      <c r="A127" s="3" t="s">
        <v>437</v>
      </c>
      <c r="B127" s="5" t="s">
        <v>186</v>
      </c>
      <c r="C127" s="5">
        <v>11</v>
      </c>
      <c r="D127" s="5">
        <v>0.45100000000000001</v>
      </c>
      <c r="E127" s="5">
        <v>7.9000000000000001E-2</v>
      </c>
      <c r="F127" s="5">
        <v>0.29615999999999998</v>
      </c>
      <c r="G127" s="5">
        <v>0.60584000000000005</v>
      </c>
      <c r="H127" s="5">
        <v>185</v>
      </c>
      <c r="I127" s="5">
        <v>7.0000000000000001E-3</v>
      </c>
      <c r="J127" s="26">
        <v>8.0000000000000002E-3</v>
      </c>
      <c r="K127" s="4">
        <v>77</v>
      </c>
      <c r="L127" s="5">
        <v>4.0000000000000001E-3</v>
      </c>
      <c r="M127" s="5">
        <v>87</v>
      </c>
      <c r="N127" s="5" t="s">
        <v>62</v>
      </c>
      <c r="O127" s="5" t="s">
        <v>32</v>
      </c>
      <c r="P127" s="5" t="s">
        <v>438</v>
      </c>
      <c r="Q127" s="5">
        <v>0</v>
      </c>
      <c r="R127" s="5" t="s">
        <v>34</v>
      </c>
      <c r="S127" s="5" t="s">
        <v>439</v>
      </c>
      <c r="T127" s="5">
        <v>12.971598999999999</v>
      </c>
      <c r="U127" s="5">
        <v>77.594562999999994</v>
      </c>
    </row>
    <row r="128" spans="1:21" x14ac:dyDescent="0.2">
      <c r="A128" s="3" t="s">
        <v>416</v>
      </c>
      <c r="B128" s="5" t="s">
        <v>186</v>
      </c>
      <c r="C128" s="5">
        <v>3</v>
      </c>
      <c r="D128" s="5">
        <v>1.901</v>
      </c>
      <c r="E128" s="5">
        <v>0.49</v>
      </c>
      <c r="F128" s="5">
        <v>0.94059999999999999</v>
      </c>
      <c r="G128" s="5">
        <v>2.8614000000000002</v>
      </c>
      <c r="H128" s="5">
        <v>85</v>
      </c>
      <c r="I128" s="5">
        <v>7.0000000000000001E-3</v>
      </c>
      <c r="J128" s="26">
        <v>8.0000000000000002E-3</v>
      </c>
      <c r="K128" s="4">
        <v>77</v>
      </c>
      <c r="L128" s="5">
        <v>4.4999999999999997E-3</v>
      </c>
      <c r="M128" s="5">
        <v>64</v>
      </c>
      <c r="N128" s="5" t="s">
        <v>62</v>
      </c>
      <c r="O128" s="5" t="s">
        <v>89</v>
      </c>
      <c r="P128" s="5" t="s">
        <v>803</v>
      </c>
      <c r="Q128" s="5" t="s">
        <v>84</v>
      </c>
      <c r="R128" s="5" t="s">
        <v>136</v>
      </c>
      <c r="S128" s="5" t="s">
        <v>417</v>
      </c>
      <c r="T128" s="5">
        <v>21.445761111111111</v>
      </c>
      <c r="U128" s="5">
        <v>73.482836111111112</v>
      </c>
    </row>
    <row r="129" spans="1:21" x14ac:dyDescent="0.2">
      <c r="A129" s="3" t="s">
        <v>366</v>
      </c>
      <c r="B129" s="5" t="s">
        <v>186</v>
      </c>
      <c r="C129" s="5">
        <v>3</v>
      </c>
      <c r="D129" s="5">
        <v>4.069</v>
      </c>
      <c r="E129" s="5">
        <v>0.86599999999999999</v>
      </c>
      <c r="F129" s="5">
        <v>2.3716400000000002</v>
      </c>
      <c r="G129" s="5">
        <v>5.7663599999999997</v>
      </c>
      <c r="H129" s="5">
        <v>52</v>
      </c>
      <c r="I129" s="5">
        <v>1.0999999999999999E-2</v>
      </c>
      <c r="J129" s="26">
        <v>8.0000000000000002E-3</v>
      </c>
      <c r="K129" s="4">
        <v>77</v>
      </c>
      <c r="L129" s="5">
        <v>5.0000000000000001E-3</v>
      </c>
      <c r="M129" s="5">
        <v>52</v>
      </c>
      <c r="N129" s="5" t="s">
        <v>62</v>
      </c>
      <c r="O129" s="5" t="s">
        <v>32</v>
      </c>
      <c r="P129" s="5" t="s">
        <v>367</v>
      </c>
      <c r="Q129" s="5">
        <v>0</v>
      </c>
      <c r="R129" s="5" t="s">
        <v>63</v>
      </c>
      <c r="S129" s="5" t="s">
        <v>368</v>
      </c>
      <c r="T129" s="5">
        <v>16.758324999999999</v>
      </c>
      <c r="U129" s="5">
        <v>77.986030555555558</v>
      </c>
    </row>
    <row r="130" spans="1:21" x14ac:dyDescent="0.2">
      <c r="A130" s="3" t="s">
        <v>569</v>
      </c>
      <c r="B130" s="5" t="s">
        <v>186</v>
      </c>
      <c r="C130" s="5">
        <v>4</v>
      </c>
      <c r="D130" s="5">
        <v>3.25</v>
      </c>
      <c r="E130" s="5">
        <v>0.75700000000000001</v>
      </c>
      <c r="F130" s="5">
        <v>1.7662800000000001</v>
      </c>
      <c r="G130" s="5">
        <v>4.7337199999999999</v>
      </c>
      <c r="H130" s="5">
        <v>59</v>
      </c>
      <c r="I130" s="5">
        <v>8.9999999999999993E-3</v>
      </c>
      <c r="J130" s="26">
        <v>8.0000000000000002E-3</v>
      </c>
      <c r="K130" s="4">
        <v>77</v>
      </c>
      <c r="L130" s="5" t="s">
        <v>22</v>
      </c>
      <c r="M130" s="5" t="s">
        <v>22</v>
      </c>
      <c r="N130" s="5" t="s">
        <v>77</v>
      </c>
      <c r="O130" s="5" t="s">
        <v>32</v>
      </c>
      <c r="P130" s="5">
        <v>148000</v>
      </c>
      <c r="Q130" s="5">
        <v>0</v>
      </c>
      <c r="R130" s="5" t="s">
        <v>34</v>
      </c>
      <c r="S130" s="5" t="s">
        <v>309</v>
      </c>
      <c r="T130" s="5">
        <v>15.458924999999999</v>
      </c>
      <c r="U130" s="5">
        <v>75.00780833333333</v>
      </c>
    </row>
    <row r="131" spans="1:21" x14ac:dyDescent="0.2">
      <c r="A131" s="3" t="s">
        <v>386</v>
      </c>
      <c r="B131" s="5" t="s">
        <v>186</v>
      </c>
      <c r="C131" s="5">
        <v>3</v>
      </c>
      <c r="D131" s="5">
        <v>2.9860000000000002</v>
      </c>
      <c r="E131" s="5">
        <v>0.97899999999999998</v>
      </c>
      <c r="F131" s="5">
        <v>1.0671600000000001</v>
      </c>
      <c r="G131" s="5">
        <v>4.9048400000000001</v>
      </c>
      <c r="H131" s="5">
        <v>66</v>
      </c>
      <c r="I131" s="5">
        <v>8.9999999999999993E-3</v>
      </c>
      <c r="J131" s="26">
        <v>8.0000000000000002E-3</v>
      </c>
      <c r="K131" s="4">
        <v>77</v>
      </c>
      <c r="L131" s="5">
        <v>5.3E-3</v>
      </c>
      <c r="M131" s="5">
        <v>49</v>
      </c>
      <c r="N131" s="5" t="s">
        <v>62</v>
      </c>
      <c r="O131" s="5" t="s">
        <v>32</v>
      </c>
      <c r="P131" s="5" t="s">
        <v>387</v>
      </c>
      <c r="Q131" s="5">
        <v>0</v>
      </c>
      <c r="R131" s="5" t="s">
        <v>388</v>
      </c>
      <c r="S131" s="5" t="s">
        <v>162</v>
      </c>
      <c r="T131" s="5">
        <v>22.941794444444444</v>
      </c>
      <c r="U131" s="5">
        <v>81.91017777777779</v>
      </c>
    </row>
    <row r="132" spans="1:21" x14ac:dyDescent="0.2">
      <c r="A132" s="9" t="s">
        <v>772</v>
      </c>
      <c r="B132" s="4" t="s">
        <v>748</v>
      </c>
      <c r="C132" s="5">
        <v>7</v>
      </c>
      <c r="D132" s="5">
        <v>1.2999999999999999E-2</v>
      </c>
      <c r="E132" s="5">
        <v>7.0000000000000001E-3</v>
      </c>
      <c r="F132" s="5">
        <v>-7.2000000000000005E-4</v>
      </c>
      <c r="G132" s="5">
        <v>2.6720000000000001E-2</v>
      </c>
      <c r="H132" s="5">
        <v>298</v>
      </c>
      <c r="I132" s="4">
        <v>8.0000000000000002E-3</v>
      </c>
      <c r="J132" s="4">
        <v>8.0000000000000002E-3</v>
      </c>
      <c r="K132" s="4">
        <v>77</v>
      </c>
      <c r="L132" s="4">
        <v>3.5999999999999999E-3</v>
      </c>
      <c r="M132" s="5">
        <v>117</v>
      </c>
      <c r="N132" s="5" t="s">
        <v>62</v>
      </c>
      <c r="O132" s="4" t="s">
        <v>89</v>
      </c>
      <c r="P132" s="11" t="s">
        <v>773</v>
      </c>
      <c r="Q132" s="4" t="s">
        <v>84</v>
      </c>
      <c r="R132" s="4" t="s">
        <v>460</v>
      </c>
      <c r="S132" s="4" t="s">
        <v>461</v>
      </c>
      <c r="T132" s="4">
        <v>18.98</v>
      </c>
      <c r="U132" s="4">
        <v>72.83</v>
      </c>
    </row>
    <row r="133" spans="1:21" x14ac:dyDescent="0.2">
      <c r="A133" s="9" t="s">
        <v>105</v>
      </c>
      <c r="B133" s="4" t="s">
        <v>30</v>
      </c>
      <c r="C133" s="5">
        <v>5</v>
      </c>
      <c r="D133" s="5">
        <v>2.0649999999999999</v>
      </c>
      <c r="E133" s="5">
        <v>0.47299999999999998</v>
      </c>
      <c r="F133" s="5">
        <v>1.13792</v>
      </c>
      <c r="G133" s="5">
        <v>2.9920800000000001</v>
      </c>
      <c r="H133" s="5">
        <v>83</v>
      </c>
      <c r="I133" s="4">
        <v>8.0000000000000002E-3</v>
      </c>
      <c r="J133" s="5">
        <v>7.0000000000000001E-3</v>
      </c>
      <c r="K133" s="4">
        <v>87</v>
      </c>
      <c r="L133" s="4">
        <v>4.3E-3</v>
      </c>
      <c r="M133" s="5">
        <v>73</v>
      </c>
      <c r="N133" s="5" t="s">
        <v>62</v>
      </c>
      <c r="O133" s="4" t="s">
        <v>32</v>
      </c>
      <c r="P133" s="10">
        <v>2426929</v>
      </c>
      <c r="Q133" s="4" t="s">
        <v>84</v>
      </c>
      <c r="R133" s="4" t="s">
        <v>66</v>
      </c>
      <c r="S133" s="4" t="s">
        <v>106</v>
      </c>
      <c r="T133" s="4">
        <v>29.380302777777779</v>
      </c>
      <c r="U133" s="4">
        <v>79.463566666666665</v>
      </c>
    </row>
    <row r="134" spans="1:21" x14ac:dyDescent="0.2">
      <c r="A134" s="3" t="s">
        <v>413</v>
      </c>
      <c r="B134" s="5" t="s">
        <v>186</v>
      </c>
      <c r="C134" s="5">
        <v>7</v>
      </c>
      <c r="D134" s="5">
        <v>2.1840000000000002</v>
      </c>
      <c r="E134" s="5">
        <v>0.30299999999999999</v>
      </c>
      <c r="F134" s="5">
        <v>1.59012</v>
      </c>
      <c r="G134" s="5">
        <v>2.7778800000000001</v>
      </c>
      <c r="H134" s="5">
        <v>80</v>
      </c>
      <c r="I134" s="5">
        <v>7.0000000000000001E-3</v>
      </c>
      <c r="J134" s="26">
        <v>7.0000000000000001E-3</v>
      </c>
      <c r="K134" s="4">
        <v>87</v>
      </c>
      <c r="L134" s="5" t="s">
        <v>22</v>
      </c>
      <c r="M134" s="5" t="s">
        <v>22</v>
      </c>
      <c r="N134" s="5" t="s">
        <v>77</v>
      </c>
      <c r="O134" s="5" t="s">
        <v>32</v>
      </c>
      <c r="P134" s="5" t="s">
        <v>414</v>
      </c>
      <c r="Q134" s="5">
        <v>0</v>
      </c>
      <c r="R134" s="5" t="s">
        <v>234</v>
      </c>
      <c r="S134" s="5" t="s">
        <v>415</v>
      </c>
      <c r="T134" s="5">
        <v>16.390569444444445</v>
      </c>
      <c r="U134" s="5">
        <v>80.008775</v>
      </c>
    </row>
    <row r="135" spans="1:21" x14ac:dyDescent="0.2">
      <c r="A135" s="3" t="s">
        <v>418</v>
      </c>
      <c r="B135" s="5" t="s">
        <v>186</v>
      </c>
      <c r="C135" s="5">
        <v>19</v>
      </c>
      <c r="D135" s="5">
        <v>1.82</v>
      </c>
      <c r="E135" s="5">
        <v>0.10100000000000001</v>
      </c>
      <c r="F135" s="5">
        <v>1.6220399999999999</v>
      </c>
      <c r="G135" s="5">
        <v>2.01796</v>
      </c>
      <c r="H135" s="5">
        <v>91</v>
      </c>
      <c r="I135" s="5">
        <v>7.0000000000000001E-3</v>
      </c>
      <c r="J135" s="26">
        <v>7.0000000000000001E-3</v>
      </c>
      <c r="K135" s="4">
        <v>87</v>
      </c>
      <c r="L135" s="5">
        <v>2.0999999999999999E-3</v>
      </c>
      <c r="M135" s="5">
        <v>200</v>
      </c>
      <c r="N135" s="5" t="s">
        <v>62</v>
      </c>
      <c r="O135" s="5" t="s">
        <v>32</v>
      </c>
      <c r="P135" s="5" t="s">
        <v>419</v>
      </c>
      <c r="Q135" s="5">
        <v>0</v>
      </c>
      <c r="R135" s="5" t="s">
        <v>206</v>
      </c>
      <c r="S135" s="5" t="s">
        <v>206</v>
      </c>
      <c r="T135" s="5">
        <v>26.796930555555559</v>
      </c>
      <c r="U135" s="5">
        <v>80.271158333333332</v>
      </c>
    </row>
    <row r="136" spans="1:21" x14ac:dyDescent="0.2">
      <c r="A136" s="3" t="s">
        <v>422</v>
      </c>
      <c r="B136" s="5" t="s">
        <v>186</v>
      </c>
      <c r="C136" s="5">
        <v>5</v>
      </c>
      <c r="D136" s="5">
        <v>1.2809999999999999</v>
      </c>
      <c r="E136" s="5">
        <v>0.28100000000000003</v>
      </c>
      <c r="F136" s="5">
        <v>0.73024</v>
      </c>
      <c r="G136" s="5">
        <v>1.8317600000000001</v>
      </c>
      <c r="H136" s="5">
        <v>105</v>
      </c>
      <c r="I136" s="5">
        <v>7.0000000000000001E-3</v>
      </c>
      <c r="J136" s="26">
        <v>7.0000000000000001E-3</v>
      </c>
      <c r="K136" s="4">
        <v>87</v>
      </c>
      <c r="L136" s="5">
        <v>4.4000000000000003E-3</v>
      </c>
      <c r="M136" s="5">
        <v>67</v>
      </c>
      <c r="N136" s="5" t="s">
        <v>62</v>
      </c>
      <c r="O136" s="5" t="s">
        <v>89</v>
      </c>
      <c r="P136" s="5">
        <v>4637163</v>
      </c>
      <c r="Q136" s="5" t="s">
        <v>84</v>
      </c>
      <c r="R136" s="5" t="s">
        <v>99</v>
      </c>
      <c r="S136" s="5" t="s">
        <v>423</v>
      </c>
      <c r="T136" s="5">
        <v>22.887419444444443</v>
      </c>
      <c r="U136" s="5">
        <v>84.138236111111112</v>
      </c>
    </row>
    <row r="137" spans="1:21" x14ac:dyDescent="0.2">
      <c r="A137" s="3" t="s">
        <v>105</v>
      </c>
      <c r="B137" s="5" t="s">
        <v>186</v>
      </c>
      <c r="C137" s="5">
        <v>27</v>
      </c>
      <c r="D137" s="5">
        <v>1.6759999999999999</v>
      </c>
      <c r="E137" s="5">
        <v>0.106</v>
      </c>
      <c r="F137" s="5">
        <v>1.46824</v>
      </c>
      <c r="G137" s="5">
        <v>1.8837600000000001</v>
      </c>
      <c r="H137" s="5">
        <v>94</v>
      </c>
      <c r="I137" s="5">
        <v>8.0000000000000002E-3</v>
      </c>
      <c r="J137" s="26">
        <v>7.0000000000000001E-3</v>
      </c>
      <c r="K137" s="4">
        <v>87</v>
      </c>
      <c r="L137" s="5">
        <v>4.3E-3</v>
      </c>
      <c r="M137" s="5">
        <v>73</v>
      </c>
      <c r="N137" s="5" t="s">
        <v>62</v>
      </c>
      <c r="O137" s="5" t="s">
        <v>32</v>
      </c>
      <c r="P137" s="5" t="s">
        <v>406</v>
      </c>
      <c r="Q137" s="5" t="s">
        <v>84</v>
      </c>
      <c r="R137" s="5" t="s">
        <v>66</v>
      </c>
      <c r="S137" s="5" t="s">
        <v>106</v>
      </c>
      <c r="T137" s="5">
        <v>19.203677777777777</v>
      </c>
      <c r="U137" s="5">
        <v>81.93438611111111</v>
      </c>
    </row>
    <row r="138" spans="1:21" x14ac:dyDescent="0.2">
      <c r="A138" s="3" t="s">
        <v>433</v>
      </c>
      <c r="B138" s="5" t="s">
        <v>186</v>
      </c>
      <c r="C138" s="5">
        <v>38</v>
      </c>
      <c r="D138" s="5">
        <v>0.85899999999999999</v>
      </c>
      <c r="E138" s="5">
        <v>4.2999999999999997E-2</v>
      </c>
      <c r="F138" s="5">
        <v>0.77471999999999996</v>
      </c>
      <c r="G138" s="5">
        <v>0.94328000000000001</v>
      </c>
      <c r="H138" s="5">
        <v>138</v>
      </c>
      <c r="I138" s="5">
        <v>7.0000000000000001E-3</v>
      </c>
      <c r="J138" s="26">
        <v>7.0000000000000001E-3</v>
      </c>
      <c r="K138" s="4">
        <v>87</v>
      </c>
      <c r="L138" s="5">
        <v>2.5000000000000001E-3</v>
      </c>
      <c r="M138" s="5">
        <v>185</v>
      </c>
      <c r="N138" s="5" t="s">
        <v>62</v>
      </c>
      <c r="O138" s="5" t="s">
        <v>89</v>
      </c>
      <c r="P138" s="5" t="s">
        <v>434</v>
      </c>
      <c r="Q138" s="5">
        <v>0</v>
      </c>
      <c r="R138" s="5" t="s">
        <v>435</v>
      </c>
      <c r="S138" s="5" t="s">
        <v>436</v>
      </c>
      <c r="T138" s="5">
        <v>22.485858333333333</v>
      </c>
      <c r="U138" s="5">
        <v>75.557511111111111</v>
      </c>
    </row>
    <row r="139" spans="1:21" x14ac:dyDescent="0.2">
      <c r="A139" s="3" t="s">
        <v>430</v>
      </c>
      <c r="B139" s="5" t="s">
        <v>186</v>
      </c>
      <c r="C139" s="5">
        <v>14</v>
      </c>
      <c r="D139" s="5">
        <v>0.91800000000000004</v>
      </c>
      <c r="E139" s="5">
        <v>7.5999999999999998E-2</v>
      </c>
      <c r="F139" s="5">
        <v>0.76903999999999995</v>
      </c>
      <c r="G139" s="5">
        <v>1.0669599999999999</v>
      </c>
      <c r="H139" s="5">
        <v>127</v>
      </c>
      <c r="I139" s="5">
        <v>7.0000000000000001E-3</v>
      </c>
      <c r="J139" s="26">
        <v>7.0000000000000001E-3</v>
      </c>
      <c r="K139" s="4">
        <v>87</v>
      </c>
      <c r="L139" s="5">
        <v>4.0000000000000001E-3</v>
      </c>
      <c r="M139" s="5">
        <v>87</v>
      </c>
      <c r="N139" s="5" t="s">
        <v>62</v>
      </c>
      <c r="O139" s="5" t="s">
        <v>32</v>
      </c>
      <c r="P139" s="5" t="s">
        <v>431</v>
      </c>
      <c r="Q139" s="5" t="s">
        <v>84</v>
      </c>
      <c r="R139" s="5" t="s">
        <v>66</v>
      </c>
      <c r="S139" s="5" t="s">
        <v>432</v>
      </c>
      <c r="T139" s="5">
        <v>8.7139129999999998</v>
      </c>
      <c r="U139" s="5">
        <v>77.756652000000003</v>
      </c>
    </row>
    <row r="140" spans="1:21" x14ac:dyDescent="0.2">
      <c r="A140" s="3" t="s">
        <v>427</v>
      </c>
      <c r="B140" s="5" t="s">
        <v>186</v>
      </c>
      <c r="C140" s="5">
        <v>3</v>
      </c>
      <c r="D140" s="5">
        <v>1.131</v>
      </c>
      <c r="E140" s="5">
        <v>0.35</v>
      </c>
      <c r="F140" s="5">
        <v>0.44500000000000001</v>
      </c>
      <c r="G140" s="5">
        <v>1.8169999999999999</v>
      </c>
      <c r="H140" s="5">
        <v>114</v>
      </c>
      <c r="I140" s="5">
        <v>7.0000000000000001E-3</v>
      </c>
      <c r="J140" s="26">
        <v>7.0000000000000001E-3</v>
      </c>
      <c r="K140" s="4">
        <v>87</v>
      </c>
      <c r="L140" s="5">
        <v>4.0000000000000001E-3</v>
      </c>
      <c r="M140" s="5">
        <v>87</v>
      </c>
      <c r="N140" s="5" t="s">
        <v>62</v>
      </c>
      <c r="O140" s="5" t="s">
        <v>89</v>
      </c>
      <c r="P140" s="5" t="s">
        <v>428</v>
      </c>
      <c r="Q140" s="5">
        <v>0</v>
      </c>
      <c r="R140" s="5" t="s">
        <v>99</v>
      </c>
      <c r="S140" s="5" t="s">
        <v>429</v>
      </c>
      <c r="T140" s="5">
        <v>9.9700000000000006</v>
      </c>
      <c r="U140" s="5">
        <v>76.28</v>
      </c>
    </row>
    <row r="141" spans="1:21" x14ac:dyDescent="0.2">
      <c r="A141" s="3" t="s">
        <v>409</v>
      </c>
      <c r="B141" s="5" t="s">
        <v>186</v>
      </c>
      <c r="C141" s="5">
        <v>12</v>
      </c>
      <c r="D141" s="5">
        <v>4.4029999999999996</v>
      </c>
      <c r="E141" s="5">
        <v>0.32500000000000001</v>
      </c>
      <c r="F141" s="5">
        <v>3.766</v>
      </c>
      <c r="G141" s="5">
        <v>5.04</v>
      </c>
      <c r="H141" s="5">
        <v>48</v>
      </c>
      <c r="I141" s="5">
        <v>7.0000000000000001E-3</v>
      </c>
      <c r="J141" s="26">
        <v>7.0000000000000001E-3</v>
      </c>
      <c r="K141" s="4">
        <v>87</v>
      </c>
      <c r="L141" s="5">
        <v>4.4000000000000003E-3</v>
      </c>
      <c r="M141" s="5">
        <v>67</v>
      </c>
      <c r="N141" s="5" t="s">
        <v>62</v>
      </c>
      <c r="O141" s="5" t="s">
        <v>32</v>
      </c>
      <c r="P141" s="5" t="s">
        <v>410</v>
      </c>
      <c r="Q141" s="5" t="s">
        <v>84</v>
      </c>
      <c r="R141" s="5" t="s">
        <v>411</v>
      </c>
      <c r="S141" s="5" t="s">
        <v>412</v>
      </c>
      <c r="T141" s="5">
        <v>11.4831188</v>
      </c>
      <c r="U141" s="5">
        <v>79.4454238</v>
      </c>
    </row>
    <row r="142" spans="1:21" x14ac:dyDescent="0.2">
      <c r="A142" s="3" t="s">
        <v>420</v>
      </c>
      <c r="B142" s="5" t="s">
        <v>186</v>
      </c>
      <c r="C142" s="5">
        <v>6</v>
      </c>
      <c r="D142" s="5">
        <v>1.6180000000000001</v>
      </c>
      <c r="E142" s="5">
        <v>0.185</v>
      </c>
      <c r="F142" s="5">
        <v>1.2554000000000001</v>
      </c>
      <c r="G142" s="5">
        <v>1.9805999999999999</v>
      </c>
      <c r="H142" s="5">
        <v>96</v>
      </c>
      <c r="I142" s="5">
        <v>7.0000000000000001E-3</v>
      </c>
      <c r="J142" s="5">
        <v>7.0000000000000001E-3</v>
      </c>
      <c r="K142" s="4">
        <v>87</v>
      </c>
      <c r="L142" s="5">
        <v>4.1999999999999997E-3</v>
      </c>
      <c r="M142" s="5">
        <v>79</v>
      </c>
      <c r="N142" s="5" t="s">
        <v>62</v>
      </c>
      <c r="O142" s="5" t="s">
        <v>32</v>
      </c>
      <c r="P142" s="5" t="s">
        <v>421</v>
      </c>
      <c r="Q142" s="5">
        <v>0</v>
      </c>
      <c r="R142" s="5" t="s">
        <v>388</v>
      </c>
      <c r="S142" s="5" t="s">
        <v>162</v>
      </c>
      <c r="T142" s="5">
        <v>22.1</v>
      </c>
      <c r="U142" s="5">
        <v>82.16</v>
      </c>
    </row>
    <row r="143" spans="1:21" x14ac:dyDescent="0.2">
      <c r="A143" s="9" t="s">
        <v>113</v>
      </c>
      <c r="B143" s="4" t="s">
        <v>30</v>
      </c>
      <c r="C143" s="5">
        <v>4</v>
      </c>
      <c r="D143" s="5">
        <v>0.33800000000000002</v>
      </c>
      <c r="E143" s="5">
        <v>0.25</v>
      </c>
      <c r="F143" s="5">
        <v>-0.152</v>
      </c>
      <c r="G143" s="5">
        <v>0.82799999999999996</v>
      </c>
      <c r="H143" s="5">
        <v>202</v>
      </c>
      <c r="I143" s="4">
        <v>7.0000000000000001E-3</v>
      </c>
      <c r="J143" s="5">
        <v>6.0000000000000001E-3</v>
      </c>
      <c r="K143" s="4">
        <v>97</v>
      </c>
      <c r="L143" s="4">
        <v>3.8E-3</v>
      </c>
      <c r="M143" s="5">
        <v>99</v>
      </c>
      <c r="N143" s="5" t="s">
        <v>62</v>
      </c>
      <c r="O143" s="4" t="s">
        <v>32</v>
      </c>
      <c r="P143" s="11" t="s">
        <v>114</v>
      </c>
      <c r="Q143" s="4" t="s">
        <v>84</v>
      </c>
      <c r="R143" s="4" t="s">
        <v>63</v>
      </c>
      <c r="S143" s="4" t="s">
        <v>115</v>
      </c>
      <c r="T143" s="12">
        <v>25.44</v>
      </c>
      <c r="U143" s="4">
        <v>81.83</v>
      </c>
    </row>
    <row r="144" spans="1:21" x14ac:dyDescent="0.2">
      <c r="A144" s="3" t="s">
        <v>481</v>
      </c>
      <c r="B144" s="5" t="s">
        <v>186</v>
      </c>
      <c r="C144" s="5">
        <v>8</v>
      </c>
      <c r="D144" s="5">
        <v>1.472</v>
      </c>
      <c r="E144" s="5">
        <v>0.22700000000000001</v>
      </c>
      <c r="F144" s="5">
        <v>1.02708</v>
      </c>
      <c r="G144" s="5">
        <v>1.91692</v>
      </c>
      <c r="H144" s="5">
        <v>103</v>
      </c>
      <c r="I144" s="5">
        <v>5.0000000000000001E-3</v>
      </c>
      <c r="J144" s="26">
        <v>6.0000000000000001E-3</v>
      </c>
      <c r="K144" s="4">
        <v>97</v>
      </c>
      <c r="L144" s="5">
        <v>3.5000000000000001E-3</v>
      </c>
      <c r="M144" s="5">
        <v>122</v>
      </c>
      <c r="N144" s="5" t="s">
        <v>62</v>
      </c>
      <c r="O144" s="5" t="s">
        <v>89</v>
      </c>
      <c r="P144" s="5" t="s">
        <v>482</v>
      </c>
      <c r="Q144" s="5">
        <v>0</v>
      </c>
      <c r="R144" s="5" t="s">
        <v>103</v>
      </c>
      <c r="S144" s="5" t="s">
        <v>483</v>
      </c>
      <c r="T144" s="5">
        <v>22.53734166666667</v>
      </c>
      <c r="U144" s="5">
        <v>72.250719444444442</v>
      </c>
    </row>
    <row r="145" spans="1:21" x14ac:dyDescent="0.2">
      <c r="A145" s="3" t="s">
        <v>628</v>
      </c>
      <c r="B145" s="5" t="s">
        <v>186</v>
      </c>
      <c r="C145" s="5">
        <v>5</v>
      </c>
      <c r="D145" s="5">
        <v>0.76400000000000001</v>
      </c>
      <c r="E145" s="5">
        <v>0.151</v>
      </c>
      <c r="F145" s="5">
        <v>0.46804000000000001</v>
      </c>
      <c r="G145" s="5">
        <v>1.05996</v>
      </c>
      <c r="H145" s="5">
        <v>145</v>
      </c>
      <c r="I145" s="5">
        <v>6.0000000000000001E-3</v>
      </c>
      <c r="J145" s="26">
        <v>6.0000000000000001E-3</v>
      </c>
      <c r="K145" s="4">
        <v>97</v>
      </c>
      <c r="L145" s="5" t="s">
        <v>22</v>
      </c>
      <c r="M145" s="5" t="s">
        <v>22</v>
      </c>
      <c r="N145" s="5" t="s">
        <v>78</v>
      </c>
      <c r="O145" s="5" t="s">
        <v>89</v>
      </c>
      <c r="P145" s="5" t="s">
        <v>629</v>
      </c>
      <c r="Q145" s="5">
        <v>0</v>
      </c>
      <c r="R145" s="5" t="s">
        <v>99</v>
      </c>
      <c r="S145" s="5" t="s">
        <v>630</v>
      </c>
      <c r="T145" s="5">
        <v>26.94</v>
      </c>
      <c r="U145" s="5">
        <v>81.19</v>
      </c>
    </row>
    <row r="146" spans="1:21" x14ac:dyDescent="0.2">
      <c r="A146" s="3" t="s">
        <v>446</v>
      </c>
      <c r="B146" s="5" t="s">
        <v>186</v>
      </c>
      <c r="C146" s="5">
        <v>3</v>
      </c>
      <c r="D146" s="5">
        <v>2.516</v>
      </c>
      <c r="E146" s="5">
        <v>0.61399999999999999</v>
      </c>
      <c r="F146" s="5">
        <v>1.3125599999999999</v>
      </c>
      <c r="G146" s="5">
        <v>3.7194400000000001</v>
      </c>
      <c r="H146" s="5">
        <v>72</v>
      </c>
      <c r="I146" s="5">
        <v>6.0000000000000001E-3</v>
      </c>
      <c r="J146" s="26">
        <v>6.0000000000000001E-3</v>
      </c>
      <c r="K146" s="4">
        <v>97</v>
      </c>
      <c r="L146" s="5">
        <v>2.7000000000000001E-3</v>
      </c>
      <c r="M146" s="5">
        <v>176</v>
      </c>
      <c r="N146" s="5" t="s">
        <v>62</v>
      </c>
      <c r="O146" s="5" t="s">
        <v>89</v>
      </c>
      <c r="P146" s="5" t="s">
        <v>447</v>
      </c>
      <c r="Q146" s="5">
        <v>0</v>
      </c>
      <c r="R146" s="5" t="s">
        <v>99</v>
      </c>
      <c r="S146" s="5" t="s">
        <v>448</v>
      </c>
      <c r="T146" s="5">
        <v>22.303894444444445</v>
      </c>
      <c r="U146" s="5">
        <v>70.802161111111104</v>
      </c>
    </row>
    <row r="147" spans="1:21" x14ac:dyDescent="0.2">
      <c r="A147" s="3" t="s">
        <v>462</v>
      </c>
      <c r="B147" s="5" t="s">
        <v>186</v>
      </c>
      <c r="C147" s="5">
        <v>18</v>
      </c>
      <c r="D147" s="5">
        <v>0.56000000000000005</v>
      </c>
      <c r="E147" s="5">
        <v>0.04</v>
      </c>
      <c r="F147" s="5">
        <v>0.48159999999999997</v>
      </c>
      <c r="G147" s="5">
        <v>0.63839999999999997</v>
      </c>
      <c r="H147" s="5">
        <v>173</v>
      </c>
      <c r="I147" s="5">
        <v>6.0000000000000001E-3</v>
      </c>
      <c r="J147" s="26">
        <v>6.0000000000000001E-3</v>
      </c>
      <c r="K147" s="4">
        <v>97</v>
      </c>
      <c r="L147" s="5">
        <v>1.5E-3</v>
      </c>
      <c r="M147" s="5">
        <v>222</v>
      </c>
      <c r="N147" s="5" t="s">
        <v>62</v>
      </c>
      <c r="O147" s="5" t="s">
        <v>89</v>
      </c>
      <c r="P147" s="5" t="s">
        <v>463</v>
      </c>
      <c r="Q147" s="5">
        <v>0</v>
      </c>
      <c r="R147" s="5" t="s">
        <v>206</v>
      </c>
      <c r="S147" s="5" t="s">
        <v>206</v>
      </c>
      <c r="T147" s="5">
        <v>25.276513888888889</v>
      </c>
      <c r="U147" s="5">
        <v>94.028677777777773</v>
      </c>
    </row>
    <row r="148" spans="1:21" x14ac:dyDescent="0.2">
      <c r="A148" s="3" t="s">
        <v>402</v>
      </c>
      <c r="B148" s="5" t="s">
        <v>186</v>
      </c>
      <c r="C148" s="5">
        <v>4</v>
      </c>
      <c r="D148" s="5">
        <v>1.7909999999999999</v>
      </c>
      <c r="E148" s="5">
        <v>0.47099999999999997</v>
      </c>
      <c r="F148" s="5">
        <v>0.86783999999999994</v>
      </c>
      <c r="G148" s="5">
        <v>2.7141600000000001</v>
      </c>
      <c r="H148" s="5">
        <v>92</v>
      </c>
      <c r="I148" s="5">
        <v>8.0000000000000002E-3</v>
      </c>
      <c r="J148" s="26">
        <v>6.0000000000000001E-3</v>
      </c>
      <c r="K148" s="4">
        <v>97</v>
      </c>
      <c r="L148" s="5">
        <v>4.4000000000000003E-3</v>
      </c>
      <c r="M148" s="5">
        <v>67</v>
      </c>
      <c r="N148" s="5" t="s">
        <v>62</v>
      </c>
      <c r="O148" s="5" t="s">
        <v>89</v>
      </c>
      <c r="P148" s="5" t="s">
        <v>403</v>
      </c>
      <c r="Q148" s="5" t="s">
        <v>84</v>
      </c>
      <c r="R148" s="5" t="s">
        <v>404</v>
      </c>
      <c r="S148" s="5" t="s">
        <v>405</v>
      </c>
      <c r="T148" s="5">
        <v>28.464133333333333</v>
      </c>
      <c r="U148" s="5">
        <v>77.817072222222222</v>
      </c>
    </row>
    <row r="149" spans="1:21" x14ac:dyDescent="0.2">
      <c r="A149" s="3" t="s">
        <v>464</v>
      </c>
      <c r="B149" s="5" t="s">
        <v>186</v>
      </c>
      <c r="C149" s="5">
        <v>5</v>
      </c>
      <c r="D149" s="5">
        <v>0.51200000000000001</v>
      </c>
      <c r="E149" s="5">
        <v>0.111</v>
      </c>
      <c r="F149" s="5">
        <v>0.29443999999999998</v>
      </c>
      <c r="G149" s="5">
        <v>0.72955999999999999</v>
      </c>
      <c r="H149" s="5">
        <v>180</v>
      </c>
      <c r="I149" s="5">
        <v>6.0000000000000001E-3</v>
      </c>
      <c r="J149" s="26">
        <v>6.0000000000000001E-3</v>
      </c>
      <c r="K149" s="4">
        <v>97</v>
      </c>
      <c r="L149" s="5">
        <v>3.0000000000000001E-3</v>
      </c>
      <c r="M149" s="5">
        <v>159</v>
      </c>
      <c r="N149" s="5" t="s">
        <v>62</v>
      </c>
      <c r="O149" s="5" t="s">
        <v>89</v>
      </c>
      <c r="P149" s="5" t="s">
        <v>465</v>
      </c>
      <c r="Q149" s="5" t="s">
        <v>84</v>
      </c>
      <c r="R149" s="5" t="s">
        <v>103</v>
      </c>
      <c r="S149" s="5" t="s">
        <v>466</v>
      </c>
      <c r="T149" s="5">
        <v>17.22</v>
      </c>
      <c r="U149" s="5">
        <v>78.28</v>
      </c>
    </row>
    <row r="150" spans="1:21" x14ac:dyDescent="0.2">
      <c r="A150" s="3" t="s">
        <v>455</v>
      </c>
      <c r="B150" s="5" t="s">
        <v>186</v>
      </c>
      <c r="C150" s="5">
        <v>4</v>
      </c>
      <c r="D150" s="5">
        <v>1.087</v>
      </c>
      <c r="E150" s="5">
        <v>0.30599999999999999</v>
      </c>
      <c r="F150" s="5">
        <v>0.48724000000000001</v>
      </c>
      <c r="G150" s="5">
        <v>1.68676</v>
      </c>
      <c r="H150" s="5">
        <v>117</v>
      </c>
      <c r="I150" s="5">
        <v>6.0000000000000001E-3</v>
      </c>
      <c r="J150" s="26">
        <v>6.0000000000000001E-3</v>
      </c>
      <c r="K150" s="4">
        <v>97</v>
      </c>
      <c r="L150" s="5" t="s">
        <v>22</v>
      </c>
      <c r="M150" s="5" t="s">
        <v>22</v>
      </c>
      <c r="N150" s="5" t="s">
        <v>77</v>
      </c>
      <c r="O150" s="5" t="s">
        <v>89</v>
      </c>
      <c r="P150" s="5" t="s">
        <v>456</v>
      </c>
      <c r="Q150" s="5">
        <v>0</v>
      </c>
      <c r="R150" s="5" t="s">
        <v>167</v>
      </c>
      <c r="S150" s="5" t="s">
        <v>457</v>
      </c>
      <c r="T150" s="5">
        <v>12.12</v>
      </c>
      <c r="U150" s="5">
        <v>93</v>
      </c>
    </row>
    <row r="151" spans="1:21" x14ac:dyDescent="0.2">
      <c r="A151" s="3" t="s">
        <v>507</v>
      </c>
      <c r="B151" s="5" t="s">
        <v>186</v>
      </c>
      <c r="C151" s="5">
        <v>3</v>
      </c>
      <c r="D151" s="5">
        <v>6.0999999999999999E-2</v>
      </c>
      <c r="E151" s="5">
        <v>7.0000000000000007E-2</v>
      </c>
      <c r="F151" s="5">
        <v>-7.6200000000000004E-2</v>
      </c>
      <c r="G151" s="5">
        <v>0.19819999999999999</v>
      </c>
      <c r="H151" s="5">
        <v>279</v>
      </c>
      <c r="I151" s="5">
        <v>5.0000000000000001E-3</v>
      </c>
      <c r="J151" s="26">
        <v>6.0000000000000001E-3</v>
      </c>
      <c r="K151" s="4">
        <v>97</v>
      </c>
      <c r="L151" s="5" t="s">
        <v>22</v>
      </c>
      <c r="M151" s="5" t="s">
        <v>22</v>
      </c>
      <c r="N151" s="5" t="s">
        <v>77</v>
      </c>
      <c r="O151" s="5" t="s">
        <v>32</v>
      </c>
      <c r="P151" s="5" t="s">
        <v>508</v>
      </c>
      <c r="Q151" s="5">
        <v>0</v>
      </c>
      <c r="R151" s="5" t="s">
        <v>63</v>
      </c>
      <c r="S151" s="5" t="s">
        <v>64</v>
      </c>
      <c r="T151" s="5">
        <v>11.42</v>
      </c>
      <c r="U151" s="5">
        <v>76.5</v>
      </c>
    </row>
    <row r="152" spans="1:21" x14ac:dyDescent="0.2">
      <c r="A152" s="3" t="s">
        <v>458</v>
      </c>
      <c r="B152" s="5" t="s">
        <v>186</v>
      </c>
      <c r="C152" s="5">
        <v>3</v>
      </c>
      <c r="D152" s="5">
        <v>0.56799999999999995</v>
      </c>
      <c r="E152" s="5">
        <v>0.33800000000000002</v>
      </c>
      <c r="F152" s="5">
        <v>-9.4479999999999995E-2</v>
      </c>
      <c r="G152" s="5">
        <v>1.23048</v>
      </c>
      <c r="H152" s="5">
        <v>172</v>
      </c>
      <c r="I152" s="5">
        <v>6.0000000000000001E-3</v>
      </c>
      <c r="J152" s="26">
        <v>6.0000000000000001E-3</v>
      </c>
      <c r="K152" s="4">
        <v>97</v>
      </c>
      <c r="L152" s="5">
        <v>3.8E-3</v>
      </c>
      <c r="M152" s="5">
        <v>99</v>
      </c>
      <c r="N152" s="5" t="s">
        <v>62</v>
      </c>
      <c r="O152" s="5" t="s">
        <v>89</v>
      </c>
      <c r="P152" s="5" t="s">
        <v>459</v>
      </c>
      <c r="Q152" s="5">
        <v>0</v>
      </c>
      <c r="R152" s="5" t="s">
        <v>460</v>
      </c>
      <c r="S152" s="5" t="s">
        <v>461</v>
      </c>
      <c r="T152" s="5">
        <v>25.15</v>
      </c>
      <c r="U152" s="5">
        <v>82.58</v>
      </c>
    </row>
    <row r="153" spans="1:21" x14ac:dyDescent="0.2">
      <c r="A153" s="9" t="s">
        <v>729</v>
      </c>
      <c r="B153" s="4" t="s">
        <v>720</v>
      </c>
      <c r="C153" s="5">
        <v>7</v>
      </c>
      <c r="D153" s="5">
        <v>3.9929999999999999</v>
      </c>
      <c r="E153" s="5">
        <v>0.40600000000000003</v>
      </c>
      <c r="F153" s="5">
        <v>3.1972399999999999</v>
      </c>
      <c r="G153" s="5">
        <v>4.7887599999999999</v>
      </c>
      <c r="H153" s="5">
        <v>53</v>
      </c>
      <c r="I153" s="4">
        <v>7.0000000000000001E-3</v>
      </c>
      <c r="J153" s="5">
        <v>6.0000000000000001E-3</v>
      </c>
      <c r="K153" s="4">
        <v>97</v>
      </c>
      <c r="L153" s="4">
        <v>5.1999999999999998E-3</v>
      </c>
      <c r="M153" s="5">
        <v>50</v>
      </c>
      <c r="N153" s="5" t="s">
        <v>62</v>
      </c>
      <c r="O153" s="4" t="s">
        <v>89</v>
      </c>
      <c r="P153" s="11" t="s">
        <v>730</v>
      </c>
      <c r="Q153" s="4">
        <v>0</v>
      </c>
      <c r="R153" s="15" t="s">
        <v>103</v>
      </c>
      <c r="S153" s="4" t="s">
        <v>23</v>
      </c>
      <c r="T153" s="4">
        <v>25.45</v>
      </c>
      <c r="U153" s="4">
        <v>78.62</v>
      </c>
    </row>
    <row r="154" spans="1:21" x14ac:dyDescent="0.2">
      <c r="A154" s="9" t="s">
        <v>731</v>
      </c>
      <c r="B154" s="4" t="s">
        <v>720</v>
      </c>
      <c r="C154" s="5">
        <v>8</v>
      </c>
      <c r="D154" s="5">
        <v>1.8220000000000001</v>
      </c>
      <c r="E154" s="5">
        <v>0.311</v>
      </c>
      <c r="F154" s="5">
        <v>1.21244</v>
      </c>
      <c r="G154" s="5">
        <v>2.4315600000000002</v>
      </c>
      <c r="H154" s="5">
        <v>90</v>
      </c>
      <c r="I154" s="4">
        <v>7.0000000000000001E-3</v>
      </c>
      <c r="J154" s="5">
        <v>6.0000000000000001E-3</v>
      </c>
      <c r="K154" s="4">
        <v>97</v>
      </c>
      <c r="L154" s="4">
        <v>4.7999999999999996E-3</v>
      </c>
      <c r="M154" s="5">
        <v>57</v>
      </c>
      <c r="N154" s="5" t="s">
        <v>62</v>
      </c>
      <c r="O154" s="4" t="s">
        <v>32</v>
      </c>
      <c r="P154" s="11" t="s">
        <v>732</v>
      </c>
      <c r="Q154" s="4">
        <v>0</v>
      </c>
      <c r="R154" s="15" t="s">
        <v>63</v>
      </c>
      <c r="S154" s="4" t="s">
        <v>23</v>
      </c>
      <c r="T154" s="14">
        <v>24.27</v>
      </c>
      <c r="U154" s="4">
        <v>68.7</v>
      </c>
    </row>
    <row r="155" spans="1:21" x14ac:dyDescent="0.2">
      <c r="A155" s="9" t="s">
        <v>125</v>
      </c>
      <c r="B155" s="4" t="s">
        <v>30</v>
      </c>
      <c r="C155" s="5">
        <v>5</v>
      </c>
      <c r="D155" s="5">
        <v>0.59399999999999997</v>
      </c>
      <c r="E155" s="5">
        <v>0.23400000000000001</v>
      </c>
      <c r="F155" s="5">
        <v>0.13536000000000001</v>
      </c>
      <c r="G155" s="5">
        <v>1.05264</v>
      </c>
      <c r="H155" s="5">
        <v>169</v>
      </c>
      <c r="I155" s="4">
        <v>5.0000000000000001E-3</v>
      </c>
      <c r="J155" s="5">
        <v>5.0000000000000001E-3</v>
      </c>
      <c r="K155" s="4">
        <v>109</v>
      </c>
      <c r="L155" s="4" t="s">
        <v>22</v>
      </c>
      <c r="M155" s="5" t="s">
        <v>22</v>
      </c>
      <c r="N155" s="5" t="s">
        <v>77</v>
      </c>
      <c r="O155" s="4" t="s">
        <v>78</v>
      </c>
      <c r="P155" s="11" t="s">
        <v>126</v>
      </c>
      <c r="Q155" s="4">
        <v>0</v>
      </c>
      <c r="R155" s="4" t="s">
        <v>79</v>
      </c>
      <c r="S155" s="4" t="s">
        <v>80</v>
      </c>
      <c r="T155" s="4">
        <v>17.72</v>
      </c>
      <c r="U155" s="4">
        <v>83.32</v>
      </c>
    </row>
    <row r="156" spans="1:21" x14ac:dyDescent="0.2">
      <c r="A156" s="9" t="s">
        <v>110</v>
      </c>
      <c r="B156" s="4" t="s">
        <v>30</v>
      </c>
      <c r="C156" s="5">
        <v>7</v>
      </c>
      <c r="D156" s="5">
        <v>0.63800000000000001</v>
      </c>
      <c r="E156" s="5">
        <v>0.14199999999999999</v>
      </c>
      <c r="F156" s="5">
        <v>0.35968</v>
      </c>
      <c r="G156" s="5">
        <v>0.91632000000000002</v>
      </c>
      <c r="H156" s="5">
        <v>163</v>
      </c>
      <c r="I156" s="4">
        <v>7.0000000000000001E-3</v>
      </c>
      <c r="J156" s="5">
        <v>5.0000000000000001E-3</v>
      </c>
      <c r="K156" s="4">
        <v>109</v>
      </c>
      <c r="L156" s="4">
        <v>4.1000000000000003E-3</v>
      </c>
      <c r="M156" s="5">
        <v>81</v>
      </c>
      <c r="N156" s="5" t="s">
        <v>62</v>
      </c>
      <c r="O156" s="4" t="s">
        <v>32</v>
      </c>
      <c r="P156" s="11" t="s">
        <v>111</v>
      </c>
      <c r="Q156" s="4">
        <v>0</v>
      </c>
      <c r="R156" s="4" t="s">
        <v>34</v>
      </c>
      <c r="S156" s="4" t="s">
        <v>112</v>
      </c>
      <c r="T156" s="4">
        <v>30.129308333333334</v>
      </c>
      <c r="U156" s="4">
        <v>77.26925</v>
      </c>
    </row>
    <row r="157" spans="1:21" x14ac:dyDescent="0.2">
      <c r="A157" s="3" t="s">
        <v>831</v>
      </c>
      <c r="B157" s="5" t="s">
        <v>186</v>
      </c>
      <c r="C157" s="5">
        <v>18</v>
      </c>
      <c r="D157" s="5">
        <v>1.256</v>
      </c>
      <c r="E157" s="5">
        <v>9.1999999999999998E-2</v>
      </c>
      <c r="F157" s="5">
        <v>1.07568</v>
      </c>
      <c r="G157" s="5">
        <v>1.43632</v>
      </c>
      <c r="H157" s="5">
        <v>108</v>
      </c>
      <c r="I157" s="5">
        <v>5.0000000000000001E-3</v>
      </c>
      <c r="J157" s="26">
        <v>5.0000000000000001E-3</v>
      </c>
      <c r="K157" s="4">
        <v>109</v>
      </c>
      <c r="L157" s="5">
        <v>4.1000000000000003E-3</v>
      </c>
      <c r="M157" s="5">
        <v>81</v>
      </c>
      <c r="N157" s="5" t="s">
        <v>62</v>
      </c>
      <c r="O157" s="5" t="s">
        <v>32</v>
      </c>
      <c r="P157" s="5">
        <v>1192578</v>
      </c>
      <c r="Q157" s="5" t="s">
        <v>84</v>
      </c>
      <c r="R157" s="5" t="s">
        <v>66</v>
      </c>
      <c r="S157" s="5" t="s">
        <v>484</v>
      </c>
      <c r="T157" s="5">
        <v>26.120888888888889</v>
      </c>
      <c r="U157" s="5">
        <v>85.364719444444432</v>
      </c>
    </row>
    <row r="158" spans="1:21" x14ac:dyDescent="0.2">
      <c r="A158" s="3" t="s">
        <v>478</v>
      </c>
      <c r="B158" s="5" t="s">
        <v>186</v>
      </c>
      <c r="C158" s="5">
        <v>6</v>
      </c>
      <c r="D158" s="5">
        <v>1.552</v>
      </c>
      <c r="E158" s="5">
        <v>0.23599999999999999</v>
      </c>
      <c r="F158" s="5">
        <v>1.08944</v>
      </c>
      <c r="G158" s="5">
        <v>2.0145599999999999</v>
      </c>
      <c r="H158" s="5">
        <v>100</v>
      </c>
      <c r="I158" s="5">
        <v>5.0000000000000001E-3</v>
      </c>
      <c r="J158" s="26">
        <v>5.0000000000000001E-3</v>
      </c>
      <c r="K158" s="4">
        <v>109</v>
      </c>
      <c r="L158" s="5" t="s">
        <v>22</v>
      </c>
      <c r="M158" s="5" t="s">
        <v>22</v>
      </c>
      <c r="N158" s="5" t="s">
        <v>77</v>
      </c>
      <c r="O158" s="5" t="s">
        <v>336</v>
      </c>
      <c r="P158" s="5" t="s">
        <v>479</v>
      </c>
      <c r="Q158" s="5">
        <v>0</v>
      </c>
      <c r="R158" s="5" t="s">
        <v>332</v>
      </c>
      <c r="S158" s="5" t="s">
        <v>480</v>
      </c>
      <c r="T158" s="5">
        <v>19.585971000000001</v>
      </c>
      <c r="U158" s="5">
        <v>84.689750000000004</v>
      </c>
    </row>
    <row r="159" spans="1:21" x14ac:dyDescent="0.2">
      <c r="A159" s="3" t="s">
        <v>449</v>
      </c>
      <c r="B159" s="5" t="s">
        <v>186</v>
      </c>
      <c r="C159" s="5">
        <v>4</v>
      </c>
      <c r="D159" s="5">
        <v>1.665</v>
      </c>
      <c r="E159" s="5">
        <v>0.254</v>
      </c>
      <c r="F159" s="5">
        <v>1.16716</v>
      </c>
      <c r="G159" s="5">
        <v>2.1628400000000001</v>
      </c>
      <c r="H159" s="5">
        <v>95</v>
      </c>
      <c r="I159" s="5">
        <v>6.0000000000000001E-3</v>
      </c>
      <c r="J159" s="26">
        <v>5.0000000000000001E-3</v>
      </c>
      <c r="K159" s="4">
        <v>109</v>
      </c>
      <c r="L159" s="5" t="s">
        <v>22</v>
      </c>
      <c r="M159" s="5" t="s">
        <v>22</v>
      </c>
      <c r="N159" s="5" t="s">
        <v>78</v>
      </c>
      <c r="O159" s="5" t="s">
        <v>78</v>
      </c>
      <c r="P159" s="5" t="s">
        <v>450</v>
      </c>
      <c r="Q159" s="5">
        <v>0</v>
      </c>
      <c r="R159" s="5" t="s">
        <v>167</v>
      </c>
      <c r="S159" s="5" t="s">
        <v>451</v>
      </c>
      <c r="T159" s="5">
        <v>17.72</v>
      </c>
      <c r="U159" s="5">
        <v>83.32</v>
      </c>
    </row>
    <row r="160" spans="1:21" x14ac:dyDescent="0.2">
      <c r="A160" s="3" t="s">
        <v>493</v>
      </c>
      <c r="B160" s="5" t="s">
        <v>186</v>
      </c>
      <c r="C160" s="5">
        <v>4</v>
      </c>
      <c r="D160" s="5">
        <v>0.66500000000000004</v>
      </c>
      <c r="E160" s="5">
        <v>0.192</v>
      </c>
      <c r="F160" s="5">
        <v>0.28867999999999999</v>
      </c>
      <c r="G160" s="5">
        <v>1.04132</v>
      </c>
      <c r="H160" s="5">
        <v>157</v>
      </c>
      <c r="I160" s="5">
        <v>5.0000000000000001E-3</v>
      </c>
      <c r="J160" s="26">
        <v>5.0000000000000001E-3</v>
      </c>
      <c r="K160" s="4">
        <v>109</v>
      </c>
      <c r="L160" s="5">
        <v>3.3999999999999998E-3</v>
      </c>
      <c r="M160" s="5">
        <v>134</v>
      </c>
      <c r="N160" s="5" t="s">
        <v>62</v>
      </c>
      <c r="O160" s="5" t="s">
        <v>89</v>
      </c>
      <c r="P160" s="5">
        <v>2672051</v>
      </c>
      <c r="Q160" s="5" t="s">
        <v>84</v>
      </c>
      <c r="R160" s="5" t="s">
        <v>435</v>
      </c>
      <c r="S160" s="5" t="s">
        <v>494</v>
      </c>
      <c r="T160" s="5">
        <v>22.572647222222223</v>
      </c>
      <c r="U160" s="5">
        <v>88.363894444444441</v>
      </c>
    </row>
    <row r="161" spans="1:21" x14ac:dyDescent="0.2">
      <c r="A161" s="3" t="s">
        <v>443</v>
      </c>
      <c r="B161" s="5" t="s">
        <v>186</v>
      </c>
      <c r="C161" s="5">
        <v>4</v>
      </c>
      <c r="D161" s="5">
        <v>2.758</v>
      </c>
      <c r="E161" s="5">
        <v>0.47299999999999998</v>
      </c>
      <c r="F161" s="5">
        <v>1.8309200000000001</v>
      </c>
      <c r="G161" s="5">
        <v>3.6850800000000001</v>
      </c>
      <c r="H161" s="5">
        <v>69</v>
      </c>
      <c r="I161" s="5">
        <v>6.0000000000000001E-3</v>
      </c>
      <c r="J161" s="26">
        <v>5.0000000000000001E-3</v>
      </c>
      <c r="K161" s="4">
        <v>109</v>
      </c>
      <c r="L161" s="5">
        <v>4.4000000000000003E-3</v>
      </c>
      <c r="M161" s="5">
        <v>67</v>
      </c>
      <c r="N161" s="5" t="s">
        <v>62</v>
      </c>
      <c r="O161" s="5" t="s">
        <v>32</v>
      </c>
      <c r="P161" s="5" t="s">
        <v>444</v>
      </c>
      <c r="Q161" s="5">
        <v>0</v>
      </c>
      <c r="R161" s="5" t="s">
        <v>63</v>
      </c>
      <c r="S161" s="5" t="s">
        <v>445</v>
      </c>
      <c r="T161" s="5">
        <v>13.175848999999999</v>
      </c>
      <c r="U161" s="5">
        <v>79.610905000000002</v>
      </c>
    </row>
    <row r="162" spans="1:21" x14ac:dyDescent="0.2">
      <c r="A162" s="3" t="s">
        <v>486</v>
      </c>
      <c r="B162" s="5" t="s">
        <v>186</v>
      </c>
      <c r="C162" s="5">
        <v>5</v>
      </c>
      <c r="D162" s="5">
        <v>0.77800000000000002</v>
      </c>
      <c r="E162" s="5">
        <v>0.111</v>
      </c>
      <c r="F162" s="5">
        <v>0.56044000000000005</v>
      </c>
      <c r="G162" s="5">
        <v>0.99556</v>
      </c>
      <c r="H162" s="5">
        <v>143</v>
      </c>
      <c r="I162" s="5">
        <v>5.0000000000000001E-3</v>
      </c>
      <c r="J162" s="26">
        <v>5.0000000000000001E-3</v>
      </c>
      <c r="K162" s="4">
        <v>109</v>
      </c>
      <c r="L162" s="5">
        <v>4.1000000000000003E-3</v>
      </c>
      <c r="M162" s="5">
        <v>81</v>
      </c>
      <c r="N162" s="5" t="s">
        <v>62</v>
      </c>
      <c r="O162" s="5" t="s">
        <v>89</v>
      </c>
      <c r="P162" s="5" t="s">
        <v>487</v>
      </c>
      <c r="Q162" s="5">
        <v>0</v>
      </c>
      <c r="R162" s="5" t="s">
        <v>27</v>
      </c>
      <c r="S162" s="5" t="s">
        <v>488</v>
      </c>
      <c r="T162" s="5" t="s">
        <v>22</v>
      </c>
      <c r="U162" s="5" t="s">
        <v>22</v>
      </c>
    </row>
    <row r="163" spans="1:21" x14ac:dyDescent="0.2">
      <c r="A163" s="3" t="s">
        <v>452</v>
      </c>
      <c r="B163" s="5" t="s">
        <v>186</v>
      </c>
      <c r="C163" s="5">
        <v>8</v>
      </c>
      <c r="D163" s="5">
        <v>1.145</v>
      </c>
      <c r="E163" s="5">
        <v>0.14599999999999999</v>
      </c>
      <c r="F163" s="5">
        <v>0.85884000000000005</v>
      </c>
      <c r="G163" s="5">
        <v>1.43116</v>
      </c>
      <c r="H163" s="5">
        <v>112</v>
      </c>
      <c r="I163" s="5">
        <v>6.0000000000000001E-3</v>
      </c>
      <c r="J163" s="26">
        <v>5.0000000000000001E-3</v>
      </c>
      <c r="K163" s="4">
        <v>109</v>
      </c>
      <c r="L163" s="5">
        <v>3.5999999999999999E-3</v>
      </c>
      <c r="M163" s="5">
        <v>117</v>
      </c>
      <c r="N163" s="5" t="s">
        <v>62</v>
      </c>
      <c r="O163" s="5" t="s">
        <v>32</v>
      </c>
      <c r="P163" s="5" t="s">
        <v>453</v>
      </c>
      <c r="Q163" s="5">
        <v>0</v>
      </c>
      <c r="R163" s="5" t="s">
        <v>34</v>
      </c>
      <c r="S163" s="5" t="s">
        <v>454</v>
      </c>
      <c r="T163" s="5">
        <v>29.477474999999998</v>
      </c>
      <c r="U163" s="5">
        <v>77.74806944444444</v>
      </c>
    </row>
    <row r="164" spans="1:21" x14ac:dyDescent="0.2">
      <c r="A164" s="3" t="s">
        <v>127</v>
      </c>
      <c r="B164" s="5" t="s">
        <v>186</v>
      </c>
      <c r="C164" s="5">
        <v>13</v>
      </c>
      <c r="D164" s="5">
        <v>0.13500000000000001</v>
      </c>
      <c r="E164" s="5">
        <v>4.1000000000000002E-2</v>
      </c>
      <c r="F164" s="5">
        <v>5.4640000000000001E-2</v>
      </c>
      <c r="G164" s="5">
        <v>0.21536</v>
      </c>
      <c r="H164" s="5">
        <v>249</v>
      </c>
      <c r="I164" s="5">
        <v>6.0000000000000001E-3</v>
      </c>
      <c r="J164" s="26">
        <v>5.0000000000000001E-3</v>
      </c>
      <c r="K164" s="4">
        <v>109</v>
      </c>
      <c r="L164" s="5">
        <v>2.0999999999999999E-3</v>
      </c>
      <c r="M164" s="5">
        <v>200</v>
      </c>
      <c r="N164" s="5" t="s">
        <v>62</v>
      </c>
      <c r="O164" s="5" t="s">
        <v>32</v>
      </c>
      <c r="P164" s="5" t="s">
        <v>470</v>
      </c>
      <c r="Q164" s="5">
        <v>0</v>
      </c>
      <c r="R164" s="5" t="s">
        <v>70</v>
      </c>
      <c r="S164" s="5" t="s">
        <v>471</v>
      </c>
      <c r="T164" s="5">
        <v>21.763666666666666</v>
      </c>
      <c r="U164" s="5">
        <v>86.017897222222217</v>
      </c>
    </row>
    <row r="165" spans="1:21" x14ac:dyDescent="0.2">
      <c r="A165" s="3" t="s">
        <v>546</v>
      </c>
      <c r="B165" s="5" t="s">
        <v>186</v>
      </c>
      <c r="C165" s="5">
        <v>7</v>
      </c>
      <c r="D165" s="5">
        <v>0.377</v>
      </c>
      <c r="E165" s="5">
        <v>9.1999999999999998E-2</v>
      </c>
      <c r="F165" s="5">
        <v>0.19667999999999999</v>
      </c>
      <c r="G165" s="5">
        <v>0.55732000000000004</v>
      </c>
      <c r="H165" s="5">
        <v>197</v>
      </c>
      <c r="I165" s="5">
        <v>4.0000000000000001E-3</v>
      </c>
      <c r="J165" s="26">
        <v>5.0000000000000001E-3</v>
      </c>
      <c r="K165" s="4">
        <v>109</v>
      </c>
      <c r="L165" s="5" t="s">
        <v>22</v>
      </c>
      <c r="M165" s="5" t="s">
        <v>22</v>
      </c>
      <c r="N165" s="5" t="s">
        <v>77</v>
      </c>
      <c r="O165" s="5" t="s">
        <v>89</v>
      </c>
      <c r="P165" s="5">
        <v>87798</v>
      </c>
      <c r="Q165" s="5">
        <v>0</v>
      </c>
      <c r="R165" s="5" t="s">
        <v>183</v>
      </c>
      <c r="S165" s="5" t="s">
        <v>547</v>
      </c>
      <c r="T165" s="5">
        <v>12.097225</v>
      </c>
      <c r="U165" s="5">
        <v>79.801677777777769</v>
      </c>
    </row>
    <row r="166" spans="1:21" x14ac:dyDescent="0.2">
      <c r="A166" s="3" t="s">
        <v>130</v>
      </c>
      <c r="B166" s="5" t="s">
        <v>186</v>
      </c>
      <c r="C166" s="5">
        <v>12</v>
      </c>
      <c r="D166" s="5">
        <v>1.8720000000000001</v>
      </c>
      <c r="E166" s="5">
        <v>0.191</v>
      </c>
      <c r="F166" s="5">
        <v>1.4976400000000001</v>
      </c>
      <c r="G166" s="5">
        <v>2.2463600000000001</v>
      </c>
      <c r="H166" s="5">
        <v>87</v>
      </c>
      <c r="I166" s="5">
        <v>5.0000000000000001E-3</v>
      </c>
      <c r="J166" s="26">
        <v>5.0000000000000001E-3</v>
      </c>
      <c r="K166" s="4">
        <v>109</v>
      </c>
      <c r="L166" s="5" t="s">
        <v>22</v>
      </c>
      <c r="M166" s="5" t="s">
        <v>22</v>
      </c>
      <c r="N166" s="5" t="s">
        <v>78</v>
      </c>
      <c r="O166" s="5" t="s">
        <v>78</v>
      </c>
      <c r="P166" s="5">
        <v>53935</v>
      </c>
      <c r="Q166" s="5">
        <v>0</v>
      </c>
      <c r="R166" s="5" t="s">
        <v>183</v>
      </c>
      <c r="S166" s="5" t="s">
        <v>477</v>
      </c>
      <c r="T166" s="5">
        <v>15.165000000000001</v>
      </c>
      <c r="U166" s="5">
        <v>74.484999999999999</v>
      </c>
    </row>
    <row r="167" spans="1:21" x14ac:dyDescent="0.2">
      <c r="A167" s="3" t="s">
        <v>805</v>
      </c>
      <c r="B167" s="5" t="s">
        <v>186</v>
      </c>
      <c r="C167" s="5">
        <v>4</v>
      </c>
      <c r="D167" s="5">
        <v>2.3559999999999999</v>
      </c>
      <c r="E167" s="5">
        <v>0.49099999999999999</v>
      </c>
      <c r="F167" s="5">
        <v>1.39364</v>
      </c>
      <c r="G167" s="5">
        <v>3.3183600000000002</v>
      </c>
      <c r="H167" s="5">
        <v>75</v>
      </c>
      <c r="I167" s="5">
        <v>7.0000000000000001E-3</v>
      </c>
      <c r="J167" s="26">
        <v>5.0000000000000001E-3</v>
      </c>
      <c r="K167" s="4">
        <v>109</v>
      </c>
      <c r="L167" s="5" t="s">
        <v>22</v>
      </c>
      <c r="M167" s="5" t="s">
        <v>22</v>
      </c>
      <c r="N167" s="5" t="s">
        <v>77</v>
      </c>
      <c r="O167" s="5" t="s">
        <v>32</v>
      </c>
      <c r="P167" s="5" t="s">
        <v>513</v>
      </c>
      <c r="Q167" s="5" t="s">
        <v>84</v>
      </c>
      <c r="R167" s="5" t="s">
        <v>63</v>
      </c>
      <c r="S167" s="5" t="s">
        <v>514</v>
      </c>
      <c r="T167" s="5">
        <v>9.2882138888888885</v>
      </c>
      <c r="U167" s="5">
        <v>79.312861111111104</v>
      </c>
    </row>
    <row r="168" spans="1:21" x14ac:dyDescent="0.2">
      <c r="A168" s="3" t="s">
        <v>517</v>
      </c>
      <c r="B168" s="5" t="s">
        <v>186</v>
      </c>
      <c r="C168" s="5">
        <v>3</v>
      </c>
      <c r="D168" s="5">
        <v>1.268</v>
      </c>
      <c r="E168" s="5">
        <v>0.35</v>
      </c>
      <c r="F168" s="5">
        <v>0.58199999999999996</v>
      </c>
      <c r="G168" s="5">
        <v>1.954</v>
      </c>
      <c r="H168" s="5">
        <v>107</v>
      </c>
      <c r="I168" s="5">
        <v>4.0000000000000001E-3</v>
      </c>
      <c r="J168" s="26">
        <v>5.0000000000000001E-3</v>
      </c>
      <c r="K168" s="4">
        <v>109</v>
      </c>
      <c r="L168" s="5" t="s">
        <v>22</v>
      </c>
      <c r="M168" s="5" t="s">
        <v>22</v>
      </c>
      <c r="N168" s="5" t="s">
        <v>78</v>
      </c>
      <c r="O168" s="5" t="s">
        <v>78</v>
      </c>
      <c r="P168" s="5" t="s">
        <v>518</v>
      </c>
      <c r="Q168" s="5">
        <v>0</v>
      </c>
      <c r="R168" s="5" t="s">
        <v>234</v>
      </c>
      <c r="S168" s="5" t="s">
        <v>415</v>
      </c>
      <c r="T168" s="5">
        <v>18.277899999999999</v>
      </c>
      <c r="U168" s="5">
        <v>83.370841666666664</v>
      </c>
    </row>
    <row r="169" spans="1:21" x14ac:dyDescent="0.2">
      <c r="A169" s="3" t="s">
        <v>345</v>
      </c>
      <c r="B169" s="5" t="s">
        <v>186</v>
      </c>
      <c r="C169" s="5">
        <v>2</v>
      </c>
      <c r="D169" s="5">
        <v>0.86199999999999999</v>
      </c>
      <c r="E169" s="5">
        <v>0.57899999999999996</v>
      </c>
      <c r="F169" s="5">
        <v>-0.27284000000000003</v>
      </c>
      <c r="G169" s="5">
        <v>1.9968399999999999</v>
      </c>
      <c r="H169" s="5">
        <v>137</v>
      </c>
      <c r="I169" s="5">
        <v>1.4999999999999999E-2</v>
      </c>
      <c r="J169" s="26">
        <v>5.0000000000000001E-3</v>
      </c>
      <c r="K169" s="4">
        <v>109</v>
      </c>
      <c r="L169" s="5">
        <v>4.7000000000000002E-3</v>
      </c>
      <c r="M169" s="5">
        <v>59</v>
      </c>
      <c r="N169" s="5" t="s">
        <v>62</v>
      </c>
      <c r="O169" s="5" t="s">
        <v>89</v>
      </c>
      <c r="P169" s="5" t="s">
        <v>346</v>
      </c>
      <c r="Q169" s="5">
        <v>0</v>
      </c>
      <c r="R169" s="5" t="s">
        <v>99</v>
      </c>
      <c r="S169" s="5" t="s">
        <v>347</v>
      </c>
      <c r="T169" s="5">
        <v>27.577777777777779</v>
      </c>
      <c r="U169" s="5">
        <v>81.600027777777768</v>
      </c>
    </row>
    <row r="170" spans="1:21" x14ac:dyDescent="0.2">
      <c r="A170" s="3" t="s">
        <v>537</v>
      </c>
      <c r="B170" s="5" t="s">
        <v>186</v>
      </c>
      <c r="C170" s="5">
        <v>2</v>
      </c>
      <c r="D170" s="5">
        <v>0.40699999999999997</v>
      </c>
      <c r="E170" s="5">
        <v>0.374</v>
      </c>
      <c r="F170" s="5">
        <v>-0.32604</v>
      </c>
      <c r="G170" s="5">
        <v>1.1400399999999999</v>
      </c>
      <c r="H170" s="5">
        <v>190</v>
      </c>
      <c r="I170" s="5">
        <v>4.0000000000000001E-3</v>
      </c>
      <c r="J170" s="26">
        <v>5.0000000000000001E-3</v>
      </c>
      <c r="K170" s="4">
        <v>109</v>
      </c>
      <c r="L170" s="5">
        <v>3.7000000000000002E-3</v>
      </c>
      <c r="M170" s="5">
        <v>106</v>
      </c>
      <c r="N170" s="5" t="s">
        <v>62</v>
      </c>
      <c r="O170" s="5" t="s">
        <v>89</v>
      </c>
      <c r="P170" s="5" t="s">
        <v>538</v>
      </c>
      <c r="Q170" s="5" t="s">
        <v>84</v>
      </c>
      <c r="R170" s="5" t="s">
        <v>103</v>
      </c>
      <c r="S170" s="5" t="s">
        <v>539</v>
      </c>
      <c r="T170" s="5">
        <v>27.2</v>
      </c>
      <c r="U170" s="5">
        <v>88.15</v>
      </c>
    </row>
    <row r="171" spans="1:21" x14ac:dyDescent="0.2">
      <c r="A171" s="3" t="s">
        <v>495</v>
      </c>
      <c r="B171" s="5" t="s">
        <v>186</v>
      </c>
      <c r="C171" s="5">
        <v>7</v>
      </c>
      <c r="D171" s="5">
        <v>0.63900000000000001</v>
      </c>
      <c r="E171" s="5">
        <v>9.7000000000000003E-2</v>
      </c>
      <c r="F171" s="5">
        <v>0.44888</v>
      </c>
      <c r="G171" s="5">
        <v>0.82911999999999997</v>
      </c>
      <c r="H171" s="5">
        <v>162</v>
      </c>
      <c r="I171" s="5">
        <v>5.0000000000000001E-3</v>
      </c>
      <c r="J171" s="26">
        <v>5.0000000000000001E-3</v>
      </c>
      <c r="K171" s="4">
        <v>109</v>
      </c>
      <c r="L171" s="5">
        <v>3.8999999999999998E-3</v>
      </c>
      <c r="M171" s="5">
        <v>94</v>
      </c>
      <c r="N171" s="5" t="s">
        <v>62</v>
      </c>
      <c r="O171" s="5" t="s">
        <v>89</v>
      </c>
      <c r="P171" s="5">
        <v>136246</v>
      </c>
      <c r="Q171" s="5">
        <v>0</v>
      </c>
      <c r="R171" s="5" t="s">
        <v>99</v>
      </c>
      <c r="S171" s="5" t="s">
        <v>496</v>
      </c>
      <c r="T171" s="5">
        <v>10.14</v>
      </c>
      <c r="U171" s="5">
        <v>77.290000000000006</v>
      </c>
    </row>
    <row r="172" spans="1:21" x14ac:dyDescent="0.2">
      <c r="A172" s="3" t="s">
        <v>570</v>
      </c>
      <c r="B172" s="5" t="s">
        <v>186</v>
      </c>
      <c r="C172" s="5">
        <v>2</v>
      </c>
      <c r="D172" s="5">
        <v>1.2809999999999999</v>
      </c>
      <c r="E172" s="5">
        <v>0.77</v>
      </c>
      <c r="F172" s="5">
        <v>-0.22819999999999999</v>
      </c>
      <c r="G172" s="5">
        <v>2.7902</v>
      </c>
      <c r="H172" s="5">
        <v>106</v>
      </c>
      <c r="I172" s="5">
        <v>3.0000000000000001E-3</v>
      </c>
      <c r="J172" s="26">
        <v>5.0000000000000001E-3</v>
      </c>
      <c r="K172" s="4">
        <v>109</v>
      </c>
      <c r="L172" s="5" t="s">
        <v>22</v>
      </c>
      <c r="M172" s="5" t="s">
        <v>22</v>
      </c>
      <c r="N172" s="5" t="s">
        <v>78</v>
      </c>
      <c r="O172" s="5" t="s">
        <v>78</v>
      </c>
      <c r="P172" s="5" t="s">
        <v>571</v>
      </c>
      <c r="Q172" s="5">
        <v>0</v>
      </c>
      <c r="R172" s="5" t="s">
        <v>103</v>
      </c>
      <c r="S172" s="5" t="s">
        <v>572</v>
      </c>
      <c r="T172" s="5">
        <v>17.22</v>
      </c>
      <c r="U172" s="5">
        <v>78.290000000000006</v>
      </c>
    </row>
    <row r="173" spans="1:21" x14ac:dyDescent="0.2">
      <c r="A173" s="3" t="s">
        <v>181</v>
      </c>
      <c r="B173" s="5" t="s">
        <v>186</v>
      </c>
      <c r="C173" s="5">
        <v>5</v>
      </c>
      <c r="D173" s="5">
        <v>0.874</v>
      </c>
      <c r="E173" s="5">
        <v>0.21099999999999999</v>
      </c>
      <c r="F173" s="5">
        <v>0.46044000000000002</v>
      </c>
      <c r="G173" s="5">
        <v>1.28756</v>
      </c>
      <c r="H173" s="5">
        <v>136</v>
      </c>
      <c r="I173" s="5">
        <v>5.0000000000000001E-3</v>
      </c>
      <c r="J173" s="26">
        <v>5.0000000000000001E-3</v>
      </c>
      <c r="K173" s="4">
        <v>109</v>
      </c>
      <c r="L173" s="5">
        <v>3.7000000000000002E-3</v>
      </c>
      <c r="M173" s="5">
        <v>106</v>
      </c>
      <c r="N173" s="5" t="s">
        <v>62</v>
      </c>
      <c r="O173" s="5" t="s">
        <v>89</v>
      </c>
      <c r="P173" s="5" t="s">
        <v>485</v>
      </c>
      <c r="Q173" s="5" t="s">
        <v>84</v>
      </c>
      <c r="R173" s="5" t="s">
        <v>183</v>
      </c>
      <c r="S173" s="5" t="s">
        <v>340</v>
      </c>
      <c r="T173" s="5">
        <v>25.4</v>
      </c>
      <c r="U173" s="5">
        <v>94.08</v>
      </c>
    </row>
    <row r="174" spans="1:21" x14ac:dyDescent="0.2">
      <c r="A174" s="9" t="s">
        <v>733</v>
      </c>
      <c r="B174" s="4" t="s">
        <v>720</v>
      </c>
      <c r="C174" s="5">
        <v>10</v>
      </c>
      <c r="D174" s="5">
        <v>3.06</v>
      </c>
      <c r="E174" s="5">
        <v>0.44900000000000001</v>
      </c>
      <c r="F174" s="5">
        <v>2.1799599999999999</v>
      </c>
      <c r="G174" s="5">
        <v>3.9400400000000002</v>
      </c>
      <c r="H174" s="5">
        <v>65</v>
      </c>
      <c r="I174" s="4">
        <v>5.0000000000000001E-3</v>
      </c>
      <c r="J174" s="5">
        <v>5.0000000000000001E-3</v>
      </c>
      <c r="K174" s="4">
        <v>109</v>
      </c>
      <c r="L174" s="4">
        <v>4.7000000000000002E-3</v>
      </c>
      <c r="M174" s="5">
        <v>59</v>
      </c>
      <c r="N174" s="5" t="s">
        <v>62</v>
      </c>
      <c r="O174" s="4" t="s">
        <v>89</v>
      </c>
      <c r="P174" s="10">
        <v>124866</v>
      </c>
      <c r="Q174" s="4">
        <v>0</v>
      </c>
      <c r="R174" s="15" t="s">
        <v>103</v>
      </c>
      <c r="S174" s="4" t="s">
        <v>23</v>
      </c>
      <c r="T174" s="4">
        <v>23.755577777777777</v>
      </c>
      <c r="U174" s="4">
        <v>84.354205555555552</v>
      </c>
    </row>
    <row r="175" spans="1:21" x14ac:dyDescent="0.2">
      <c r="A175" s="9" t="s">
        <v>810</v>
      </c>
      <c r="B175" s="4" t="s">
        <v>30</v>
      </c>
      <c r="C175" s="5">
        <v>5</v>
      </c>
      <c r="D175" s="5">
        <v>0.746</v>
      </c>
      <c r="E175" s="5">
        <v>0.17699999999999999</v>
      </c>
      <c r="F175" s="5">
        <v>0.39907999999999999</v>
      </c>
      <c r="G175" s="5">
        <v>1.0929199999999999</v>
      </c>
      <c r="H175" s="5">
        <v>147</v>
      </c>
      <c r="I175" s="4">
        <v>4.0000000000000001E-3</v>
      </c>
      <c r="J175" s="5">
        <v>4.0000000000000001E-3</v>
      </c>
      <c r="K175" s="4">
        <v>129</v>
      </c>
      <c r="L175" s="4">
        <v>3.8E-3</v>
      </c>
      <c r="M175" s="5">
        <v>99</v>
      </c>
      <c r="N175" s="5" t="s">
        <v>62</v>
      </c>
      <c r="O175" s="4" t="s">
        <v>32</v>
      </c>
      <c r="P175" s="11" t="s">
        <v>133</v>
      </c>
      <c r="Q175" s="4" t="s">
        <v>84</v>
      </c>
      <c r="R175" s="4" t="s">
        <v>66</v>
      </c>
      <c r="S175" s="4" t="s">
        <v>121</v>
      </c>
      <c r="T175" s="4">
        <v>9.9700000000000006</v>
      </c>
      <c r="U175" s="4">
        <v>76.28</v>
      </c>
    </row>
    <row r="176" spans="1:21" x14ac:dyDescent="0.2">
      <c r="A176" s="9" t="s">
        <v>119</v>
      </c>
      <c r="B176" s="4" t="s">
        <v>30</v>
      </c>
      <c r="C176" s="5">
        <v>5</v>
      </c>
      <c r="D176" s="5">
        <v>0.67100000000000004</v>
      </c>
      <c r="E176" s="5">
        <v>0.28000000000000003</v>
      </c>
      <c r="F176" s="5">
        <v>0.1222</v>
      </c>
      <c r="G176" s="5">
        <v>1.2198</v>
      </c>
      <c r="H176" s="5">
        <v>156</v>
      </c>
      <c r="I176" s="4">
        <v>6.0000000000000001E-3</v>
      </c>
      <c r="J176" s="5">
        <v>4.0000000000000001E-3</v>
      </c>
      <c r="K176" s="4">
        <v>129</v>
      </c>
      <c r="L176" s="4">
        <v>3.7000000000000002E-3</v>
      </c>
      <c r="M176" s="5">
        <v>106</v>
      </c>
      <c r="N176" s="5" t="s">
        <v>62</v>
      </c>
      <c r="O176" s="4" t="s">
        <v>32</v>
      </c>
      <c r="P176" s="11" t="s">
        <v>120</v>
      </c>
      <c r="Q176" s="4">
        <v>0</v>
      </c>
      <c r="R176" s="4" t="s">
        <v>66</v>
      </c>
      <c r="S176" s="4" t="s">
        <v>121</v>
      </c>
      <c r="T176" s="4">
        <v>25.43</v>
      </c>
      <c r="U176" s="4">
        <v>77.650000000000006</v>
      </c>
    </row>
    <row r="177" spans="1:21" x14ac:dyDescent="0.2">
      <c r="A177" s="9" t="s">
        <v>130</v>
      </c>
      <c r="B177" s="4" t="s">
        <v>30</v>
      </c>
      <c r="C177" s="5">
        <v>5</v>
      </c>
      <c r="D177" s="5">
        <v>0.85699999999999998</v>
      </c>
      <c r="E177" s="5">
        <v>0.214</v>
      </c>
      <c r="F177" s="5">
        <v>0.43756</v>
      </c>
      <c r="G177" s="5">
        <v>1.27644</v>
      </c>
      <c r="H177" s="5">
        <v>139</v>
      </c>
      <c r="I177" s="4">
        <v>4.0000000000000001E-3</v>
      </c>
      <c r="J177" s="5">
        <v>4.0000000000000001E-3</v>
      </c>
      <c r="K177" s="4">
        <v>129</v>
      </c>
      <c r="L177" s="4" t="s">
        <v>22</v>
      </c>
      <c r="M177" s="5" t="s">
        <v>22</v>
      </c>
      <c r="N177" s="5" t="s">
        <v>77</v>
      </c>
      <c r="O177" s="4" t="s">
        <v>78</v>
      </c>
      <c r="P177" s="10">
        <v>2672</v>
      </c>
      <c r="Q177" s="4">
        <v>0</v>
      </c>
      <c r="R177" s="4" t="s">
        <v>131</v>
      </c>
      <c r="S177" s="4" t="s">
        <v>132</v>
      </c>
      <c r="T177" s="4">
        <v>32.925325000000001</v>
      </c>
      <c r="U177" s="4">
        <v>75.137755555555557</v>
      </c>
    </row>
    <row r="178" spans="1:21" x14ac:dyDescent="0.2">
      <c r="A178" s="9" t="s">
        <v>134</v>
      </c>
      <c r="B178" s="4" t="s">
        <v>30</v>
      </c>
      <c r="C178" s="5">
        <v>5</v>
      </c>
      <c r="D178" s="5">
        <v>6.9000000000000006E-2</v>
      </c>
      <c r="E178" s="5">
        <v>3.4000000000000002E-2</v>
      </c>
      <c r="F178" s="5">
        <v>2.3600000000000001E-3</v>
      </c>
      <c r="G178" s="5">
        <v>0.13564000000000001</v>
      </c>
      <c r="H178" s="5">
        <v>273</v>
      </c>
      <c r="I178" s="4">
        <v>4.0000000000000001E-3</v>
      </c>
      <c r="J178" s="5">
        <v>4.0000000000000001E-3</v>
      </c>
      <c r="K178" s="4">
        <v>129</v>
      </c>
      <c r="L178" s="4">
        <v>2.8999999999999998E-3</v>
      </c>
      <c r="M178" s="5">
        <v>165</v>
      </c>
      <c r="N178" s="5" t="s">
        <v>62</v>
      </c>
      <c r="O178" s="4" t="s">
        <v>89</v>
      </c>
      <c r="P178" s="11" t="s">
        <v>135</v>
      </c>
      <c r="Q178" s="4">
        <v>0</v>
      </c>
      <c r="R178" s="4" t="s">
        <v>136</v>
      </c>
      <c r="S178" s="4" t="s">
        <v>137</v>
      </c>
      <c r="T178" s="4">
        <v>46</v>
      </c>
      <c r="U178" s="4">
        <v>2</v>
      </c>
    </row>
    <row r="179" spans="1:21" x14ac:dyDescent="0.2">
      <c r="A179" s="9" t="s">
        <v>181</v>
      </c>
      <c r="B179" s="4" t="s">
        <v>30</v>
      </c>
      <c r="C179" s="5">
        <v>2</v>
      </c>
      <c r="D179" s="5">
        <v>0</v>
      </c>
      <c r="E179" s="5">
        <v>0</v>
      </c>
      <c r="F179" s="5">
        <v>0</v>
      </c>
      <c r="G179" s="5">
        <v>0</v>
      </c>
      <c r="H179" s="5">
        <v>302</v>
      </c>
      <c r="I179" s="4">
        <v>0</v>
      </c>
      <c r="J179" s="5">
        <v>4.0000000000000001E-3</v>
      </c>
      <c r="K179" s="4">
        <v>129</v>
      </c>
      <c r="L179" s="4">
        <v>1.6000000000000001E-3</v>
      </c>
      <c r="M179" s="5">
        <v>220</v>
      </c>
      <c r="N179" s="5" t="s">
        <v>62</v>
      </c>
      <c r="O179" s="4" t="s">
        <v>89</v>
      </c>
      <c r="P179" s="11" t="s">
        <v>182</v>
      </c>
      <c r="Q179" s="4" t="s">
        <v>84</v>
      </c>
      <c r="R179" s="4" t="s">
        <v>183</v>
      </c>
      <c r="S179" s="4" t="s">
        <v>184</v>
      </c>
      <c r="T179" s="4">
        <v>16.309999999999999</v>
      </c>
      <c r="U179" s="4">
        <v>75.510000000000005</v>
      </c>
    </row>
    <row r="180" spans="1:21" x14ac:dyDescent="0.2">
      <c r="A180" s="3" t="s">
        <v>491</v>
      </c>
      <c r="B180" s="5" t="s">
        <v>186</v>
      </c>
      <c r="C180" s="5">
        <v>18</v>
      </c>
      <c r="D180" s="5">
        <v>0.69599999999999995</v>
      </c>
      <c r="E180" s="5">
        <v>5.6000000000000001E-2</v>
      </c>
      <c r="F180" s="5">
        <v>0.58623999999999998</v>
      </c>
      <c r="G180" s="5">
        <v>0.80576000000000003</v>
      </c>
      <c r="H180" s="5">
        <v>152</v>
      </c>
      <c r="I180" s="5">
        <v>5.0000000000000001E-3</v>
      </c>
      <c r="J180" s="26">
        <v>4.0000000000000001E-3</v>
      </c>
      <c r="K180" s="4">
        <v>129</v>
      </c>
      <c r="L180" s="5">
        <v>1.6000000000000001E-3</v>
      </c>
      <c r="M180" s="5">
        <v>220</v>
      </c>
      <c r="N180" s="5" t="s">
        <v>62</v>
      </c>
      <c r="O180" s="5" t="s">
        <v>89</v>
      </c>
      <c r="P180" s="5" t="s">
        <v>492</v>
      </c>
      <c r="Q180" s="5" t="s">
        <v>84</v>
      </c>
      <c r="R180" s="5" t="s">
        <v>206</v>
      </c>
      <c r="S180" s="5" t="s">
        <v>206</v>
      </c>
      <c r="T180" s="5">
        <v>52.233333333333334</v>
      </c>
      <c r="U180" s="5">
        <v>21.016666666666666</v>
      </c>
    </row>
    <row r="181" spans="1:21" x14ac:dyDescent="0.2">
      <c r="A181" s="3" t="s">
        <v>144</v>
      </c>
      <c r="B181" s="5" t="s">
        <v>186</v>
      </c>
      <c r="C181" s="5">
        <v>8</v>
      </c>
      <c r="D181" s="5">
        <v>0.27900000000000003</v>
      </c>
      <c r="E181" s="5">
        <v>7.0000000000000007E-2</v>
      </c>
      <c r="F181" s="5">
        <v>0.14180000000000001</v>
      </c>
      <c r="G181" s="5">
        <v>0.41620000000000001</v>
      </c>
      <c r="H181" s="5">
        <v>214</v>
      </c>
      <c r="I181" s="5">
        <v>4.0000000000000001E-3</v>
      </c>
      <c r="J181" s="26">
        <v>4.0000000000000001E-3</v>
      </c>
      <c r="K181" s="4">
        <v>129</v>
      </c>
      <c r="L181" s="5">
        <v>3.5000000000000001E-3</v>
      </c>
      <c r="M181" s="5">
        <v>122</v>
      </c>
      <c r="N181" s="5" t="s">
        <v>62</v>
      </c>
      <c r="O181" s="5" t="s">
        <v>89</v>
      </c>
      <c r="P181" s="5">
        <v>4637163</v>
      </c>
      <c r="Q181" s="5" t="s">
        <v>84</v>
      </c>
      <c r="R181" s="5" t="s">
        <v>99</v>
      </c>
      <c r="S181" s="5" t="s">
        <v>548</v>
      </c>
      <c r="T181" s="5">
        <v>33.879802777777776</v>
      </c>
      <c r="U181" s="5">
        <v>74.927888888888887</v>
      </c>
    </row>
    <row r="182" spans="1:21" x14ac:dyDescent="0.2">
      <c r="A182" s="3" t="s">
        <v>527</v>
      </c>
      <c r="B182" s="5" t="s">
        <v>186</v>
      </c>
      <c r="C182" s="5">
        <v>14</v>
      </c>
      <c r="D182" s="5">
        <v>0.88800000000000001</v>
      </c>
      <c r="E182" s="5">
        <v>7.5999999999999998E-2</v>
      </c>
      <c r="F182" s="5">
        <v>0.73904000000000003</v>
      </c>
      <c r="G182" s="5">
        <v>1.0369600000000001</v>
      </c>
      <c r="H182" s="5">
        <v>132</v>
      </c>
      <c r="I182" s="5">
        <v>4.0000000000000001E-3</v>
      </c>
      <c r="J182" s="26">
        <v>4.0000000000000001E-3</v>
      </c>
      <c r="K182" s="4">
        <v>129</v>
      </c>
      <c r="L182" s="5">
        <v>3.0000000000000001E-3</v>
      </c>
      <c r="M182" s="5">
        <v>159</v>
      </c>
      <c r="N182" s="5" t="s">
        <v>62</v>
      </c>
      <c r="O182" s="5" t="s">
        <v>89</v>
      </c>
      <c r="P182" s="5" t="s">
        <v>528</v>
      </c>
      <c r="Q182" s="5">
        <v>0</v>
      </c>
      <c r="R182" s="5" t="s">
        <v>529</v>
      </c>
      <c r="S182" s="5" t="s">
        <v>529</v>
      </c>
      <c r="T182" s="5">
        <v>33.879802777777776</v>
      </c>
      <c r="U182" s="5">
        <v>74.927888888888887</v>
      </c>
    </row>
    <row r="183" spans="1:21" x14ac:dyDescent="0.2">
      <c r="A183" s="3" t="s">
        <v>497</v>
      </c>
      <c r="B183" s="5" t="s">
        <v>186</v>
      </c>
      <c r="C183" s="5">
        <v>4</v>
      </c>
      <c r="D183" s="5">
        <v>0.46600000000000003</v>
      </c>
      <c r="E183" s="5">
        <v>0.183</v>
      </c>
      <c r="F183" s="5">
        <v>0.10732</v>
      </c>
      <c r="G183" s="5">
        <v>0.82467999999999997</v>
      </c>
      <c r="H183" s="5">
        <v>183</v>
      </c>
      <c r="I183" s="5">
        <v>5.0000000000000001E-3</v>
      </c>
      <c r="J183" s="26">
        <v>4.0000000000000001E-3</v>
      </c>
      <c r="K183" s="4">
        <v>129</v>
      </c>
      <c r="L183" s="5">
        <v>3.3E-3</v>
      </c>
      <c r="M183" s="5">
        <v>141</v>
      </c>
      <c r="N183" s="5" t="s">
        <v>62</v>
      </c>
      <c r="O183" s="5" t="s">
        <v>32</v>
      </c>
      <c r="P183" s="5" t="s">
        <v>498</v>
      </c>
      <c r="Q183" s="5" t="s">
        <v>84</v>
      </c>
      <c r="R183" s="5" t="s">
        <v>34</v>
      </c>
      <c r="S183" s="5" t="s">
        <v>499</v>
      </c>
      <c r="T183" s="5">
        <v>10.527641666666668</v>
      </c>
      <c r="U183" s="5">
        <v>76.214436111111112</v>
      </c>
    </row>
    <row r="184" spans="1:21" x14ac:dyDescent="0.2">
      <c r="A184" s="3" t="s">
        <v>393</v>
      </c>
      <c r="B184" s="5" t="s">
        <v>186</v>
      </c>
      <c r="C184" s="5">
        <v>2</v>
      </c>
      <c r="D184" s="5">
        <v>0.749</v>
      </c>
      <c r="E184" s="5">
        <v>0.86</v>
      </c>
      <c r="F184" s="5">
        <v>-0.93659999999999999</v>
      </c>
      <c r="G184" s="5">
        <v>2.4346000000000001</v>
      </c>
      <c r="H184" s="5">
        <v>146</v>
      </c>
      <c r="I184" s="5">
        <v>8.9999999999999993E-3</v>
      </c>
      <c r="J184" s="26">
        <v>4.0000000000000001E-3</v>
      </c>
      <c r="K184" s="4">
        <v>129</v>
      </c>
      <c r="L184" s="5">
        <v>4.3E-3</v>
      </c>
      <c r="M184" s="5">
        <v>73</v>
      </c>
      <c r="N184" s="5" t="s">
        <v>62</v>
      </c>
      <c r="O184" s="5" t="s">
        <v>32</v>
      </c>
      <c r="P184" s="5">
        <v>122881</v>
      </c>
      <c r="Q184" s="5">
        <v>0</v>
      </c>
      <c r="R184" s="5" t="s">
        <v>63</v>
      </c>
      <c r="S184" s="5" t="s">
        <v>394</v>
      </c>
      <c r="T184" s="5">
        <v>25.317644444444444</v>
      </c>
      <c r="U184" s="5">
        <v>82.973913888888887</v>
      </c>
    </row>
    <row r="185" spans="1:21" x14ac:dyDescent="0.2">
      <c r="A185" s="3" t="s">
        <v>555</v>
      </c>
      <c r="B185" s="5" t="s">
        <v>186</v>
      </c>
      <c r="C185" s="5">
        <v>4</v>
      </c>
      <c r="D185" s="5">
        <v>0.16900000000000001</v>
      </c>
      <c r="E185" s="5">
        <v>9.0999999999999998E-2</v>
      </c>
      <c r="F185" s="5">
        <v>-9.3600000000000003E-3</v>
      </c>
      <c r="G185" s="5">
        <v>0.34736</v>
      </c>
      <c r="H185" s="5">
        <v>242</v>
      </c>
      <c r="I185" s="5">
        <v>4.0000000000000001E-3</v>
      </c>
      <c r="J185" s="26">
        <v>4.0000000000000001E-3</v>
      </c>
      <c r="K185" s="4">
        <v>129</v>
      </c>
      <c r="L185" s="5">
        <v>3.5000000000000001E-3</v>
      </c>
      <c r="M185" s="5">
        <v>122</v>
      </c>
      <c r="N185" s="5" t="s">
        <v>62</v>
      </c>
      <c r="O185" s="5" t="s">
        <v>89</v>
      </c>
      <c r="P185" s="5">
        <v>333254</v>
      </c>
      <c r="Q185" s="5">
        <v>0</v>
      </c>
      <c r="R185" s="5" t="s">
        <v>99</v>
      </c>
      <c r="S185" s="5" t="s">
        <v>556</v>
      </c>
      <c r="T185" s="5">
        <v>23.838099999999997</v>
      </c>
      <c r="U185" s="5">
        <v>79.442172222222226</v>
      </c>
    </row>
    <row r="186" spans="1:21" x14ac:dyDescent="0.2">
      <c r="A186" s="3" t="s">
        <v>540</v>
      </c>
      <c r="B186" s="5" t="s">
        <v>186</v>
      </c>
      <c r="C186" s="5">
        <v>4</v>
      </c>
      <c r="D186" s="5">
        <v>0.39500000000000002</v>
      </c>
      <c r="E186" s="5">
        <v>0.30099999999999999</v>
      </c>
      <c r="F186" s="5">
        <v>-0.19495999999999999</v>
      </c>
      <c r="G186" s="5">
        <v>0.98495999999999995</v>
      </c>
      <c r="H186" s="5">
        <v>191</v>
      </c>
      <c r="I186" s="5">
        <v>4.0000000000000001E-3</v>
      </c>
      <c r="J186" s="26">
        <v>4.0000000000000001E-3</v>
      </c>
      <c r="K186" s="4">
        <v>129</v>
      </c>
      <c r="L186" s="5" t="s">
        <v>22</v>
      </c>
      <c r="M186" s="5" t="s">
        <v>22</v>
      </c>
      <c r="N186" s="5" t="s">
        <v>77</v>
      </c>
      <c r="O186" s="5" t="s">
        <v>89</v>
      </c>
      <c r="P186" s="5" t="s">
        <v>541</v>
      </c>
      <c r="Q186" s="5">
        <v>0</v>
      </c>
      <c r="R186" s="5" t="s">
        <v>183</v>
      </c>
      <c r="S186" s="5" t="s">
        <v>542</v>
      </c>
      <c r="T186" s="5">
        <v>20.599236111111111</v>
      </c>
      <c r="U186" s="5">
        <v>72.934244444444445</v>
      </c>
    </row>
    <row r="187" spans="1:21" x14ac:dyDescent="0.2">
      <c r="A187" s="3" t="s">
        <v>502</v>
      </c>
      <c r="B187" s="5" t="s">
        <v>186</v>
      </c>
      <c r="C187" s="5">
        <v>3</v>
      </c>
      <c r="D187" s="5">
        <v>8.5999999999999993E-2</v>
      </c>
      <c r="E187" s="5">
        <v>8.7999999999999995E-2</v>
      </c>
      <c r="F187" s="5">
        <v>-8.6480000000000001E-2</v>
      </c>
      <c r="G187" s="5">
        <v>0.25847999999999999</v>
      </c>
      <c r="H187" s="5">
        <v>266</v>
      </c>
      <c r="I187" s="5">
        <v>5.0000000000000001E-3</v>
      </c>
      <c r="J187" s="26">
        <v>4.0000000000000001E-3</v>
      </c>
      <c r="K187" s="4">
        <v>129</v>
      </c>
      <c r="L187" s="5" t="s">
        <v>22</v>
      </c>
      <c r="M187" s="5" t="s">
        <v>22</v>
      </c>
      <c r="N187" s="5" t="s">
        <v>77</v>
      </c>
      <c r="O187" s="5" t="s">
        <v>89</v>
      </c>
      <c r="P187" s="5" t="s">
        <v>503</v>
      </c>
      <c r="Q187" s="5" t="s">
        <v>84</v>
      </c>
      <c r="R187" s="5" t="s">
        <v>103</v>
      </c>
      <c r="S187" s="5" t="s">
        <v>504</v>
      </c>
      <c r="T187" s="5">
        <v>10.974033333333333</v>
      </c>
      <c r="U187" s="5">
        <v>79.595794444444437</v>
      </c>
    </row>
    <row r="188" spans="1:21" x14ac:dyDescent="0.2">
      <c r="A188" s="3" t="s">
        <v>532</v>
      </c>
      <c r="B188" s="5" t="s">
        <v>186</v>
      </c>
      <c r="C188" s="5">
        <v>4</v>
      </c>
      <c r="D188" s="5">
        <v>0.61499999999999999</v>
      </c>
      <c r="E188" s="5">
        <v>0.222</v>
      </c>
      <c r="F188" s="5">
        <v>0.17988000000000001</v>
      </c>
      <c r="G188" s="5">
        <v>1.0501199999999999</v>
      </c>
      <c r="H188" s="5">
        <v>166</v>
      </c>
      <c r="I188" s="5">
        <v>4.0000000000000001E-3</v>
      </c>
      <c r="J188" s="26">
        <v>4.0000000000000001E-3</v>
      </c>
      <c r="K188" s="4">
        <v>129</v>
      </c>
      <c r="L188" s="5">
        <v>3.8999999999999998E-3</v>
      </c>
      <c r="M188" s="5">
        <v>94</v>
      </c>
      <c r="N188" s="5" t="s">
        <v>62</v>
      </c>
      <c r="O188" s="5" t="s">
        <v>89</v>
      </c>
      <c r="P188" s="5">
        <v>253652</v>
      </c>
      <c r="Q188" s="5">
        <v>0</v>
      </c>
      <c r="R188" s="5" t="s">
        <v>103</v>
      </c>
      <c r="S188" s="5" t="s">
        <v>104</v>
      </c>
      <c r="T188" s="5">
        <v>11.787263888888889</v>
      </c>
      <c r="U188" s="5">
        <v>77.800786111111108</v>
      </c>
    </row>
    <row r="189" spans="1:21" x14ac:dyDescent="0.2">
      <c r="A189" s="3" t="s">
        <v>530</v>
      </c>
      <c r="B189" s="5" t="s">
        <v>186</v>
      </c>
      <c r="C189" s="5">
        <v>3</v>
      </c>
      <c r="D189" s="5">
        <v>0.76600000000000001</v>
      </c>
      <c r="E189" s="5">
        <v>0.32300000000000001</v>
      </c>
      <c r="F189" s="5">
        <v>0.13292000000000001</v>
      </c>
      <c r="G189" s="5">
        <v>1.3990800000000001</v>
      </c>
      <c r="H189" s="5">
        <v>144</v>
      </c>
      <c r="I189" s="5">
        <v>4.0000000000000001E-3</v>
      </c>
      <c r="J189" s="26">
        <v>4.0000000000000001E-3</v>
      </c>
      <c r="K189" s="4">
        <v>129</v>
      </c>
      <c r="L189" s="5">
        <v>3.7000000000000002E-3</v>
      </c>
      <c r="M189" s="5">
        <v>106</v>
      </c>
      <c r="N189" s="5" t="s">
        <v>62</v>
      </c>
      <c r="O189" s="5" t="s">
        <v>89</v>
      </c>
      <c r="P189" s="5">
        <v>416289</v>
      </c>
      <c r="Q189" s="5">
        <v>0</v>
      </c>
      <c r="R189" s="5" t="s">
        <v>99</v>
      </c>
      <c r="S189" s="5" t="s">
        <v>531</v>
      </c>
      <c r="T189" s="5">
        <v>23.996622222222221</v>
      </c>
      <c r="U189" s="5">
        <v>85.369105555555549</v>
      </c>
    </row>
    <row r="190" spans="1:21" x14ac:dyDescent="0.2">
      <c r="A190" s="3" t="s">
        <v>119</v>
      </c>
      <c r="B190" s="5" t="s">
        <v>186</v>
      </c>
      <c r="C190" s="5">
        <v>2</v>
      </c>
      <c r="D190" s="5">
        <v>0</v>
      </c>
      <c r="E190" s="5">
        <v>0</v>
      </c>
      <c r="F190" s="5">
        <v>0</v>
      </c>
      <c r="G190" s="5">
        <v>0</v>
      </c>
      <c r="H190" s="5">
        <v>302</v>
      </c>
      <c r="I190" s="5">
        <v>4.0000000000000001E-3</v>
      </c>
      <c r="J190" s="26">
        <v>4.0000000000000001E-3</v>
      </c>
      <c r="K190" s="4">
        <v>129</v>
      </c>
      <c r="L190" s="5">
        <v>3.5999999999999999E-3</v>
      </c>
      <c r="M190" s="5">
        <v>117</v>
      </c>
      <c r="N190" s="5" t="s">
        <v>62</v>
      </c>
      <c r="O190" s="5" t="s">
        <v>32</v>
      </c>
      <c r="P190" s="5" t="s">
        <v>561</v>
      </c>
      <c r="Q190" s="5" t="s">
        <v>84</v>
      </c>
      <c r="R190" s="5" t="s">
        <v>66</v>
      </c>
      <c r="S190" s="5" t="s">
        <v>562</v>
      </c>
      <c r="T190" s="5">
        <v>27.7</v>
      </c>
      <c r="U190" s="5">
        <v>85.333333333333329</v>
      </c>
    </row>
    <row r="191" spans="1:21" x14ac:dyDescent="0.2">
      <c r="A191" s="3" t="s">
        <v>515</v>
      </c>
      <c r="B191" s="5" t="s">
        <v>186</v>
      </c>
      <c r="C191" s="5">
        <v>19</v>
      </c>
      <c r="D191" s="5">
        <v>1.3160000000000001</v>
      </c>
      <c r="E191" s="5">
        <v>5.8000000000000003E-2</v>
      </c>
      <c r="F191" s="5">
        <v>1.2023200000000001</v>
      </c>
      <c r="G191" s="5">
        <v>1.4296800000000001</v>
      </c>
      <c r="H191" s="5">
        <v>104</v>
      </c>
      <c r="I191" s="5">
        <v>4.0000000000000001E-3</v>
      </c>
      <c r="J191" s="26">
        <v>4.0000000000000001E-3</v>
      </c>
      <c r="K191" s="4">
        <v>129</v>
      </c>
      <c r="L191" s="5" t="s">
        <v>22</v>
      </c>
      <c r="M191" s="5" t="s">
        <v>22</v>
      </c>
      <c r="N191" s="5" t="s">
        <v>78</v>
      </c>
      <c r="O191" s="5" t="s">
        <v>78</v>
      </c>
      <c r="P191" s="5">
        <v>88669</v>
      </c>
      <c r="Q191" s="5">
        <v>0</v>
      </c>
      <c r="R191" s="5" t="s">
        <v>332</v>
      </c>
      <c r="S191" s="5" t="s">
        <v>516</v>
      </c>
      <c r="T191" s="5">
        <v>31.5</v>
      </c>
      <c r="U191" s="5">
        <v>74.3</v>
      </c>
    </row>
    <row r="192" spans="1:21" x14ac:dyDescent="0.2">
      <c r="A192" s="3" t="s">
        <v>223</v>
      </c>
      <c r="B192" s="5" t="s">
        <v>186</v>
      </c>
      <c r="C192" s="5">
        <v>7</v>
      </c>
      <c r="D192" s="5">
        <v>0.875</v>
      </c>
      <c r="E192" s="5">
        <v>0.14699999999999999</v>
      </c>
      <c r="F192" s="5">
        <v>0.58687999999999996</v>
      </c>
      <c r="G192" s="5">
        <v>1.1631199999999999</v>
      </c>
      <c r="H192" s="5">
        <v>135</v>
      </c>
      <c r="I192" s="5">
        <v>4.0000000000000001E-3</v>
      </c>
      <c r="J192" s="5">
        <v>4.0000000000000001E-3</v>
      </c>
      <c r="K192" s="4">
        <v>129</v>
      </c>
      <c r="L192" s="5" t="s">
        <v>22</v>
      </c>
      <c r="M192" s="5" t="s">
        <v>22</v>
      </c>
      <c r="N192" s="5" t="s">
        <v>224</v>
      </c>
      <c r="O192" s="5" t="s">
        <v>22</v>
      </c>
      <c r="P192" s="5" t="s">
        <v>225</v>
      </c>
      <c r="Q192" s="5" t="s">
        <v>84</v>
      </c>
      <c r="R192" s="5" t="s">
        <v>27</v>
      </c>
      <c r="S192" s="5" t="s">
        <v>27</v>
      </c>
      <c r="T192" s="5">
        <v>33.498556010000001</v>
      </c>
      <c r="U192" s="5">
        <v>70</v>
      </c>
    </row>
    <row r="193" spans="1:21" x14ac:dyDescent="0.2">
      <c r="A193" s="3" t="s">
        <v>500</v>
      </c>
      <c r="B193" s="5" t="s">
        <v>186</v>
      </c>
      <c r="C193" s="5">
        <v>6</v>
      </c>
      <c r="D193" s="5">
        <v>0.128</v>
      </c>
      <c r="E193" s="5">
        <v>8.5999999999999993E-2</v>
      </c>
      <c r="F193" s="5">
        <v>-4.0559999999999999E-2</v>
      </c>
      <c r="G193" s="5">
        <v>0.29655999999999999</v>
      </c>
      <c r="H193" s="5">
        <v>253</v>
      </c>
      <c r="I193" s="5">
        <v>5.0000000000000001E-3</v>
      </c>
      <c r="J193" s="26">
        <v>4.0000000000000001E-3</v>
      </c>
      <c r="K193" s="4">
        <v>129</v>
      </c>
      <c r="L193" s="5" t="s">
        <v>22</v>
      </c>
      <c r="M193" s="5" t="s">
        <v>22</v>
      </c>
      <c r="N193" s="5" t="s">
        <v>78</v>
      </c>
      <c r="O193" s="5" t="s">
        <v>32</v>
      </c>
      <c r="P193" s="5">
        <v>1790235</v>
      </c>
      <c r="Q193" s="5" t="s">
        <v>84</v>
      </c>
      <c r="R193" s="5" t="s">
        <v>332</v>
      </c>
      <c r="S193" s="5" t="s">
        <v>501</v>
      </c>
      <c r="T193" s="5">
        <v>11.148094444444444</v>
      </c>
      <c r="U193" s="5">
        <v>78.361177777777769</v>
      </c>
    </row>
    <row r="194" spans="1:21" x14ac:dyDescent="0.2">
      <c r="A194" s="3" t="s">
        <v>533</v>
      </c>
      <c r="B194" s="5" t="s">
        <v>186</v>
      </c>
      <c r="C194" s="5">
        <v>4</v>
      </c>
      <c r="D194" s="5">
        <v>0.57399999999999995</v>
      </c>
      <c r="E194" s="5">
        <v>0.23799999999999999</v>
      </c>
      <c r="F194" s="5">
        <v>0.10752</v>
      </c>
      <c r="G194" s="5">
        <v>1.0404800000000001</v>
      </c>
      <c r="H194" s="5">
        <v>171</v>
      </c>
      <c r="I194" s="5">
        <v>4.0000000000000001E-3</v>
      </c>
      <c r="J194" s="26">
        <v>4.0000000000000001E-3</v>
      </c>
      <c r="K194" s="4">
        <v>129</v>
      </c>
      <c r="L194" s="5" t="s">
        <v>22</v>
      </c>
      <c r="M194" s="5" t="s">
        <v>22</v>
      </c>
      <c r="N194" s="5" t="s">
        <v>77</v>
      </c>
      <c r="O194" s="5" t="s">
        <v>89</v>
      </c>
      <c r="P194" s="5">
        <v>976225</v>
      </c>
      <c r="Q194" s="5">
        <v>0</v>
      </c>
      <c r="R194" s="5" t="s">
        <v>183</v>
      </c>
      <c r="S194" s="5" t="s">
        <v>340</v>
      </c>
      <c r="T194" s="5">
        <v>26</v>
      </c>
      <c r="U194" s="5">
        <v>64</v>
      </c>
    </row>
    <row r="195" spans="1:21" x14ac:dyDescent="0.2">
      <c r="A195" s="3" t="s">
        <v>372</v>
      </c>
      <c r="B195" s="5" t="s">
        <v>186</v>
      </c>
      <c r="C195" s="5">
        <v>8</v>
      </c>
      <c r="D195" s="5">
        <v>6.4000000000000001E-2</v>
      </c>
      <c r="E195" s="5">
        <v>2.4E-2</v>
      </c>
      <c r="F195" s="5">
        <v>1.6959999999999999E-2</v>
      </c>
      <c r="G195" s="5">
        <v>0.11104</v>
      </c>
      <c r="H195" s="5">
        <v>277</v>
      </c>
      <c r="I195" s="5">
        <v>4.0000000000000001E-3</v>
      </c>
      <c r="J195" s="26">
        <v>4.0000000000000001E-3</v>
      </c>
      <c r="K195" s="4">
        <v>129</v>
      </c>
      <c r="L195" s="5">
        <v>5.1999999999999998E-3</v>
      </c>
      <c r="M195" s="5">
        <v>50</v>
      </c>
      <c r="N195" s="5" t="s">
        <v>62</v>
      </c>
      <c r="O195" s="5" t="s">
        <v>32</v>
      </c>
      <c r="P195" s="5" t="s">
        <v>373</v>
      </c>
      <c r="Q195" s="5">
        <v>0</v>
      </c>
      <c r="R195" s="5" t="s">
        <v>63</v>
      </c>
      <c r="S195" s="5" t="s">
        <v>374</v>
      </c>
      <c r="T195" s="5">
        <v>17.247253000000001</v>
      </c>
      <c r="U195" s="5">
        <v>80.151444999999995</v>
      </c>
    </row>
    <row r="196" spans="1:21" x14ac:dyDescent="0.2">
      <c r="A196" s="3" t="s">
        <v>324</v>
      </c>
      <c r="B196" s="5" t="s">
        <v>186</v>
      </c>
      <c r="C196" s="5">
        <v>5</v>
      </c>
      <c r="D196" s="5">
        <v>0.35699999999999998</v>
      </c>
      <c r="E196" s="5">
        <v>0.14699999999999999</v>
      </c>
      <c r="F196" s="5">
        <v>6.8879999999999997E-2</v>
      </c>
      <c r="G196" s="5">
        <v>0.64512000000000003</v>
      </c>
      <c r="H196" s="5">
        <v>200</v>
      </c>
      <c r="I196" s="5">
        <v>4.0000000000000001E-3</v>
      </c>
      <c r="J196" s="26">
        <v>4.0000000000000001E-3</v>
      </c>
      <c r="K196" s="4">
        <v>129</v>
      </c>
      <c r="L196" s="5">
        <v>6.7000000000000002E-3</v>
      </c>
      <c r="M196" s="5">
        <v>30</v>
      </c>
      <c r="N196" s="5" t="s">
        <v>62</v>
      </c>
      <c r="O196" s="5" t="s">
        <v>32</v>
      </c>
      <c r="P196" s="5" t="s">
        <v>325</v>
      </c>
      <c r="Q196" s="5">
        <v>0</v>
      </c>
      <c r="R196" s="5" t="s">
        <v>34</v>
      </c>
      <c r="S196" s="5" t="s">
        <v>326</v>
      </c>
      <c r="T196" s="5">
        <v>29.288697222222225</v>
      </c>
      <c r="U196" s="5">
        <v>77.475908333333336</v>
      </c>
    </row>
    <row r="197" spans="1:21" x14ac:dyDescent="0.2">
      <c r="A197" s="3" t="s">
        <v>160</v>
      </c>
      <c r="B197" s="5" t="s">
        <v>186</v>
      </c>
      <c r="C197" s="5">
        <v>3</v>
      </c>
      <c r="D197" s="5">
        <v>0.156</v>
      </c>
      <c r="E197" s="5">
        <v>0.105</v>
      </c>
      <c r="F197" s="5">
        <v>-4.9799999999999997E-2</v>
      </c>
      <c r="G197" s="5">
        <v>0.36180000000000001</v>
      </c>
      <c r="H197" s="5">
        <v>244</v>
      </c>
      <c r="I197" s="5">
        <v>6.0000000000000001E-3</v>
      </c>
      <c r="J197" s="26">
        <v>4.0000000000000001E-3</v>
      </c>
      <c r="K197" s="4">
        <v>129</v>
      </c>
      <c r="L197" s="5">
        <v>4.1000000000000003E-3</v>
      </c>
      <c r="M197" s="5">
        <v>81</v>
      </c>
      <c r="N197" s="5" t="s">
        <v>62</v>
      </c>
      <c r="O197" s="5" t="s">
        <v>32</v>
      </c>
      <c r="P197" s="5" t="s">
        <v>467</v>
      </c>
      <c r="Q197" s="5" t="s">
        <v>84</v>
      </c>
      <c r="R197" s="5" t="s">
        <v>63</v>
      </c>
      <c r="S197" s="5" t="s">
        <v>383</v>
      </c>
      <c r="T197" s="5">
        <v>29.380302777777779</v>
      </c>
      <c r="U197" s="5">
        <v>79.463566666666665</v>
      </c>
    </row>
    <row r="198" spans="1:21" x14ac:dyDescent="0.2">
      <c r="A198" s="3" t="s">
        <v>179</v>
      </c>
      <c r="B198" s="5" t="s">
        <v>186</v>
      </c>
      <c r="C198" s="5">
        <v>3</v>
      </c>
      <c r="D198" s="5">
        <v>0.20499999999999999</v>
      </c>
      <c r="E198" s="5">
        <v>0.109</v>
      </c>
      <c r="F198" s="5">
        <v>-8.6400000000000001E-3</v>
      </c>
      <c r="G198" s="5">
        <v>0.41864000000000001</v>
      </c>
      <c r="H198" s="5">
        <v>233</v>
      </c>
      <c r="I198" s="5">
        <v>4.0000000000000001E-3</v>
      </c>
      <c r="J198" s="26">
        <v>4.0000000000000001E-3</v>
      </c>
      <c r="K198" s="4">
        <v>129</v>
      </c>
      <c r="L198" s="5" t="s">
        <v>22</v>
      </c>
      <c r="M198" s="5" t="s">
        <v>22</v>
      </c>
      <c r="N198" s="5" t="s">
        <v>78</v>
      </c>
      <c r="O198" s="5" t="s">
        <v>78</v>
      </c>
      <c r="P198" s="5" t="s">
        <v>180</v>
      </c>
      <c r="Q198" s="5" t="s">
        <v>84</v>
      </c>
      <c r="R198" s="5" t="s">
        <v>167</v>
      </c>
      <c r="S198" s="5" t="s">
        <v>80</v>
      </c>
      <c r="T198" s="5">
        <v>31.166666666666668</v>
      </c>
      <c r="U198" s="5">
        <v>74.75</v>
      </c>
    </row>
    <row r="199" spans="1:21" x14ac:dyDescent="0.2">
      <c r="A199" s="3" t="s">
        <v>589</v>
      </c>
      <c r="B199" s="5" t="s">
        <v>186</v>
      </c>
      <c r="C199" s="5">
        <v>4</v>
      </c>
      <c r="D199" s="5">
        <v>0.65100000000000002</v>
      </c>
      <c r="E199" s="5">
        <v>0.24099999999999999</v>
      </c>
      <c r="F199" s="5">
        <v>0.17863999999999999</v>
      </c>
      <c r="G199" s="5">
        <v>1.1233599999999999</v>
      </c>
      <c r="H199" s="5">
        <v>159</v>
      </c>
      <c r="I199" s="5">
        <v>3.0000000000000001E-3</v>
      </c>
      <c r="J199" s="26">
        <v>4.0000000000000001E-3</v>
      </c>
      <c r="K199" s="4">
        <v>129</v>
      </c>
      <c r="L199" s="5">
        <v>2.3E-3</v>
      </c>
      <c r="M199" s="5">
        <v>193</v>
      </c>
      <c r="N199" s="5" t="s">
        <v>62</v>
      </c>
      <c r="O199" s="5" t="s">
        <v>89</v>
      </c>
      <c r="P199" s="5" t="s">
        <v>281</v>
      </c>
      <c r="Q199" s="5">
        <v>0</v>
      </c>
      <c r="R199" s="5" t="s">
        <v>221</v>
      </c>
      <c r="S199" s="5" t="s">
        <v>590</v>
      </c>
      <c r="T199" s="5">
        <v>12.37</v>
      </c>
      <c r="U199" s="5">
        <v>80.11</v>
      </c>
    </row>
    <row r="200" spans="1:21" x14ac:dyDescent="0.2">
      <c r="A200" s="3" t="s">
        <v>521</v>
      </c>
      <c r="B200" s="5" t="s">
        <v>186</v>
      </c>
      <c r="C200" s="5">
        <v>8</v>
      </c>
      <c r="D200" s="5">
        <v>1.05</v>
      </c>
      <c r="E200" s="5">
        <v>0.11700000000000001</v>
      </c>
      <c r="F200" s="5">
        <v>0.82067999999999997</v>
      </c>
      <c r="G200" s="5">
        <v>1.27932</v>
      </c>
      <c r="H200" s="5">
        <v>119</v>
      </c>
      <c r="I200" s="5">
        <v>4.0000000000000001E-3</v>
      </c>
      <c r="J200" s="26">
        <v>4.0000000000000001E-3</v>
      </c>
      <c r="K200" s="4">
        <v>129</v>
      </c>
      <c r="L200" s="5">
        <v>3.3E-3</v>
      </c>
      <c r="M200" s="5">
        <v>141</v>
      </c>
      <c r="N200" s="5" t="s">
        <v>62</v>
      </c>
      <c r="O200" s="5" t="s">
        <v>89</v>
      </c>
      <c r="P200" s="5" t="s">
        <v>522</v>
      </c>
      <c r="Q200" s="5" t="s">
        <v>84</v>
      </c>
      <c r="R200" s="5" t="s">
        <v>523</v>
      </c>
      <c r="S200" s="5" t="s">
        <v>524</v>
      </c>
      <c r="T200" s="5">
        <v>14.41</v>
      </c>
      <c r="U200" s="5">
        <v>77.39</v>
      </c>
    </row>
    <row r="201" spans="1:21" x14ac:dyDescent="0.2">
      <c r="A201" s="3" t="s">
        <v>475</v>
      </c>
      <c r="B201" s="5" t="s">
        <v>186</v>
      </c>
      <c r="C201" s="5">
        <v>7</v>
      </c>
      <c r="D201" s="5">
        <v>1.96</v>
      </c>
      <c r="E201" s="5">
        <v>0.313</v>
      </c>
      <c r="F201" s="5">
        <v>1.3465199999999999</v>
      </c>
      <c r="G201" s="5">
        <v>2.57348</v>
      </c>
      <c r="H201" s="5">
        <v>84</v>
      </c>
      <c r="I201" s="5">
        <v>5.0000000000000001E-3</v>
      </c>
      <c r="J201" s="26">
        <v>4.0000000000000001E-3</v>
      </c>
      <c r="K201" s="4">
        <v>129</v>
      </c>
      <c r="L201" s="5">
        <v>3.7000000000000002E-3</v>
      </c>
      <c r="M201" s="5">
        <v>106</v>
      </c>
      <c r="N201" s="5" t="s">
        <v>62</v>
      </c>
      <c r="O201" s="5" t="s">
        <v>32</v>
      </c>
      <c r="P201" s="5" t="s">
        <v>476</v>
      </c>
      <c r="Q201" s="5" t="s">
        <v>84</v>
      </c>
      <c r="R201" s="5" t="s">
        <v>388</v>
      </c>
      <c r="S201" s="5" t="s">
        <v>155</v>
      </c>
      <c r="T201" s="5">
        <v>23.2</v>
      </c>
      <c r="U201" s="5">
        <v>85.18</v>
      </c>
    </row>
    <row r="202" spans="1:21" x14ac:dyDescent="0.2">
      <c r="A202" s="3" t="s">
        <v>407</v>
      </c>
      <c r="B202" s="5" t="s">
        <v>186</v>
      </c>
      <c r="C202" s="5">
        <v>2</v>
      </c>
      <c r="D202" s="5">
        <v>0</v>
      </c>
      <c r="E202" s="5">
        <v>0</v>
      </c>
      <c r="F202" s="5">
        <v>0</v>
      </c>
      <c r="G202" s="5">
        <v>0</v>
      </c>
      <c r="H202" s="5">
        <v>302</v>
      </c>
      <c r="I202" s="5">
        <v>8.0000000000000002E-3</v>
      </c>
      <c r="J202" s="26">
        <v>4.0000000000000001E-3</v>
      </c>
      <c r="K202" s="4">
        <v>129</v>
      </c>
      <c r="L202" s="5">
        <v>3.5999999999999999E-3</v>
      </c>
      <c r="M202" s="5">
        <v>117</v>
      </c>
      <c r="N202" s="5" t="s">
        <v>62</v>
      </c>
      <c r="O202" s="5" t="s">
        <v>32</v>
      </c>
      <c r="P202" s="5" t="s">
        <v>408</v>
      </c>
      <c r="Q202" s="5">
        <v>0</v>
      </c>
      <c r="R202" s="5" t="s">
        <v>63</v>
      </c>
      <c r="S202" s="5" t="s">
        <v>383</v>
      </c>
      <c r="T202" s="5">
        <v>20.29</v>
      </c>
      <c r="U202" s="5">
        <v>85.58</v>
      </c>
    </row>
    <row r="203" spans="1:21" x14ac:dyDescent="0.2">
      <c r="A203" s="3" t="s">
        <v>619</v>
      </c>
      <c r="B203" s="5" t="s">
        <v>186</v>
      </c>
      <c r="C203" s="5">
        <v>4</v>
      </c>
      <c r="D203" s="5">
        <v>0</v>
      </c>
      <c r="E203" s="5">
        <v>0</v>
      </c>
      <c r="F203" s="5">
        <v>0</v>
      </c>
      <c r="G203" s="5">
        <v>0</v>
      </c>
      <c r="H203" s="5">
        <v>302</v>
      </c>
      <c r="I203" s="5">
        <v>3.0000000000000001E-3</v>
      </c>
      <c r="J203" s="26">
        <v>4.0000000000000001E-3</v>
      </c>
      <c r="K203" s="4">
        <v>129</v>
      </c>
      <c r="L203" s="5">
        <v>2.8E-3</v>
      </c>
      <c r="M203" s="5">
        <v>172</v>
      </c>
      <c r="N203" s="5" t="s">
        <v>62</v>
      </c>
      <c r="O203" s="5" t="s">
        <v>32</v>
      </c>
      <c r="P203" s="5">
        <v>11857504</v>
      </c>
      <c r="Q203" s="5" t="s">
        <v>84</v>
      </c>
      <c r="R203" s="5" t="s">
        <v>66</v>
      </c>
      <c r="S203" s="5" t="s">
        <v>23</v>
      </c>
      <c r="T203" s="5">
        <v>21.46</v>
      </c>
      <c r="U203" s="5">
        <v>86.78</v>
      </c>
    </row>
    <row r="204" spans="1:21" x14ac:dyDescent="0.2">
      <c r="A204" s="3" t="s">
        <v>525</v>
      </c>
      <c r="B204" s="5" t="s">
        <v>186</v>
      </c>
      <c r="C204" s="5">
        <v>3</v>
      </c>
      <c r="D204" s="5">
        <v>0.99199999999999999</v>
      </c>
      <c r="E204" s="5">
        <v>0.52</v>
      </c>
      <c r="F204" s="5">
        <v>-2.7199999999999998E-2</v>
      </c>
      <c r="G204" s="5">
        <v>2.0112000000000001</v>
      </c>
      <c r="H204" s="5">
        <v>122</v>
      </c>
      <c r="I204" s="5">
        <v>4.0000000000000001E-3</v>
      </c>
      <c r="J204" s="26">
        <v>4.0000000000000001E-3</v>
      </c>
      <c r="K204" s="4">
        <v>129</v>
      </c>
      <c r="L204" s="5">
        <v>3.5000000000000001E-3</v>
      </c>
      <c r="M204" s="5">
        <v>122</v>
      </c>
      <c r="N204" s="5" t="s">
        <v>62</v>
      </c>
      <c r="O204" s="5" t="s">
        <v>89</v>
      </c>
      <c r="P204" s="5" t="s">
        <v>526</v>
      </c>
      <c r="Q204" s="5" t="s">
        <v>84</v>
      </c>
      <c r="R204" s="5" t="s">
        <v>435</v>
      </c>
      <c r="S204" s="5" t="s">
        <v>436</v>
      </c>
      <c r="T204" s="5">
        <v>27.2</v>
      </c>
      <c r="U204" s="5">
        <v>88.15</v>
      </c>
    </row>
    <row r="205" spans="1:21" x14ac:dyDescent="0.2">
      <c r="A205" s="3" t="s">
        <v>809</v>
      </c>
      <c r="B205" s="5" t="s">
        <v>186</v>
      </c>
      <c r="C205" s="5">
        <v>3</v>
      </c>
      <c r="D205" s="5">
        <v>0.88900000000000001</v>
      </c>
      <c r="E205" s="5">
        <v>0.34300000000000003</v>
      </c>
      <c r="F205" s="5">
        <v>0.21672</v>
      </c>
      <c r="G205" s="5">
        <v>1.56128</v>
      </c>
      <c r="H205" s="5">
        <v>131</v>
      </c>
      <c r="I205" s="5">
        <v>2E-3</v>
      </c>
      <c r="J205" s="26">
        <v>4.0000000000000001E-3</v>
      </c>
      <c r="K205" s="4">
        <v>129</v>
      </c>
      <c r="L205" s="5">
        <v>3.5000000000000001E-3</v>
      </c>
      <c r="M205" s="5">
        <v>122</v>
      </c>
      <c r="N205" s="5" t="s">
        <v>62</v>
      </c>
      <c r="O205" s="5" t="s">
        <v>89</v>
      </c>
      <c r="P205" s="5" t="s">
        <v>624</v>
      </c>
      <c r="Q205" s="5" t="s">
        <v>84</v>
      </c>
      <c r="R205" s="5" t="s">
        <v>404</v>
      </c>
      <c r="S205" s="5" t="s">
        <v>405</v>
      </c>
      <c r="T205" s="5">
        <v>10.3</v>
      </c>
      <c r="U205" s="5">
        <v>76.38</v>
      </c>
    </row>
    <row r="206" spans="1:21" x14ac:dyDescent="0.2">
      <c r="A206" s="3" t="s">
        <v>489</v>
      </c>
      <c r="B206" s="5" t="s">
        <v>186</v>
      </c>
      <c r="C206" s="5">
        <v>3</v>
      </c>
      <c r="D206" s="5">
        <v>0.70399999999999996</v>
      </c>
      <c r="E206" s="5">
        <v>0.39700000000000002</v>
      </c>
      <c r="F206" s="5">
        <v>-7.4120000000000005E-2</v>
      </c>
      <c r="G206" s="5">
        <v>1.4821200000000001</v>
      </c>
      <c r="H206" s="5">
        <v>150</v>
      </c>
      <c r="I206" s="5">
        <v>5.0000000000000001E-3</v>
      </c>
      <c r="J206" s="26">
        <v>4.0000000000000001E-3</v>
      </c>
      <c r="K206" s="4">
        <v>129</v>
      </c>
      <c r="L206" s="5">
        <v>2.5999999999999999E-3</v>
      </c>
      <c r="M206" s="5">
        <v>181</v>
      </c>
      <c r="N206" s="5" t="s">
        <v>62</v>
      </c>
      <c r="O206" s="5" t="s">
        <v>89</v>
      </c>
      <c r="P206" s="5">
        <v>9781</v>
      </c>
      <c r="Q206" s="5" t="s">
        <v>84</v>
      </c>
      <c r="R206" s="5" t="s">
        <v>103</v>
      </c>
      <c r="S206" s="5" t="s">
        <v>490</v>
      </c>
      <c r="T206" s="5">
        <v>27.56</v>
      </c>
      <c r="U206" s="5">
        <v>78.650000000000006</v>
      </c>
    </row>
    <row r="207" spans="1:21" x14ac:dyDescent="0.2">
      <c r="A207" s="9" t="s">
        <v>777</v>
      </c>
      <c r="B207" s="4" t="s">
        <v>748</v>
      </c>
      <c r="C207" s="5">
        <v>17</v>
      </c>
      <c r="D207" s="5">
        <v>0.82499999999999996</v>
      </c>
      <c r="E207" s="5">
        <v>7.4999999999999997E-2</v>
      </c>
      <c r="F207" s="5">
        <v>0.67800000000000005</v>
      </c>
      <c r="G207" s="5">
        <v>0.97199999999999998</v>
      </c>
      <c r="H207" s="5">
        <v>141</v>
      </c>
      <c r="I207" s="4">
        <v>4.0000000000000001E-3</v>
      </c>
      <c r="J207" s="4">
        <v>4.0000000000000001E-3</v>
      </c>
      <c r="K207" s="4">
        <v>129</v>
      </c>
      <c r="L207" s="4" t="s">
        <v>22</v>
      </c>
      <c r="M207" s="5" t="s">
        <v>22</v>
      </c>
      <c r="N207" s="4" t="s">
        <v>78</v>
      </c>
      <c r="O207" s="4" t="s">
        <v>78</v>
      </c>
      <c r="P207" s="11" t="s">
        <v>778</v>
      </c>
      <c r="Q207" s="4">
        <v>0</v>
      </c>
      <c r="R207" s="4" t="s">
        <v>167</v>
      </c>
      <c r="S207" s="4" t="s">
        <v>779</v>
      </c>
      <c r="T207" s="4">
        <v>22.57</v>
      </c>
      <c r="U207" s="4">
        <v>85.82</v>
      </c>
    </row>
    <row r="208" spans="1:21" x14ac:dyDescent="0.2">
      <c r="A208" s="9" t="s">
        <v>774</v>
      </c>
      <c r="B208" s="4" t="s">
        <v>748</v>
      </c>
      <c r="C208" s="5">
        <v>18</v>
      </c>
      <c r="D208" s="5">
        <v>0.91900000000000004</v>
      </c>
      <c r="E208" s="5">
        <v>0.04</v>
      </c>
      <c r="F208" s="5">
        <v>0.84060000000000001</v>
      </c>
      <c r="G208" s="5">
        <v>0.99739999999999995</v>
      </c>
      <c r="H208" s="5">
        <v>126</v>
      </c>
      <c r="I208" s="4">
        <v>4.0000000000000001E-3</v>
      </c>
      <c r="J208" s="4">
        <v>4.0000000000000001E-3</v>
      </c>
      <c r="K208" s="4">
        <v>129</v>
      </c>
      <c r="L208" s="4" t="s">
        <v>22</v>
      </c>
      <c r="M208" s="5" t="s">
        <v>22</v>
      </c>
      <c r="N208" s="4" t="s">
        <v>78</v>
      </c>
      <c r="O208" s="4" t="s">
        <v>78</v>
      </c>
      <c r="P208" s="11" t="s">
        <v>775</v>
      </c>
      <c r="Q208" s="4" t="s">
        <v>84</v>
      </c>
      <c r="R208" s="4" t="s">
        <v>40</v>
      </c>
      <c r="S208" s="4" t="s">
        <v>776</v>
      </c>
      <c r="T208" s="4">
        <v>22.12</v>
      </c>
      <c r="U208" s="4">
        <v>84.03</v>
      </c>
    </row>
    <row r="209" spans="1:21" x14ac:dyDescent="0.2">
      <c r="A209" s="9" t="s">
        <v>144</v>
      </c>
      <c r="B209" s="4" t="s">
        <v>30</v>
      </c>
      <c r="C209" s="5">
        <v>16</v>
      </c>
      <c r="D209" s="5">
        <v>0.184</v>
      </c>
      <c r="E209" s="5">
        <v>3.7999999999999999E-2</v>
      </c>
      <c r="F209" s="5">
        <v>0.10952000000000001</v>
      </c>
      <c r="G209" s="5">
        <v>0.25847999999999999</v>
      </c>
      <c r="H209" s="5">
        <v>236</v>
      </c>
      <c r="I209" s="4">
        <v>3.0000000000000001E-3</v>
      </c>
      <c r="J209" s="5">
        <v>3.0000000000000001E-3</v>
      </c>
      <c r="K209" s="4">
        <v>163</v>
      </c>
      <c r="L209" s="4">
        <v>3.2000000000000002E-3</v>
      </c>
      <c r="M209" s="5">
        <v>147</v>
      </c>
      <c r="N209" s="5" t="s">
        <v>62</v>
      </c>
      <c r="O209" s="4" t="s">
        <v>89</v>
      </c>
      <c r="P209" s="10">
        <v>4637163</v>
      </c>
      <c r="Q209" s="4" t="s">
        <v>84</v>
      </c>
      <c r="R209" s="4" t="s">
        <v>99</v>
      </c>
      <c r="S209" s="4" t="s">
        <v>145</v>
      </c>
      <c r="T209" s="4">
        <v>25.245947222222224</v>
      </c>
      <c r="U209" s="4">
        <v>84.042850000000001</v>
      </c>
    </row>
    <row r="210" spans="1:21" x14ac:dyDescent="0.2">
      <c r="A210" s="9" t="s">
        <v>151</v>
      </c>
      <c r="B210" s="4" t="s">
        <v>30</v>
      </c>
      <c r="C210" s="5">
        <v>5</v>
      </c>
      <c r="D210" s="5">
        <v>0.38900000000000001</v>
      </c>
      <c r="E210" s="5">
        <v>0.126</v>
      </c>
      <c r="F210" s="5">
        <v>0.14204</v>
      </c>
      <c r="G210" s="5">
        <v>0.63595999999999997</v>
      </c>
      <c r="H210" s="5">
        <v>192</v>
      </c>
      <c r="I210" s="4">
        <v>2E-3</v>
      </c>
      <c r="J210" s="5">
        <v>3.0000000000000001E-3</v>
      </c>
      <c r="K210" s="4">
        <v>163</v>
      </c>
      <c r="L210" s="4" t="s">
        <v>22</v>
      </c>
      <c r="M210" s="5" t="s">
        <v>22</v>
      </c>
      <c r="N210" s="5" t="s">
        <v>77</v>
      </c>
      <c r="O210" s="4" t="s">
        <v>78</v>
      </c>
      <c r="P210" s="10">
        <v>1021118</v>
      </c>
      <c r="Q210" s="4" t="s">
        <v>84</v>
      </c>
      <c r="R210" s="4" t="s">
        <v>79</v>
      </c>
      <c r="S210" s="4" t="s">
        <v>152</v>
      </c>
      <c r="T210" s="4">
        <v>27.7</v>
      </c>
      <c r="U210" s="4">
        <v>85.333333333333329</v>
      </c>
    </row>
    <row r="211" spans="1:21" x14ac:dyDescent="0.2">
      <c r="A211" s="9" t="s">
        <v>138</v>
      </c>
      <c r="B211" s="4" t="s">
        <v>30</v>
      </c>
      <c r="C211" s="5">
        <v>3</v>
      </c>
      <c r="D211" s="5">
        <v>0.54800000000000004</v>
      </c>
      <c r="E211" s="5">
        <v>0.44900000000000001</v>
      </c>
      <c r="F211" s="5">
        <v>-0.33204</v>
      </c>
      <c r="G211" s="5">
        <v>1.42804</v>
      </c>
      <c r="H211" s="5">
        <v>175</v>
      </c>
      <c r="I211" s="4">
        <v>3.0000000000000001E-3</v>
      </c>
      <c r="J211" s="5">
        <v>3.0000000000000001E-3</v>
      </c>
      <c r="K211" s="4">
        <v>163</v>
      </c>
      <c r="L211" s="4" t="s">
        <v>22</v>
      </c>
      <c r="M211" s="5" t="s">
        <v>22</v>
      </c>
      <c r="N211" s="5" t="s">
        <v>77</v>
      </c>
      <c r="O211" s="4" t="s">
        <v>78</v>
      </c>
      <c r="P211" s="10">
        <v>290941</v>
      </c>
      <c r="Q211" s="4">
        <v>0</v>
      </c>
      <c r="R211" s="4" t="s">
        <v>139</v>
      </c>
      <c r="S211" s="4" t="s">
        <v>140</v>
      </c>
      <c r="T211" s="4">
        <v>21.278872222222223</v>
      </c>
      <c r="U211" s="4">
        <v>73.60652222222221</v>
      </c>
    </row>
    <row r="212" spans="1:21" x14ac:dyDescent="0.2">
      <c r="A212" s="9" t="s">
        <v>141</v>
      </c>
      <c r="B212" s="4" t="s">
        <v>30</v>
      </c>
      <c r="C212" s="5">
        <v>4</v>
      </c>
      <c r="D212" s="5">
        <v>0.36699999999999999</v>
      </c>
      <c r="E212" s="5">
        <v>0.316</v>
      </c>
      <c r="F212" s="5">
        <v>-0.25235999999999997</v>
      </c>
      <c r="G212" s="5">
        <v>0.98636000000000001</v>
      </c>
      <c r="H212" s="5">
        <v>198</v>
      </c>
      <c r="I212" s="4">
        <v>3.0000000000000001E-3</v>
      </c>
      <c r="J212" s="5">
        <v>3.0000000000000001E-3</v>
      </c>
      <c r="K212" s="4">
        <v>163</v>
      </c>
      <c r="L212" s="4">
        <v>3.3999999999999998E-3</v>
      </c>
      <c r="M212" s="5">
        <v>134</v>
      </c>
      <c r="N212" s="5" t="s">
        <v>62</v>
      </c>
      <c r="O212" s="4" t="s">
        <v>89</v>
      </c>
      <c r="P212" s="11" t="s">
        <v>142</v>
      </c>
      <c r="Q212" s="4">
        <v>0</v>
      </c>
      <c r="R212" s="4" t="s">
        <v>103</v>
      </c>
      <c r="S212" s="4" t="s">
        <v>143</v>
      </c>
      <c r="T212" s="4">
        <v>14.442600000000001</v>
      </c>
      <c r="U212" s="4">
        <v>79.986455555555551</v>
      </c>
    </row>
    <row r="213" spans="1:21" x14ac:dyDescent="0.2">
      <c r="A213" s="3" t="s">
        <v>810</v>
      </c>
      <c r="B213" s="5" t="s">
        <v>186</v>
      </c>
      <c r="C213" s="5">
        <v>10</v>
      </c>
      <c r="D213" s="5">
        <v>3.2000000000000001E-2</v>
      </c>
      <c r="E213" s="5">
        <v>2.3E-2</v>
      </c>
      <c r="F213" s="5">
        <v>-1.308E-2</v>
      </c>
      <c r="G213" s="5">
        <v>7.7079999999999996E-2</v>
      </c>
      <c r="H213" s="5">
        <v>290</v>
      </c>
      <c r="I213" s="5">
        <v>4.0000000000000001E-3</v>
      </c>
      <c r="J213" s="26">
        <v>3.0000000000000001E-3</v>
      </c>
      <c r="K213" s="4">
        <v>163</v>
      </c>
      <c r="L213" s="5">
        <v>3.5000000000000001E-3</v>
      </c>
      <c r="M213" s="5">
        <v>122</v>
      </c>
      <c r="N213" s="5" t="s">
        <v>62</v>
      </c>
      <c r="O213" s="5" t="s">
        <v>32</v>
      </c>
      <c r="P213" s="5" t="s">
        <v>560</v>
      </c>
      <c r="Q213" s="5" t="s">
        <v>84</v>
      </c>
      <c r="R213" s="5" t="s">
        <v>66</v>
      </c>
      <c r="S213" s="5" t="s">
        <v>121</v>
      </c>
      <c r="T213" s="5">
        <v>9.9700000000000006</v>
      </c>
      <c r="U213" s="5">
        <v>76.28</v>
      </c>
    </row>
    <row r="214" spans="1:21" x14ac:dyDescent="0.2">
      <c r="A214" s="3" t="s">
        <v>552</v>
      </c>
      <c r="B214" s="5" t="s">
        <v>186</v>
      </c>
      <c r="C214" s="5">
        <v>2</v>
      </c>
      <c r="D214" s="5">
        <v>0.27500000000000002</v>
      </c>
      <c r="E214" s="5">
        <v>0.185</v>
      </c>
      <c r="F214" s="5">
        <v>-8.7599999999999997E-2</v>
      </c>
      <c r="G214" s="5">
        <v>0.63759999999999994</v>
      </c>
      <c r="H214" s="5">
        <v>218</v>
      </c>
      <c r="I214" s="5">
        <v>4.0000000000000001E-3</v>
      </c>
      <c r="J214" s="26">
        <v>3.0000000000000001E-3</v>
      </c>
      <c r="K214" s="4">
        <v>163</v>
      </c>
      <c r="L214" s="5" t="s">
        <v>22</v>
      </c>
      <c r="M214" s="5" t="s">
        <v>22</v>
      </c>
      <c r="N214" s="5" t="s">
        <v>77</v>
      </c>
      <c r="O214" s="5" t="s">
        <v>89</v>
      </c>
      <c r="P214" s="5">
        <v>455979</v>
      </c>
      <c r="Q214" s="5">
        <v>0</v>
      </c>
      <c r="R214" s="5" t="s">
        <v>234</v>
      </c>
      <c r="S214" s="5" t="s">
        <v>553</v>
      </c>
      <c r="T214" s="5">
        <v>26.120888888888889</v>
      </c>
      <c r="U214" s="5">
        <v>85.364719444444432</v>
      </c>
    </row>
    <row r="215" spans="1:21" x14ac:dyDescent="0.2">
      <c r="A215" s="3" t="s">
        <v>554</v>
      </c>
      <c r="B215" s="5" t="s">
        <v>186</v>
      </c>
      <c r="C215" s="5">
        <v>3</v>
      </c>
      <c r="D215" s="5">
        <v>0.217</v>
      </c>
      <c r="E215" s="5">
        <v>0.17199999999999999</v>
      </c>
      <c r="F215" s="5">
        <v>-0.12012</v>
      </c>
      <c r="G215" s="5">
        <v>0.55411999999999995</v>
      </c>
      <c r="H215" s="5">
        <v>228</v>
      </c>
      <c r="I215" s="5">
        <v>4.0000000000000001E-3</v>
      </c>
      <c r="J215" s="26">
        <v>3.0000000000000001E-3</v>
      </c>
      <c r="K215" s="4">
        <v>163</v>
      </c>
      <c r="L215" s="5">
        <v>3.7000000000000002E-3</v>
      </c>
      <c r="M215" s="5">
        <v>106</v>
      </c>
      <c r="N215" s="5" t="s">
        <v>62</v>
      </c>
      <c r="O215" s="5" t="s">
        <v>89</v>
      </c>
      <c r="P215" s="5">
        <v>6593313</v>
      </c>
      <c r="Q215" s="5" t="s">
        <v>84</v>
      </c>
      <c r="R215" s="5" t="s">
        <v>234</v>
      </c>
      <c r="S215" s="5" t="s">
        <v>536</v>
      </c>
      <c r="T215" s="5">
        <v>17.385044444444443</v>
      </c>
      <c r="U215" s="5">
        <v>78.486672222222225</v>
      </c>
    </row>
    <row r="216" spans="1:21" x14ac:dyDescent="0.2">
      <c r="A216" s="3" t="s">
        <v>591</v>
      </c>
      <c r="B216" s="5" t="s">
        <v>186</v>
      </c>
      <c r="C216" s="5">
        <v>7</v>
      </c>
      <c r="D216" s="5">
        <v>0.64100000000000001</v>
      </c>
      <c r="E216" s="5">
        <v>0.111</v>
      </c>
      <c r="F216" s="5">
        <v>0.42343999999999998</v>
      </c>
      <c r="G216" s="5">
        <v>0.85855999999999999</v>
      </c>
      <c r="H216" s="5">
        <v>161</v>
      </c>
      <c r="I216" s="5">
        <v>3.0000000000000001E-3</v>
      </c>
      <c r="J216" s="26">
        <v>3.0000000000000001E-3</v>
      </c>
      <c r="K216" s="4">
        <v>163</v>
      </c>
      <c r="L216" s="5" t="s">
        <v>22</v>
      </c>
      <c r="M216" s="5" t="s">
        <v>22</v>
      </c>
      <c r="N216" s="5" t="s">
        <v>78</v>
      </c>
      <c r="O216" s="5" t="s">
        <v>78</v>
      </c>
      <c r="P216" s="5">
        <v>312299</v>
      </c>
      <c r="Q216" s="5">
        <v>0</v>
      </c>
      <c r="R216" s="5" t="s">
        <v>332</v>
      </c>
      <c r="S216" s="5" t="s">
        <v>516</v>
      </c>
      <c r="T216" s="5">
        <v>17.72</v>
      </c>
      <c r="U216" s="5">
        <v>83.32</v>
      </c>
    </row>
    <row r="217" spans="1:21" x14ac:dyDescent="0.2">
      <c r="A217" s="3" t="s">
        <v>584</v>
      </c>
      <c r="B217" s="5" t="s">
        <v>186</v>
      </c>
      <c r="C217" s="5">
        <v>10</v>
      </c>
      <c r="D217" s="5">
        <v>0.89500000000000002</v>
      </c>
      <c r="E217" s="5">
        <v>9.9000000000000005E-2</v>
      </c>
      <c r="F217" s="5">
        <v>0.70096000000000003</v>
      </c>
      <c r="G217" s="5">
        <v>1.08904</v>
      </c>
      <c r="H217" s="5">
        <v>130</v>
      </c>
      <c r="I217" s="5">
        <v>3.0000000000000001E-3</v>
      </c>
      <c r="J217" s="26">
        <v>3.0000000000000001E-3</v>
      </c>
      <c r="K217" s="4">
        <v>163</v>
      </c>
      <c r="L217" s="5">
        <v>3.2000000000000002E-3</v>
      </c>
      <c r="M217" s="5">
        <v>147</v>
      </c>
      <c r="N217" s="5" t="s">
        <v>62</v>
      </c>
      <c r="O217" s="5" t="s">
        <v>89</v>
      </c>
      <c r="P217" s="5" t="s">
        <v>498</v>
      </c>
      <c r="Q217" s="5" t="s">
        <v>84</v>
      </c>
      <c r="R217" s="5" t="s">
        <v>585</v>
      </c>
      <c r="S217" s="5" t="s">
        <v>454</v>
      </c>
      <c r="T217" s="5">
        <v>14.670986111111111</v>
      </c>
      <c r="U217" s="5">
        <v>77.590744444444439</v>
      </c>
    </row>
    <row r="218" spans="1:21" x14ac:dyDescent="0.2">
      <c r="A218" s="3" t="s">
        <v>598</v>
      </c>
      <c r="B218" s="5" t="s">
        <v>186</v>
      </c>
      <c r="C218" s="5">
        <v>16</v>
      </c>
      <c r="D218" s="5">
        <v>0.52300000000000002</v>
      </c>
      <c r="E218" s="5">
        <v>6.4000000000000001E-2</v>
      </c>
      <c r="F218" s="5">
        <v>0.39756000000000002</v>
      </c>
      <c r="G218" s="5">
        <v>0.64844000000000002</v>
      </c>
      <c r="H218" s="5">
        <v>178</v>
      </c>
      <c r="I218" s="5">
        <v>3.0000000000000001E-3</v>
      </c>
      <c r="J218" s="26">
        <v>3.0000000000000001E-3</v>
      </c>
      <c r="K218" s="4">
        <v>163</v>
      </c>
      <c r="L218" s="5">
        <v>3.3999999999999998E-3</v>
      </c>
      <c r="M218" s="5">
        <v>134</v>
      </c>
      <c r="N218" s="5" t="s">
        <v>62</v>
      </c>
      <c r="O218" s="5" t="s">
        <v>32</v>
      </c>
      <c r="P218" s="5">
        <v>816857</v>
      </c>
      <c r="Q218" s="5">
        <v>0</v>
      </c>
      <c r="R218" s="5" t="s">
        <v>66</v>
      </c>
      <c r="S218" s="5" t="s">
        <v>106</v>
      </c>
      <c r="T218" s="5">
        <v>34</v>
      </c>
      <c r="U218" s="5">
        <v>78</v>
      </c>
    </row>
    <row r="219" spans="1:21" x14ac:dyDescent="0.2">
      <c r="A219" s="3" t="s">
        <v>586</v>
      </c>
      <c r="B219" s="5" t="s">
        <v>186</v>
      </c>
      <c r="C219" s="5">
        <v>3</v>
      </c>
      <c r="D219" s="5">
        <v>0.72699999999999998</v>
      </c>
      <c r="E219" s="5">
        <v>0.33300000000000002</v>
      </c>
      <c r="F219" s="5">
        <v>7.4319999999999997E-2</v>
      </c>
      <c r="G219" s="5">
        <v>1.37968</v>
      </c>
      <c r="H219" s="5">
        <v>148</v>
      </c>
      <c r="I219" s="5">
        <v>3.0000000000000001E-3</v>
      </c>
      <c r="J219" s="26">
        <v>3.0000000000000001E-3</v>
      </c>
      <c r="K219" s="4">
        <v>163</v>
      </c>
      <c r="L219" s="5">
        <v>3.5000000000000001E-3</v>
      </c>
      <c r="M219" s="5">
        <v>122</v>
      </c>
      <c r="N219" s="5" t="s">
        <v>62</v>
      </c>
      <c r="O219" s="5" t="s">
        <v>32</v>
      </c>
      <c r="P219" s="5">
        <v>24989</v>
      </c>
      <c r="Q219" s="5">
        <v>0</v>
      </c>
      <c r="R219" s="5" t="s">
        <v>63</v>
      </c>
      <c r="S219" s="5" t="s">
        <v>306</v>
      </c>
      <c r="T219" s="5">
        <v>22.079625</v>
      </c>
      <c r="U219" s="5">
        <v>82.139141666666674</v>
      </c>
    </row>
    <row r="220" spans="1:21" x14ac:dyDescent="0.2">
      <c r="A220" s="3" t="s">
        <v>358</v>
      </c>
      <c r="B220" s="5" t="s">
        <v>186</v>
      </c>
      <c r="C220" s="5">
        <v>2</v>
      </c>
      <c r="D220" s="5">
        <v>0.90300000000000002</v>
      </c>
      <c r="E220" s="5">
        <v>0.64600000000000002</v>
      </c>
      <c r="F220" s="5">
        <v>-0.36315999999999998</v>
      </c>
      <c r="G220" s="5">
        <v>2.1691600000000002</v>
      </c>
      <c r="H220" s="5">
        <v>128</v>
      </c>
      <c r="I220" s="5">
        <v>1.2E-2</v>
      </c>
      <c r="J220" s="26">
        <v>3.0000000000000001E-3</v>
      </c>
      <c r="K220" s="4">
        <v>163</v>
      </c>
      <c r="L220" s="5">
        <v>5.8999999999999999E-3</v>
      </c>
      <c r="M220" s="5">
        <v>42</v>
      </c>
      <c r="N220" s="5" t="s">
        <v>62</v>
      </c>
      <c r="O220" s="5" t="s">
        <v>208</v>
      </c>
      <c r="P220" s="5">
        <v>2927</v>
      </c>
      <c r="Q220" s="5">
        <v>0</v>
      </c>
      <c r="R220" s="5" t="s">
        <v>359</v>
      </c>
      <c r="S220" s="5" t="s">
        <v>222</v>
      </c>
      <c r="T220" s="5">
        <v>11.740086111111109</v>
      </c>
      <c r="U220" s="5">
        <v>92.658638888888888</v>
      </c>
    </row>
    <row r="221" spans="1:21" x14ac:dyDescent="0.2">
      <c r="A221" s="3" t="s">
        <v>582</v>
      </c>
      <c r="B221" s="5" t="s">
        <v>186</v>
      </c>
      <c r="C221" s="5">
        <v>9</v>
      </c>
      <c r="D221" s="5">
        <v>0.95799999999999996</v>
      </c>
      <c r="E221" s="5">
        <v>0.126</v>
      </c>
      <c r="F221" s="5">
        <v>0.71104000000000001</v>
      </c>
      <c r="G221" s="5">
        <v>1.20496</v>
      </c>
      <c r="H221" s="5">
        <v>125</v>
      </c>
      <c r="I221" s="5">
        <v>3.0000000000000001E-3</v>
      </c>
      <c r="J221" s="26">
        <v>3.0000000000000001E-3</v>
      </c>
      <c r="K221" s="4">
        <v>163</v>
      </c>
      <c r="L221" s="5">
        <v>3.3E-3</v>
      </c>
      <c r="M221" s="5">
        <v>141</v>
      </c>
      <c r="N221" s="5" t="s">
        <v>62</v>
      </c>
      <c r="O221" s="5" t="s">
        <v>303</v>
      </c>
      <c r="P221" s="5" t="s">
        <v>23</v>
      </c>
      <c r="Q221" s="5" t="s">
        <v>23</v>
      </c>
      <c r="R221" s="5" t="s">
        <v>234</v>
      </c>
      <c r="S221" s="5" t="s">
        <v>583</v>
      </c>
      <c r="T221" s="5">
        <v>24.600507</v>
      </c>
      <c r="U221" s="5">
        <v>80.832243000000005</v>
      </c>
    </row>
    <row r="222" spans="1:21" x14ac:dyDescent="0.2">
      <c r="A222" s="3" t="s">
        <v>398</v>
      </c>
      <c r="B222" s="5" t="s">
        <v>186</v>
      </c>
      <c r="C222" s="5">
        <v>4</v>
      </c>
      <c r="D222" s="5">
        <v>0</v>
      </c>
      <c r="E222" s="5">
        <v>0</v>
      </c>
      <c r="F222" s="5">
        <v>0</v>
      </c>
      <c r="G222" s="5">
        <v>0</v>
      </c>
      <c r="H222" s="5">
        <v>302</v>
      </c>
      <c r="I222" s="5">
        <v>8.9999999999999993E-3</v>
      </c>
      <c r="J222" s="26">
        <v>3.0000000000000001E-3</v>
      </c>
      <c r="K222" s="4">
        <v>163</v>
      </c>
      <c r="L222" s="5">
        <v>4.8999999999999998E-3</v>
      </c>
      <c r="M222" s="5">
        <v>55</v>
      </c>
      <c r="N222" s="5" t="s">
        <v>62</v>
      </c>
      <c r="O222" s="5" t="s">
        <v>32</v>
      </c>
      <c r="P222" s="5" t="s">
        <v>399</v>
      </c>
      <c r="Q222" s="5">
        <v>0</v>
      </c>
      <c r="R222" s="5" t="s">
        <v>66</v>
      </c>
      <c r="S222" s="5" t="s">
        <v>400</v>
      </c>
      <c r="T222" s="5">
        <v>11.016844000000001</v>
      </c>
      <c r="U222" s="5">
        <v>76.955832000000001</v>
      </c>
    </row>
    <row r="223" spans="1:21" x14ac:dyDescent="0.2">
      <c r="A223" s="3" t="s">
        <v>612</v>
      </c>
      <c r="B223" s="5" t="s">
        <v>186</v>
      </c>
      <c r="C223" s="5">
        <v>4</v>
      </c>
      <c r="D223" s="5">
        <v>8.5999999999999993E-2</v>
      </c>
      <c r="E223" s="5">
        <v>4.5999999999999999E-2</v>
      </c>
      <c r="F223" s="5">
        <v>-4.1599999999999996E-3</v>
      </c>
      <c r="G223" s="5">
        <v>0.17616000000000001</v>
      </c>
      <c r="H223" s="5">
        <v>266</v>
      </c>
      <c r="I223" s="5">
        <v>3.0000000000000001E-3</v>
      </c>
      <c r="J223" s="26">
        <v>3.0000000000000001E-3</v>
      </c>
      <c r="K223" s="4">
        <v>163</v>
      </c>
      <c r="L223" s="5" t="s">
        <v>22</v>
      </c>
      <c r="M223" s="5" t="s">
        <v>22</v>
      </c>
      <c r="N223" s="5" t="s">
        <v>77</v>
      </c>
      <c r="O223" s="5" t="s">
        <v>89</v>
      </c>
      <c r="P223" s="5">
        <v>154297</v>
      </c>
      <c r="Q223" s="5">
        <v>0</v>
      </c>
      <c r="R223" s="5" t="s">
        <v>183</v>
      </c>
      <c r="S223" s="5" t="s">
        <v>613</v>
      </c>
      <c r="T223" s="5">
        <v>28.464133333333333</v>
      </c>
      <c r="U223" s="5">
        <v>77.817072222222222</v>
      </c>
    </row>
    <row r="224" spans="1:21" x14ac:dyDescent="0.2">
      <c r="A224" s="3" t="s">
        <v>543</v>
      </c>
      <c r="B224" s="5" t="s">
        <v>186</v>
      </c>
      <c r="C224" s="5">
        <v>3</v>
      </c>
      <c r="D224" s="5">
        <v>0.38600000000000001</v>
      </c>
      <c r="E224" s="5">
        <v>0.122</v>
      </c>
      <c r="F224" s="5">
        <v>0.14688000000000001</v>
      </c>
      <c r="G224" s="5">
        <v>0.62512000000000001</v>
      </c>
      <c r="H224" s="5">
        <v>193</v>
      </c>
      <c r="I224" s="5">
        <v>4.0000000000000001E-3</v>
      </c>
      <c r="J224" s="26">
        <v>3.0000000000000001E-3</v>
      </c>
      <c r="K224" s="4">
        <v>163</v>
      </c>
      <c r="L224" s="5" t="s">
        <v>22</v>
      </c>
      <c r="M224" s="5" t="s">
        <v>22</v>
      </c>
      <c r="N224" s="5" t="s">
        <v>77</v>
      </c>
      <c r="O224" s="5" t="s">
        <v>32</v>
      </c>
      <c r="P224" s="5" t="s">
        <v>544</v>
      </c>
      <c r="Q224" s="5" t="s">
        <v>84</v>
      </c>
      <c r="R224" s="5" t="s">
        <v>183</v>
      </c>
      <c r="S224" s="5" t="s">
        <v>545</v>
      </c>
      <c r="T224" s="5">
        <v>29.380302777777779</v>
      </c>
      <c r="U224" s="5">
        <v>79.463566666666665</v>
      </c>
    </row>
    <row r="225" spans="1:21" x14ac:dyDescent="0.2">
      <c r="A225" s="3" t="s">
        <v>534</v>
      </c>
      <c r="B225" s="5" t="s">
        <v>186</v>
      </c>
      <c r="C225" s="5">
        <v>14</v>
      </c>
      <c r="D225" s="5">
        <v>0.499</v>
      </c>
      <c r="E225" s="5">
        <v>6.4000000000000001E-2</v>
      </c>
      <c r="F225" s="5">
        <v>0.37356</v>
      </c>
      <c r="G225" s="5">
        <v>0.62444</v>
      </c>
      <c r="H225" s="5">
        <v>181</v>
      </c>
      <c r="I225" s="5">
        <v>4.0000000000000001E-3</v>
      </c>
      <c r="J225" s="26">
        <v>3.0000000000000001E-3</v>
      </c>
      <c r="K225" s="4">
        <v>163</v>
      </c>
      <c r="L225" s="5" t="s">
        <v>22</v>
      </c>
      <c r="M225" s="5" t="s">
        <v>22</v>
      </c>
      <c r="N225" s="5" t="s">
        <v>77</v>
      </c>
      <c r="O225" s="5" t="s">
        <v>32</v>
      </c>
      <c r="P225" s="5" t="s">
        <v>535</v>
      </c>
      <c r="Q225" s="5" t="s">
        <v>84</v>
      </c>
      <c r="R225" s="5" t="s">
        <v>234</v>
      </c>
      <c r="S225" s="5" t="s">
        <v>536</v>
      </c>
      <c r="T225" s="5">
        <v>18.007308333333334</v>
      </c>
      <c r="U225" s="5">
        <v>79.588016666666661</v>
      </c>
    </row>
    <row r="226" spans="1:21" x14ac:dyDescent="0.2">
      <c r="A226" s="3" t="s">
        <v>424</v>
      </c>
      <c r="B226" s="5" t="s">
        <v>186</v>
      </c>
      <c r="C226" s="5">
        <v>3</v>
      </c>
      <c r="D226" s="5">
        <v>1.2430000000000001</v>
      </c>
      <c r="E226" s="5">
        <v>0.46700000000000003</v>
      </c>
      <c r="F226" s="5">
        <v>0.32768000000000003</v>
      </c>
      <c r="G226" s="5">
        <v>2.1583199999999998</v>
      </c>
      <c r="H226" s="5">
        <v>109</v>
      </c>
      <c r="I226" s="5">
        <v>7.0000000000000001E-3</v>
      </c>
      <c r="J226" s="26">
        <v>3.0000000000000001E-3</v>
      </c>
      <c r="K226" s="4">
        <v>163</v>
      </c>
      <c r="L226" s="5">
        <v>4.7000000000000002E-3</v>
      </c>
      <c r="M226" s="5">
        <v>59</v>
      </c>
      <c r="N226" s="5" t="s">
        <v>62</v>
      </c>
      <c r="O226" s="5" t="s">
        <v>32</v>
      </c>
      <c r="P226" s="5" t="s">
        <v>425</v>
      </c>
      <c r="Q226" s="5" t="s">
        <v>84</v>
      </c>
      <c r="R226" s="5" t="s">
        <v>66</v>
      </c>
      <c r="S226" s="5" t="s">
        <v>426</v>
      </c>
      <c r="T226" s="5">
        <v>23.810000000000002</v>
      </c>
      <c r="U226" s="5">
        <v>87.44361111111111</v>
      </c>
    </row>
    <row r="227" spans="1:21" x14ac:dyDescent="0.2">
      <c r="A227" s="3" t="s">
        <v>609</v>
      </c>
      <c r="B227" s="5" t="s">
        <v>186</v>
      </c>
      <c r="C227" s="5">
        <v>3</v>
      </c>
      <c r="D227" s="5">
        <v>0.11700000000000001</v>
      </c>
      <c r="E227" s="5">
        <v>0.10100000000000001</v>
      </c>
      <c r="F227" s="5">
        <v>-8.0960000000000004E-2</v>
      </c>
      <c r="G227" s="5">
        <v>0.31496000000000002</v>
      </c>
      <c r="H227" s="5">
        <v>254</v>
      </c>
      <c r="I227" s="5">
        <v>3.0000000000000001E-3</v>
      </c>
      <c r="J227" s="26">
        <v>3.0000000000000001E-3</v>
      </c>
      <c r="K227" s="4">
        <v>163</v>
      </c>
      <c r="L227" s="5">
        <v>4.1999999999999997E-3</v>
      </c>
      <c r="M227" s="5">
        <v>79</v>
      </c>
      <c r="N227" s="5" t="s">
        <v>62</v>
      </c>
      <c r="O227" s="5" t="s">
        <v>32</v>
      </c>
      <c r="P227" s="5">
        <v>350</v>
      </c>
      <c r="Q227" s="5">
        <v>0</v>
      </c>
      <c r="R227" s="5" t="s">
        <v>63</v>
      </c>
      <c r="S227" s="5" t="s">
        <v>593</v>
      </c>
      <c r="T227" s="5">
        <v>27.4</v>
      </c>
      <c r="U227" s="5">
        <v>86.2</v>
      </c>
    </row>
    <row r="228" spans="1:21" x14ac:dyDescent="0.2">
      <c r="A228" s="3" t="s">
        <v>468</v>
      </c>
      <c r="B228" s="5" t="s">
        <v>186</v>
      </c>
      <c r="C228" s="5">
        <v>4</v>
      </c>
      <c r="D228" s="5">
        <v>0.14099999999999999</v>
      </c>
      <c r="E228" s="5">
        <v>7.0999999999999994E-2</v>
      </c>
      <c r="F228" s="5">
        <v>1.8400000000000001E-3</v>
      </c>
      <c r="G228" s="5">
        <v>0.28016000000000002</v>
      </c>
      <c r="H228" s="5">
        <v>246</v>
      </c>
      <c r="I228" s="5">
        <v>3.0000000000000001E-3</v>
      </c>
      <c r="J228" s="26">
        <v>3.0000000000000001E-3</v>
      </c>
      <c r="K228" s="4">
        <v>163</v>
      </c>
      <c r="L228" s="5">
        <v>4.0000000000000001E-3</v>
      </c>
      <c r="M228" s="5">
        <v>87</v>
      </c>
      <c r="N228" s="5" t="s">
        <v>62</v>
      </c>
      <c r="O228" s="5" t="s">
        <v>89</v>
      </c>
      <c r="P228" s="5">
        <v>73831</v>
      </c>
      <c r="Q228" s="5">
        <v>0</v>
      </c>
      <c r="R228" s="5" t="s">
        <v>99</v>
      </c>
      <c r="S228" s="5" t="s">
        <v>469</v>
      </c>
      <c r="T228" s="5">
        <v>23.861836111111113</v>
      </c>
      <c r="U228" s="5">
        <v>76.493899999999996</v>
      </c>
    </row>
    <row r="229" spans="1:21" x14ac:dyDescent="0.2">
      <c r="A229" s="3" t="s">
        <v>714</v>
      </c>
      <c r="B229" s="5" t="s">
        <v>186</v>
      </c>
      <c r="C229" s="5">
        <v>5</v>
      </c>
      <c r="D229" s="5">
        <v>0.05</v>
      </c>
      <c r="E229" s="5">
        <v>3.2000000000000001E-2</v>
      </c>
      <c r="F229" s="5">
        <v>-1.272E-2</v>
      </c>
      <c r="G229" s="5">
        <v>0.11272</v>
      </c>
      <c r="H229" s="5">
        <v>284</v>
      </c>
      <c r="I229" s="5">
        <v>3.0000000000000001E-3</v>
      </c>
      <c r="J229" s="26">
        <v>3.0000000000000001E-3</v>
      </c>
      <c r="K229" s="4">
        <v>163</v>
      </c>
      <c r="L229" s="5" t="s">
        <v>22</v>
      </c>
      <c r="M229" s="5" t="s">
        <v>22</v>
      </c>
      <c r="N229" s="5" t="s">
        <v>77</v>
      </c>
      <c r="O229" s="5" t="s">
        <v>32</v>
      </c>
      <c r="P229" s="5" t="s">
        <v>715</v>
      </c>
      <c r="Q229" s="5" t="s">
        <v>84</v>
      </c>
      <c r="R229" s="5" t="s">
        <v>66</v>
      </c>
      <c r="S229" s="5" t="s">
        <v>716</v>
      </c>
      <c r="T229" s="5">
        <v>28.13</v>
      </c>
      <c r="U229" s="5">
        <v>75.400000000000006</v>
      </c>
    </row>
    <row r="230" spans="1:21" x14ac:dyDescent="0.2">
      <c r="A230" s="3" t="s">
        <v>141</v>
      </c>
      <c r="B230" s="5" t="s">
        <v>186</v>
      </c>
      <c r="C230" s="5">
        <v>11</v>
      </c>
      <c r="D230" s="5">
        <v>0.64500000000000002</v>
      </c>
      <c r="E230" s="5">
        <v>8.1000000000000003E-2</v>
      </c>
      <c r="F230" s="5">
        <v>0.48624000000000001</v>
      </c>
      <c r="G230" s="5">
        <v>0.80376000000000003</v>
      </c>
      <c r="H230" s="5">
        <v>160</v>
      </c>
      <c r="I230" s="5">
        <v>2E-3</v>
      </c>
      <c r="J230" s="26">
        <v>3.0000000000000001E-3</v>
      </c>
      <c r="K230" s="4">
        <v>163</v>
      </c>
      <c r="L230" s="5">
        <v>3.5000000000000001E-3</v>
      </c>
      <c r="M230" s="5">
        <v>122</v>
      </c>
      <c r="N230" s="5" t="s">
        <v>62</v>
      </c>
      <c r="O230" s="5" t="s">
        <v>89</v>
      </c>
      <c r="P230" s="5" t="s">
        <v>637</v>
      </c>
      <c r="Q230" s="5" t="s">
        <v>84</v>
      </c>
      <c r="R230" s="5" t="s">
        <v>103</v>
      </c>
      <c r="S230" s="5" t="s">
        <v>143</v>
      </c>
      <c r="T230" s="5">
        <v>11.108525</v>
      </c>
      <c r="U230" s="5">
        <v>77.341066666666663</v>
      </c>
    </row>
    <row r="231" spans="1:21" x14ac:dyDescent="0.2">
      <c r="A231" s="3" t="s">
        <v>596</v>
      </c>
      <c r="B231" s="5" t="s">
        <v>186</v>
      </c>
      <c r="C231" s="5">
        <v>2</v>
      </c>
      <c r="D231" s="5">
        <v>0.56000000000000005</v>
      </c>
      <c r="E231" s="5">
        <v>0.46899999999999997</v>
      </c>
      <c r="F231" s="5">
        <v>-0.35924</v>
      </c>
      <c r="G231" s="5">
        <v>1.4792400000000001</v>
      </c>
      <c r="H231" s="5">
        <v>173</v>
      </c>
      <c r="I231" s="5">
        <v>3.0000000000000001E-3</v>
      </c>
      <c r="J231" s="26">
        <v>3.0000000000000001E-3</v>
      </c>
      <c r="K231" s="4">
        <v>163</v>
      </c>
      <c r="L231" s="5">
        <v>3.2000000000000002E-3</v>
      </c>
      <c r="M231" s="5">
        <v>147</v>
      </c>
      <c r="N231" s="5" t="s">
        <v>62</v>
      </c>
      <c r="O231" s="5" t="s">
        <v>89</v>
      </c>
      <c r="P231" s="5" t="s">
        <v>597</v>
      </c>
      <c r="Q231" s="5" t="s">
        <v>84</v>
      </c>
      <c r="R231" s="5" t="s">
        <v>103</v>
      </c>
      <c r="S231" s="5" t="s">
        <v>171</v>
      </c>
      <c r="T231" s="5">
        <v>22.008697222222221</v>
      </c>
      <c r="U231" s="5">
        <v>86.418730555555555</v>
      </c>
    </row>
    <row r="232" spans="1:21" x14ac:dyDescent="0.2">
      <c r="A232" s="3" t="s">
        <v>557</v>
      </c>
      <c r="B232" s="5" t="s">
        <v>186</v>
      </c>
      <c r="C232" s="5">
        <v>3</v>
      </c>
      <c r="D232" s="5">
        <v>9.0999999999999998E-2</v>
      </c>
      <c r="E232" s="5">
        <v>6.0999999999999999E-2</v>
      </c>
      <c r="F232" s="5">
        <v>-2.8559999999999999E-2</v>
      </c>
      <c r="G232" s="5">
        <v>0.21056</v>
      </c>
      <c r="H232" s="5">
        <v>262</v>
      </c>
      <c r="I232" s="5">
        <v>4.0000000000000001E-3</v>
      </c>
      <c r="J232" s="26">
        <v>3.0000000000000001E-3</v>
      </c>
      <c r="K232" s="4">
        <v>163</v>
      </c>
      <c r="L232" s="5">
        <v>3.7000000000000002E-3</v>
      </c>
      <c r="M232" s="5">
        <v>106</v>
      </c>
      <c r="N232" s="5" t="s">
        <v>62</v>
      </c>
      <c r="O232" s="5" t="s">
        <v>89</v>
      </c>
      <c r="P232" s="5" t="s">
        <v>558</v>
      </c>
      <c r="Q232" s="5" t="s">
        <v>84</v>
      </c>
      <c r="R232" s="5" t="s">
        <v>460</v>
      </c>
      <c r="S232" s="5" t="s">
        <v>559</v>
      </c>
      <c r="T232" s="5">
        <v>14.793888888888889</v>
      </c>
      <c r="U232" s="5">
        <v>75.403888888888901</v>
      </c>
    </row>
    <row r="233" spans="1:21" x14ac:dyDescent="0.2">
      <c r="A233" s="3" t="s">
        <v>573</v>
      </c>
      <c r="B233" s="5" t="s">
        <v>186</v>
      </c>
      <c r="C233" s="5">
        <v>5</v>
      </c>
      <c r="D233" s="5">
        <v>1.214</v>
      </c>
      <c r="E233" s="5">
        <v>0.23100000000000001</v>
      </c>
      <c r="F233" s="5">
        <v>0.76124000000000003</v>
      </c>
      <c r="G233" s="5">
        <v>1.66676</v>
      </c>
      <c r="H233" s="5">
        <v>111</v>
      </c>
      <c r="I233" s="5">
        <v>3.0000000000000001E-3</v>
      </c>
      <c r="J233" s="26">
        <v>3.0000000000000001E-3</v>
      </c>
      <c r="K233" s="4">
        <v>163</v>
      </c>
      <c r="L233" s="5" t="s">
        <v>22</v>
      </c>
      <c r="M233" s="5" t="s">
        <v>22</v>
      </c>
      <c r="N233" s="5" t="s">
        <v>77</v>
      </c>
      <c r="O233" s="5" t="s">
        <v>89</v>
      </c>
      <c r="P233" s="5" t="s">
        <v>574</v>
      </c>
      <c r="Q233" s="5">
        <v>0</v>
      </c>
      <c r="R233" s="5" t="s">
        <v>167</v>
      </c>
      <c r="S233" s="5" t="s">
        <v>575</v>
      </c>
      <c r="T233" s="5">
        <v>12.914141666666668</v>
      </c>
      <c r="U233" s="5">
        <v>74.855955555555553</v>
      </c>
    </row>
    <row r="234" spans="1:21" x14ac:dyDescent="0.2">
      <c r="A234" s="3" t="s">
        <v>603</v>
      </c>
      <c r="B234" s="5" t="s">
        <v>186</v>
      </c>
      <c r="C234" s="5">
        <v>5</v>
      </c>
      <c r="D234" s="5">
        <v>0.27400000000000002</v>
      </c>
      <c r="E234" s="5">
        <v>0.107</v>
      </c>
      <c r="F234" s="5">
        <v>6.4280000000000004E-2</v>
      </c>
      <c r="G234" s="5">
        <v>0.48371999999999998</v>
      </c>
      <c r="H234" s="5">
        <v>219</v>
      </c>
      <c r="I234" s="5">
        <v>3.0000000000000001E-3</v>
      </c>
      <c r="J234" s="26">
        <v>3.0000000000000001E-3</v>
      </c>
      <c r="K234" s="4">
        <v>163</v>
      </c>
      <c r="L234" s="5">
        <v>3.2000000000000002E-3</v>
      </c>
      <c r="M234" s="5">
        <v>147</v>
      </c>
      <c r="N234" s="5" t="s">
        <v>62</v>
      </c>
      <c r="O234" s="5" t="s">
        <v>89</v>
      </c>
      <c r="P234" s="5" t="s">
        <v>604</v>
      </c>
      <c r="Q234" s="5" t="s">
        <v>84</v>
      </c>
      <c r="R234" s="5" t="s">
        <v>136</v>
      </c>
      <c r="S234" s="5" t="s">
        <v>605</v>
      </c>
      <c r="T234" s="5">
        <v>24.457024999999998</v>
      </c>
      <c r="U234" s="5">
        <v>82.993161111111107</v>
      </c>
    </row>
    <row r="235" spans="1:21" x14ac:dyDescent="0.2">
      <c r="A235" s="3" t="s">
        <v>519</v>
      </c>
      <c r="B235" s="5" t="s">
        <v>186</v>
      </c>
      <c r="C235" s="5">
        <v>4</v>
      </c>
      <c r="D235" s="5">
        <v>1.073</v>
      </c>
      <c r="E235" s="5">
        <v>0.502</v>
      </c>
      <c r="F235" s="5">
        <v>8.9080000000000006E-2</v>
      </c>
      <c r="G235" s="5">
        <v>2.0569199999999999</v>
      </c>
      <c r="H235" s="5">
        <v>118</v>
      </c>
      <c r="I235" s="5">
        <v>4.0000000000000001E-3</v>
      </c>
      <c r="J235" s="26">
        <v>3.0000000000000001E-3</v>
      </c>
      <c r="K235" s="4">
        <v>163</v>
      </c>
      <c r="L235" s="5" t="s">
        <v>22</v>
      </c>
      <c r="M235" s="5" t="s">
        <v>22</v>
      </c>
      <c r="N235" s="5" t="s">
        <v>77</v>
      </c>
      <c r="O235" s="5" t="s">
        <v>89</v>
      </c>
      <c r="P235" s="5" t="s">
        <v>520</v>
      </c>
      <c r="Q235" s="5">
        <v>0</v>
      </c>
      <c r="R235" s="5" t="s">
        <v>167</v>
      </c>
      <c r="S235" s="5" t="s">
        <v>152</v>
      </c>
      <c r="T235" s="5">
        <v>31.766413888888888</v>
      </c>
      <c r="U235" s="5">
        <v>74.784641666666658</v>
      </c>
    </row>
    <row r="236" spans="1:21" x14ac:dyDescent="0.2">
      <c r="A236" s="3" t="s">
        <v>599</v>
      </c>
      <c r="B236" s="5" t="s">
        <v>186</v>
      </c>
      <c r="C236" s="5">
        <v>15</v>
      </c>
      <c r="D236" s="5">
        <v>0.45900000000000002</v>
      </c>
      <c r="E236" s="5">
        <v>3.6999999999999998E-2</v>
      </c>
      <c r="F236" s="5">
        <v>0.38647999999999999</v>
      </c>
      <c r="G236" s="5">
        <v>0.53151999999999999</v>
      </c>
      <c r="H236" s="5">
        <v>184</v>
      </c>
      <c r="I236" s="5">
        <v>3.0000000000000001E-3</v>
      </c>
      <c r="J236" s="26">
        <v>3.0000000000000001E-3</v>
      </c>
      <c r="K236" s="4">
        <v>163</v>
      </c>
      <c r="L236" s="5">
        <v>3.3999999999999998E-3</v>
      </c>
      <c r="M236" s="5">
        <v>134</v>
      </c>
      <c r="N236" s="5" t="s">
        <v>62</v>
      </c>
      <c r="O236" s="5" t="s">
        <v>32</v>
      </c>
      <c r="P236" s="5">
        <v>126839</v>
      </c>
      <c r="Q236" s="5">
        <v>0</v>
      </c>
      <c r="R236" s="5" t="s">
        <v>63</v>
      </c>
      <c r="S236" s="5" t="s">
        <v>301</v>
      </c>
      <c r="T236" s="5">
        <v>17.000537999999999</v>
      </c>
      <c r="U236" s="5">
        <v>81.804034000000001</v>
      </c>
    </row>
    <row r="237" spans="1:21" x14ac:dyDescent="0.2">
      <c r="A237" s="3" t="s">
        <v>549</v>
      </c>
      <c r="B237" s="5" t="s">
        <v>186</v>
      </c>
      <c r="C237" s="5">
        <v>7</v>
      </c>
      <c r="D237" s="5">
        <v>0.27600000000000002</v>
      </c>
      <c r="E237" s="5">
        <v>5.8999999999999997E-2</v>
      </c>
      <c r="F237" s="5">
        <v>0.16036</v>
      </c>
      <c r="G237" s="5">
        <v>0.39163999999999999</v>
      </c>
      <c r="H237" s="5">
        <v>217</v>
      </c>
      <c r="I237" s="5">
        <v>4.0000000000000001E-3</v>
      </c>
      <c r="J237" s="26">
        <v>3.0000000000000001E-3</v>
      </c>
      <c r="K237" s="4">
        <v>163</v>
      </c>
      <c r="L237" s="5">
        <v>3.0000000000000001E-3</v>
      </c>
      <c r="M237" s="5">
        <v>159</v>
      </c>
      <c r="N237" s="5" t="s">
        <v>62</v>
      </c>
      <c r="O237" s="5" t="s">
        <v>32</v>
      </c>
      <c r="P237" s="5" t="s">
        <v>550</v>
      </c>
      <c r="Q237" s="5">
        <v>0</v>
      </c>
      <c r="R237" s="5" t="s">
        <v>66</v>
      </c>
      <c r="S237" s="5" t="s">
        <v>551</v>
      </c>
      <c r="T237" s="5">
        <v>8.16</v>
      </c>
      <c r="U237" s="5">
        <v>73.2</v>
      </c>
    </row>
    <row r="238" spans="1:21" x14ac:dyDescent="0.2">
      <c r="A238" s="3" t="s">
        <v>643</v>
      </c>
      <c r="B238" s="5" t="s">
        <v>186</v>
      </c>
      <c r="C238" s="5">
        <v>3</v>
      </c>
      <c r="D238" s="5">
        <v>0.53100000000000003</v>
      </c>
      <c r="E238" s="5">
        <v>0.40300000000000002</v>
      </c>
      <c r="F238" s="5">
        <v>-0.25888</v>
      </c>
      <c r="G238" s="5">
        <v>1.3208800000000001</v>
      </c>
      <c r="H238" s="5">
        <v>177</v>
      </c>
      <c r="I238" s="5">
        <v>2E-3</v>
      </c>
      <c r="J238" s="26">
        <v>3.0000000000000001E-3</v>
      </c>
      <c r="K238" s="4">
        <v>163</v>
      </c>
      <c r="L238" s="5">
        <v>2E-3</v>
      </c>
      <c r="M238" s="5">
        <v>205</v>
      </c>
      <c r="N238" s="5" t="s">
        <v>62</v>
      </c>
      <c r="O238" s="5" t="s">
        <v>89</v>
      </c>
      <c r="P238" s="5" t="s">
        <v>644</v>
      </c>
      <c r="Q238" s="5" t="s">
        <v>84</v>
      </c>
      <c r="R238" s="5" t="s">
        <v>435</v>
      </c>
      <c r="S238" s="5" t="s">
        <v>645</v>
      </c>
      <c r="T238" s="5">
        <v>11.2</v>
      </c>
      <c r="U238" s="5">
        <v>77.430000000000007</v>
      </c>
    </row>
    <row r="239" spans="1:21" x14ac:dyDescent="0.2">
      <c r="A239" s="3" t="s">
        <v>610</v>
      </c>
      <c r="B239" s="5" t="s">
        <v>186</v>
      </c>
      <c r="C239" s="5">
        <v>5</v>
      </c>
      <c r="D239" s="5">
        <v>9.9000000000000005E-2</v>
      </c>
      <c r="E239" s="5">
        <v>4.7E-2</v>
      </c>
      <c r="F239" s="5">
        <v>6.8799999999999998E-3</v>
      </c>
      <c r="G239" s="5">
        <v>0.19112000000000001</v>
      </c>
      <c r="H239" s="5">
        <v>259</v>
      </c>
      <c r="I239" s="5">
        <v>3.0000000000000001E-3</v>
      </c>
      <c r="J239" s="26">
        <v>3.0000000000000001E-3</v>
      </c>
      <c r="K239" s="4">
        <v>163</v>
      </c>
      <c r="L239" s="5">
        <v>3.7000000000000002E-3</v>
      </c>
      <c r="M239" s="5">
        <v>106</v>
      </c>
      <c r="N239" s="5" t="s">
        <v>62</v>
      </c>
      <c r="O239" s="5" t="s">
        <v>89</v>
      </c>
      <c r="P239" s="5" t="s">
        <v>611</v>
      </c>
      <c r="Q239" s="5">
        <v>0</v>
      </c>
      <c r="R239" s="5" t="s">
        <v>99</v>
      </c>
      <c r="S239" s="5" t="s">
        <v>429</v>
      </c>
      <c r="T239" s="5">
        <v>13.55</v>
      </c>
      <c r="U239" s="5">
        <v>74.09</v>
      </c>
    </row>
    <row r="240" spans="1:21" x14ac:dyDescent="0.2">
      <c r="A240" s="3" t="s">
        <v>165</v>
      </c>
      <c r="B240" s="5" t="s">
        <v>186</v>
      </c>
      <c r="C240" s="5">
        <v>7</v>
      </c>
      <c r="D240" s="5">
        <v>0.69499999999999995</v>
      </c>
      <c r="E240" s="5">
        <v>0.128</v>
      </c>
      <c r="F240" s="5">
        <v>0.44412000000000001</v>
      </c>
      <c r="G240" s="5">
        <v>0.94588000000000005</v>
      </c>
      <c r="H240" s="5">
        <v>153</v>
      </c>
      <c r="I240" s="5">
        <v>3.0000000000000001E-3</v>
      </c>
      <c r="J240" s="26">
        <v>3.0000000000000001E-3</v>
      </c>
      <c r="K240" s="4">
        <v>163</v>
      </c>
      <c r="L240" s="5" t="s">
        <v>22</v>
      </c>
      <c r="M240" s="5" t="s">
        <v>22</v>
      </c>
      <c r="N240" s="5" t="s">
        <v>78</v>
      </c>
      <c r="O240" s="5" t="s">
        <v>78</v>
      </c>
      <c r="P240" s="5" t="s">
        <v>587</v>
      </c>
      <c r="Q240" s="5" t="s">
        <v>84</v>
      </c>
      <c r="R240" s="5" t="s">
        <v>167</v>
      </c>
      <c r="S240" s="5" t="s">
        <v>588</v>
      </c>
      <c r="T240" s="5">
        <v>23.41</v>
      </c>
      <c r="U240" s="5">
        <v>86.6</v>
      </c>
    </row>
    <row r="241" spans="1:21" x14ac:dyDescent="0.2">
      <c r="A241" s="9" t="s">
        <v>736</v>
      </c>
      <c r="B241" s="4" t="s">
        <v>720</v>
      </c>
      <c r="C241" s="5">
        <v>9</v>
      </c>
      <c r="D241" s="5">
        <v>0.13</v>
      </c>
      <c r="E241" s="5">
        <v>5.1999999999999998E-2</v>
      </c>
      <c r="F241" s="5">
        <v>2.8080000000000001E-2</v>
      </c>
      <c r="G241" s="5">
        <v>0.23191999999999999</v>
      </c>
      <c r="H241" s="5">
        <v>251</v>
      </c>
      <c r="I241" s="4">
        <v>3.0000000000000001E-3</v>
      </c>
      <c r="J241" s="5">
        <v>3.0000000000000001E-3</v>
      </c>
      <c r="K241" s="4">
        <v>163</v>
      </c>
      <c r="L241" s="4">
        <v>4.4000000000000003E-3</v>
      </c>
      <c r="M241" s="5">
        <v>67</v>
      </c>
      <c r="N241" s="5" t="s">
        <v>62</v>
      </c>
      <c r="O241" s="4" t="s">
        <v>89</v>
      </c>
      <c r="P241" s="10">
        <v>3225538</v>
      </c>
      <c r="Q241" s="4" t="s">
        <v>84</v>
      </c>
      <c r="R241" s="15" t="s">
        <v>103</v>
      </c>
      <c r="S241" s="4" t="s">
        <v>23</v>
      </c>
      <c r="T241" s="4">
        <v>11.685358333333333</v>
      </c>
      <c r="U241" s="4">
        <v>76.131994444444445</v>
      </c>
    </row>
    <row r="242" spans="1:21" x14ac:dyDescent="0.2">
      <c r="A242" s="9" t="s">
        <v>780</v>
      </c>
      <c r="B242" s="4" t="s">
        <v>748</v>
      </c>
      <c r="C242" s="5">
        <v>17</v>
      </c>
      <c r="D242" s="5">
        <v>0.26500000000000001</v>
      </c>
      <c r="E242" s="5">
        <v>2.3E-2</v>
      </c>
      <c r="F242" s="5">
        <v>0.21992</v>
      </c>
      <c r="G242" s="5">
        <v>0.31008000000000002</v>
      </c>
      <c r="H242" s="5">
        <v>220</v>
      </c>
      <c r="I242" s="4">
        <v>3.0000000000000001E-3</v>
      </c>
      <c r="J242" s="4">
        <v>3.0000000000000001E-3</v>
      </c>
      <c r="K242" s="4">
        <v>163</v>
      </c>
      <c r="L242" s="4">
        <v>2.3E-3</v>
      </c>
      <c r="M242" s="5">
        <v>193</v>
      </c>
      <c r="N242" s="5" t="s">
        <v>62</v>
      </c>
      <c r="O242" s="4" t="s">
        <v>89</v>
      </c>
      <c r="P242" s="11" t="s">
        <v>781</v>
      </c>
      <c r="Q242" s="4" t="s">
        <v>84</v>
      </c>
      <c r="R242" s="4" t="s">
        <v>523</v>
      </c>
      <c r="S242" s="4" t="s">
        <v>782</v>
      </c>
      <c r="T242" s="4">
        <v>31.64</v>
      </c>
      <c r="U242" s="4">
        <v>74.86</v>
      </c>
    </row>
    <row r="243" spans="1:21" x14ac:dyDescent="0.2">
      <c r="A243" s="9" t="s">
        <v>148</v>
      </c>
      <c r="B243" s="4" t="s">
        <v>30</v>
      </c>
      <c r="C243" s="5">
        <v>13</v>
      </c>
      <c r="D243" s="5">
        <v>1.0999999999999999E-2</v>
      </c>
      <c r="E243" s="5">
        <v>6.0000000000000001E-3</v>
      </c>
      <c r="F243" s="5">
        <v>-7.6000000000000004E-4</v>
      </c>
      <c r="G243" s="5">
        <v>2.2759999999999999E-2</v>
      </c>
      <c r="H243" s="5">
        <v>299</v>
      </c>
      <c r="I243" s="4">
        <v>3.0000000000000001E-3</v>
      </c>
      <c r="J243" s="5">
        <v>2E-3</v>
      </c>
      <c r="K243" s="4">
        <v>197</v>
      </c>
      <c r="L243" s="4" t="s">
        <v>22</v>
      </c>
      <c r="M243" s="5" t="s">
        <v>22</v>
      </c>
      <c r="N243" s="5" t="s">
        <v>77</v>
      </c>
      <c r="O243" s="4" t="s">
        <v>32</v>
      </c>
      <c r="P243" s="11" t="s">
        <v>149</v>
      </c>
      <c r="Q243" s="4" t="s">
        <v>84</v>
      </c>
      <c r="R243" s="4" t="s">
        <v>131</v>
      </c>
      <c r="S243" s="4" t="s">
        <v>150</v>
      </c>
      <c r="T243" s="4">
        <v>30.498714920000001</v>
      </c>
      <c r="U243" s="4">
        <v>66.5</v>
      </c>
    </row>
    <row r="244" spans="1:21" x14ac:dyDescent="0.2">
      <c r="A244" s="9" t="s">
        <v>156</v>
      </c>
      <c r="B244" s="4" t="s">
        <v>30</v>
      </c>
      <c r="C244" s="5">
        <v>12</v>
      </c>
      <c r="D244" s="5">
        <v>0.182</v>
      </c>
      <c r="E244" s="5">
        <v>0.05</v>
      </c>
      <c r="F244" s="5">
        <v>8.4000000000000005E-2</v>
      </c>
      <c r="G244" s="5">
        <v>0.28000000000000003</v>
      </c>
      <c r="H244" s="5">
        <v>238</v>
      </c>
      <c r="I244" s="4">
        <v>2E-3</v>
      </c>
      <c r="J244" s="5">
        <v>2E-3</v>
      </c>
      <c r="K244" s="4">
        <v>197</v>
      </c>
      <c r="L244" s="4">
        <v>1.9E-3</v>
      </c>
      <c r="M244" s="5">
        <v>210</v>
      </c>
      <c r="N244" s="5" t="s">
        <v>62</v>
      </c>
      <c r="O244" s="4" t="s">
        <v>89</v>
      </c>
      <c r="P244" s="11" t="s">
        <v>157</v>
      </c>
      <c r="Q244" s="4">
        <v>0</v>
      </c>
      <c r="R244" s="4" t="s">
        <v>158</v>
      </c>
      <c r="S244" s="4" t="s">
        <v>159</v>
      </c>
      <c r="T244" s="12">
        <v>7.52</v>
      </c>
      <c r="U244" s="4">
        <v>80.459999999999994</v>
      </c>
    </row>
    <row r="245" spans="1:21" x14ac:dyDescent="0.2">
      <c r="A245" s="9" t="s">
        <v>146</v>
      </c>
      <c r="B245" s="4" t="s">
        <v>30</v>
      </c>
      <c r="C245" s="5">
        <v>4</v>
      </c>
      <c r="D245" s="5">
        <v>0.13600000000000001</v>
      </c>
      <c r="E245" s="5">
        <v>0.16900000000000001</v>
      </c>
      <c r="F245" s="5">
        <v>-0.19524</v>
      </c>
      <c r="G245" s="5">
        <v>0.46723999999999999</v>
      </c>
      <c r="H245" s="5">
        <v>248</v>
      </c>
      <c r="I245" s="4">
        <v>3.0000000000000001E-3</v>
      </c>
      <c r="J245" s="5">
        <v>2E-3</v>
      </c>
      <c r="K245" s="4">
        <v>197</v>
      </c>
      <c r="L245" s="4">
        <v>3.5000000000000001E-3</v>
      </c>
      <c r="M245" s="5">
        <v>122</v>
      </c>
      <c r="N245" s="5" t="s">
        <v>62</v>
      </c>
      <c r="O245" s="4" t="s">
        <v>32</v>
      </c>
      <c r="P245" s="10">
        <v>38688</v>
      </c>
      <c r="Q245" s="4">
        <v>0</v>
      </c>
      <c r="R245" s="4" t="s">
        <v>70</v>
      </c>
      <c r="S245" s="4" t="s">
        <v>147</v>
      </c>
      <c r="T245" s="4">
        <v>19.850000000000001</v>
      </c>
      <c r="U245" s="4">
        <v>74</v>
      </c>
    </row>
    <row r="246" spans="1:21" x14ac:dyDescent="0.2">
      <c r="A246" s="9" t="s">
        <v>153</v>
      </c>
      <c r="B246" s="4" t="s">
        <v>30</v>
      </c>
      <c r="C246" s="5">
        <v>12</v>
      </c>
      <c r="D246" s="5">
        <v>0.38600000000000001</v>
      </c>
      <c r="E246" s="5">
        <v>7.0999999999999994E-2</v>
      </c>
      <c r="F246" s="5">
        <v>0.24684</v>
      </c>
      <c r="G246" s="5">
        <v>0.52515999999999996</v>
      </c>
      <c r="H246" s="5">
        <v>193</v>
      </c>
      <c r="I246" s="4">
        <v>2E-3</v>
      </c>
      <c r="J246" s="5">
        <v>2E-3</v>
      </c>
      <c r="K246" s="4">
        <v>197</v>
      </c>
      <c r="L246" s="4">
        <v>3.3999999999999998E-3</v>
      </c>
      <c r="M246" s="5">
        <v>134</v>
      </c>
      <c r="N246" s="5" t="s">
        <v>62</v>
      </c>
      <c r="O246" s="4" t="s">
        <v>32</v>
      </c>
      <c r="P246" s="10" t="s">
        <v>154</v>
      </c>
      <c r="Q246" s="4" t="s">
        <v>84</v>
      </c>
      <c r="R246" s="4" t="s">
        <v>63</v>
      </c>
      <c r="S246" s="4" t="s">
        <v>155</v>
      </c>
      <c r="T246" s="4">
        <v>30.083191666666668</v>
      </c>
      <c r="U246" s="4">
        <v>76.991691666666668</v>
      </c>
    </row>
    <row r="247" spans="1:21" x14ac:dyDescent="0.2">
      <c r="A247" s="9" t="s">
        <v>122</v>
      </c>
      <c r="B247" s="4" t="s">
        <v>30</v>
      </c>
      <c r="C247" s="5">
        <v>3</v>
      </c>
      <c r="D247" s="5">
        <v>0.32500000000000001</v>
      </c>
      <c r="E247" s="5">
        <v>0.27200000000000002</v>
      </c>
      <c r="F247" s="5">
        <v>-0.20812</v>
      </c>
      <c r="G247" s="5">
        <v>0.85811999999999999</v>
      </c>
      <c r="H247" s="5">
        <v>203</v>
      </c>
      <c r="I247" s="4">
        <v>6.0000000000000001E-3</v>
      </c>
      <c r="J247" s="5">
        <v>2E-3</v>
      </c>
      <c r="K247" s="4">
        <v>197</v>
      </c>
      <c r="L247" s="4">
        <v>4.1000000000000003E-3</v>
      </c>
      <c r="M247" s="5">
        <v>81</v>
      </c>
      <c r="N247" s="5" t="s">
        <v>62</v>
      </c>
      <c r="O247" s="4" t="s">
        <v>32</v>
      </c>
      <c r="P247" s="11" t="s">
        <v>123</v>
      </c>
      <c r="Q247" s="4" t="s">
        <v>84</v>
      </c>
      <c r="R247" s="4" t="s">
        <v>63</v>
      </c>
      <c r="S247" s="4" t="s">
        <v>124</v>
      </c>
      <c r="T247" s="4">
        <v>12.914141666666668</v>
      </c>
      <c r="U247" s="4">
        <v>74.855955555555553</v>
      </c>
    </row>
    <row r="248" spans="1:21" x14ac:dyDescent="0.2">
      <c r="A248" s="9" t="s">
        <v>165</v>
      </c>
      <c r="B248" s="4" t="s">
        <v>30</v>
      </c>
      <c r="C248" s="5">
        <v>6</v>
      </c>
      <c r="D248" s="5">
        <v>1.6E-2</v>
      </c>
      <c r="E248" s="5">
        <v>1.9E-2</v>
      </c>
      <c r="F248" s="5">
        <v>-2.1239999999999998E-2</v>
      </c>
      <c r="G248" s="5">
        <v>5.3240000000000003E-2</v>
      </c>
      <c r="H248" s="5">
        <v>297</v>
      </c>
      <c r="I248" s="4">
        <v>2E-3</v>
      </c>
      <c r="J248" s="5">
        <v>2E-3</v>
      </c>
      <c r="K248" s="4">
        <v>197</v>
      </c>
      <c r="L248" s="4" t="s">
        <v>22</v>
      </c>
      <c r="M248" s="5" t="s">
        <v>22</v>
      </c>
      <c r="N248" s="4" t="s">
        <v>78</v>
      </c>
      <c r="O248" s="4" t="s">
        <v>78</v>
      </c>
      <c r="P248" s="10" t="s">
        <v>166</v>
      </c>
      <c r="Q248" s="4" t="s">
        <v>84</v>
      </c>
      <c r="R248" s="4" t="s">
        <v>167</v>
      </c>
      <c r="S248" s="4" t="s">
        <v>168</v>
      </c>
      <c r="T248" s="4">
        <v>26.45</v>
      </c>
      <c r="U248" s="4">
        <v>83.24</v>
      </c>
    </row>
    <row r="249" spans="1:21" x14ac:dyDescent="0.2">
      <c r="A249" s="9" t="s">
        <v>169</v>
      </c>
      <c r="B249" s="4" t="s">
        <v>30</v>
      </c>
      <c r="C249" s="5">
        <v>2</v>
      </c>
      <c r="D249" s="5">
        <v>0</v>
      </c>
      <c r="E249" s="5">
        <v>0</v>
      </c>
      <c r="F249" s="5">
        <v>0</v>
      </c>
      <c r="G249" s="5">
        <v>0</v>
      </c>
      <c r="H249" s="5">
        <v>302</v>
      </c>
      <c r="I249" s="4">
        <v>2E-3</v>
      </c>
      <c r="J249" s="5">
        <v>2E-3</v>
      </c>
      <c r="K249" s="4">
        <v>197</v>
      </c>
      <c r="L249" s="4">
        <v>2.8999999999999998E-3</v>
      </c>
      <c r="M249" s="5">
        <v>165</v>
      </c>
      <c r="N249" s="5" t="s">
        <v>62</v>
      </c>
      <c r="O249" s="4" t="s">
        <v>89</v>
      </c>
      <c r="P249" s="11" t="s">
        <v>170</v>
      </c>
      <c r="Q249" s="4" t="s">
        <v>84</v>
      </c>
      <c r="R249" s="4" t="s">
        <v>103</v>
      </c>
      <c r="S249" s="4" t="s">
        <v>171</v>
      </c>
      <c r="T249" s="4">
        <v>12.18</v>
      </c>
      <c r="U249" s="4">
        <v>76.38</v>
      </c>
    </row>
    <row r="250" spans="1:21" x14ac:dyDescent="0.2">
      <c r="A250" s="9" t="s">
        <v>177</v>
      </c>
      <c r="B250" s="4" t="s">
        <v>30</v>
      </c>
      <c r="C250" s="5">
        <v>4</v>
      </c>
      <c r="D250" s="5">
        <v>0</v>
      </c>
      <c r="E250" s="5">
        <v>0</v>
      </c>
      <c r="F250" s="5">
        <v>0</v>
      </c>
      <c r="G250" s="5">
        <v>0</v>
      </c>
      <c r="H250" s="5">
        <v>302</v>
      </c>
      <c r="I250" s="4">
        <v>1E-3</v>
      </c>
      <c r="J250" s="5">
        <v>2E-3</v>
      </c>
      <c r="K250" s="4">
        <v>197</v>
      </c>
      <c r="L250" s="4">
        <v>2E-3</v>
      </c>
      <c r="M250" s="5">
        <v>205</v>
      </c>
      <c r="N250" s="5" t="s">
        <v>62</v>
      </c>
      <c r="O250" s="4" t="s">
        <v>89</v>
      </c>
      <c r="P250" s="11" t="s">
        <v>178</v>
      </c>
      <c r="Q250" s="4" t="s">
        <v>84</v>
      </c>
      <c r="R250" s="4" t="s">
        <v>103</v>
      </c>
      <c r="S250" s="4" t="s">
        <v>174</v>
      </c>
      <c r="T250" s="4">
        <v>25.44</v>
      </c>
      <c r="U250" s="4">
        <v>82.41</v>
      </c>
    </row>
    <row r="251" spans="1:21" x14ac:dyDescent="0.2">
      <c r="A251" s="3" t="s">
        <v>663</v>
      </c>
      <c r="B251" s="5" t="s">
        <v>186</v>
      </c>
      <c r="C251" s="5">
        <v>36</v>
      </c>
      <c r="D251" s="5">
        <v>0.16400000000000001</v>
      </c>
      <c r="E251" s="5">
        <v>1.7999999999999999E-2</v>
      </c>
      <c r="F251" s="5">
        <v>0.12872</v>
      </c>
      <c r="G251" s="5">
        <v>0.19928000000000001</v>
      </c>
      <c r="H251" s="5">
        <v>243</v>
      </c>
      <c r="I251" s="5">
        <v>2E-3</v>
      </c>
      <c r="J251" s="26">
        <v>2E-3</v>
      </c>
      <c r="K251" s="4">
        <v>197</v>
      </c>
      <c r="L251" s="5">
        <v>3.0000000000000001E-3</v>
      </c>
      <c r="M251" s="5">
        <v>159</v>
      </c>
      <c r="N251" s="5" t="s">
        <v>62</v>
      </c>
      <c r="O251" s="5" t="s">
        <v>303</v>
      </c>
      <c r="P251" s="5">
        <v>2718390</v>
      </c>
      <c r="Q251" s="5" t="s">
        <v>84</v>
      </c>
      <c r="R251" s="5" t="s">
        <v>664</v>
      </c>
      <c r="S251" s="5" t="s">
        <v>664</v>
      </c>
      <c r="T251" s="5">
        <v>28.704049999999999</v>
      </c>
      <c r="U251" s="5">
        <v>77.102490000000003</v>
      </c>
    </row>
    <row r="252" spans="1:21" x14ac:dyDescent="0.2">
      <c r="A252" s="3" t="s">
        <v>672</v>
      </c>
      <c r="B252" s="5" t="s">
        <v>186</v>
      </c>
      <c r="C252" s="5">
        <v>4</v>
      </c>
      <c r="D252" s="5">
        <v>0</v>
      </c>
      <c r="E252" s="5">
        <v>0</v>
      </c>
      <c r="F252" s="5">
        <v>0</v>
      </c>
      <c r="G252" s="5">
        <v>0</v>
      </c>
      <c r="H252" s="5">
        <v>302</v>
      </c>
      <c r="I252" s="5">
        <v>2E-3</v>
      </c>
      <c r="J252" s="26">
        <v>2E-3</v>
      </c>
      <c r="K252" s="4">
        <v>197</v>
      </c>
      <c r="L252" s="5">
        <v>2.5999999999999999E-3</v>
      </c>
      <c r="M252" s="5">
        <v>181</v>
      </c>
      <c r="N252" s="5" t="s">
        <v>62</v>
      </c>
      <c r="O252" s="5" t="s">
        <v>89</v>
      </c>
      <c r="P252" s="5" t="s">
        <v>23</v>
      </c>
      <c r="Q252" s="5">
        <v>0</v>
      </c>
      <c r="R252" s="5" t="s">
        <v>435</v>
      </c>
      <c r="S252" s="5" t="s">
        <v>608</v>
      </c>
      <c r="T252" s="5">
        <v>30.083191666666668</v>
      </c>
      <c r="U252" s="5">
        <v>76.991691666666668</v>
      </c>
    </row>
    <row r="253" spans="1:21" x14ac:dyDescent="0.2">
      <c r="A253" s="3" t="s">
        <v>695</v>
      </c>
      <c r="B253" s="5" t="s">
        <v>186</v>
      </c>
      <c r="C253" s="5">
        <v>7</v>
      </c>
      <c r="D253" s="5">
        <v>3.3000000000000002E-2</v>
      </c>
      <c r="E253" s="5">
        <v>1.7000000000000001E-2</v>
      </c>
      <c r="F253" s="5">
        <v>-3.2000000000000003E-4</v>
      </c>
      <c r="G253" s="5">
        <v>6.6320000000000004E-2</v>
      </c>
      <c r="H253" s="5">
        <v>289</v>
      </c>
      <c r="I253" s="5">
        <v>1E-3</v>
      </c>
      <c r="J253" s="26">
        <v>2E-3</v>
      </c>
      <c r="K253" s="4">
        <v>197</v>
      </c>
      <c r="L253" s="5">
        <v>1.9E-3</v>
      </c>
      <c r="M253" s="5">
        <v>210</v>
      </c>
      <c r="N253" s="5" t="s">
        <v>62</v>
      </c>
      <c r="O253" s="5" t="s">
        <v>89</v>
      </c>
      <c r="P253" s="5" t="s">
        <v>696</v>
      </c>
      <c r="Q253" s="5">
        <v>0</v>
      </c>
      <c r="R253" s="5" t="s">
        <v>103</v>
      </c>
      <c r="S253" s="5" t="s">
        <v>297</v>
      </c>
      <c r="T253" s="5">
        <v>13.5</v>
      </c>
      <c r="U253" s="5">
        <v>80</v>
      </c>
    </row>
    <row r="254" spans="1:21" x14ac:dyDescent="0.2">
      <c r="A254" s="3" t="s">
        <v>580</v>
      </c>
      <c r="B254" s="5" t="s">
        <v>186</v>
      </c>
      <c r="C254" s="5">
        <v>7</v>
      </c>
      <c r="D254" s="5">
        <v>1.0269999999999999</v>
      </c>
      <c r="E254" s="5">
        <v>0.184</v>
      </c>
      <c r="F254" s="5">
        <v>0.66635999999999995</v>
      </c>
      <c r="G254" s="5">
        <v>1.38764</v>
      </c>
      <c r="H254" s="5">
        <v>120</v>
      </c>
      <c r="I254" s="5">
        <v>3.0000000000000001E-3</v>
      </c>
      <c r="J254" s="26">
        <v>2E-3</v>
      </c>
      <c r="K254" s="4">
        <v>197</v>
      </c>
      <c r="L254" s="5">
        <v>2.8999999999999998E-3</v>
      </c>
      <c r="M254" s="5">
        <v>165</v>
      </c>
      <c r="N254" s="5" t="s">
        <v>62</v>
      </c>
      <c r="O254" s="5" t="s">
        <v>89</v>
      </c>
      <c r="P254" s="5">
        <v>1166976</v>
      </c>
      <c r="Q254" s="5" t="s">
        <v>84</v>
      </c>
      <c r="R254" s="5" t="s">
        <v>581</v>
      </c>
      <c r="S254" s="5" t="s">
        <v>499</v>
      </c>
      <c r="T254" s="5">
        <v>35.993660140000003</v>
      </c>
      <c r="U254" s="5">
        <v>71.5</v>
      </c>
    </row>
    <row r="255" spans="1:21" x14ac:dyDescent="0.2">
      <c r="A255" s="3" t="s">
        <v>657</v>
      </c>
      <c r="B255" s="5" t="s">
        <v>186</v>
      </c>
      <c r="C255" s="5">
        <v>15</v>
      </c>
      <c r="D255" s="5">
        <v>0.185</v>
      </c>
      <c r="E255" s="5">
        <v>3.5999999999999997E-2</v>
      </c>
      <c r="F255" s="5">
        <v>0.11444</v>
      </c>
      <c r="G255" s="5">
        <v>0.25556000000000001</v>
      </c>
      <c r="H255" s="5">
        <v>235</v>
      </c>
      <c r="I255" s="5">
        <v>2E-3</v>
      </c>
      <c r="J255" s="26">
        <v>2E-3</v>
      </c>
      <c r="K255" s="4">
        <v>197</v>
      </c>
      <c r="L255" s="5">
        <v>1.9E-3</v>
      </c>
      <c r="M255" s="5">
        <v>210</v>
      </c>
      <c r="N255" s="5" t="s">
        <v>62</v>
      </c>
      <c r="O255" s="5" t="s">
        <v>89</v>
      </c>
      <c r="P255" s="5" t="s">
        <v>658</v>
      </c>
      <c r="Q255" s="5" t="s">
        <v>84</v>
      </c>
      <c r="R255" s="5" t="s">
        <v>183</v>
      </c>
      <c r="S255" s="5" t="s">
        <v>132</v>
      </c>
      <c r="T255" s="5">
        <v>28.072452866666666</v>
      </c>
      <c r="U255" s="5">
        <v>82.542991466666678</v>
      </c>
    </row>
    <row r="256" spans="1:21" x14ac:dyDescent="0.2">
      <c r="A256" s="3" t="s">
        <v>690</v>
      </c>
      <c r="B256" s="5" t="s">
        <v>186</v>
      </c>
      <c r="C256" s="5">
        <v>5</v>
      </c>
      <c r="D256" s="5">
        <v>0.09</v>
      </c>
      <c r="E256" s="5">
        <v>5.8000000000000003E-2</v>
      </c>
      <c r="F256" s="5">
        <v>-2.368E-2</v>
      </c>
      <c r="G256" s="5">
        <v>0.20368</v>
      </c>
      <c r="H256" s="5">
        <v>263</v>
      </c>
      <c r="I256" s="5">
        <v>1E-3</v>
      </c>
      <c r="J256" s="26">
        <v>2E-3</v>
      </c>
      <c r="K256" s="4">
        <v>197</v>
      </c>
      <c r="L256" s="5">
        <v>2.0999999999999999E-3</v>
      </c>
      <c r="M256" s="5">
        <v>200</v>
      </c>
      <c r="N256" s="5" t="s">
        <v>62</v>
      </c>
      <c r="O256" s="5" t="s">
        <v>89</v>
      </c>
      <c r="P256" s="5" t="s">
        <v>232</v>
      </c>
      <c r="Q256" s="5" t="s">
        <v>84</v>
      </c>
      <c r="R256" s="5" t="s">
        <v>103</v>
      </c>
      <c r="S256" s="5" t="s">
        <v>174</v>
      </c>
      <c r="T256" s="5">
        <v>10.864719444444445</v>
      </c>
      <c r="U256" s="5">
        <v>79.629155555555542</v>
      </c>
    </row>
    <row r="257" spans="1:21" x14ac:dyDescent="0.2">
      <c r="A257" s="3" t="s">
        <v>649</v>
      </c>
      <c r="B257" s="5" t="s">
        <v>186</v>
      </c>
      <c r="C257" s="5">
        <v>25</v>
      </c>
      <c r="D257" s="5">
        <v>0.27700000000000002</v>
      </c>
      <c r="E257" s="5">
        <v>2.1999999999999999E-2</v>
      </c>
      <c r="F257" s="5">
        <v>0.23388</v>
      </c>
      <c r="G257" s="5">
        <v>0.32012000000000002</v>
      </c>
      <c r="H257" s="5">
        <v>216</v>
      </c>
      <c r="I257" s="5">
        <v>2E-3</v>
      </c>
      <c r="J257" s="26">
        <v>2E-3</v>
      </c>
      <c r="K257" s="4">
        <v>197</v>
      </c>
      <c r="L257" s="5">
        <v>2.5999999999999999E-3</v>
      </c>
      <c r="M257" s="5">
        <v>181</v>
      </c>
      <c r="N257" s="5" t="s">
        <v>62</v>
      </c>
      <c r="O257" s="5" t="s">
        <v>303</v>
      </c>
      <c r="P257" s="5" t="s">
        <v>650</v>
      </c>
      <c r="Q257" s="5" t="s">
        <v>84</v>
      </c>
      <c r="R257" s="5" t="s">
        <v>63</v>
      </c>
      <c r="S257" s="5" t="s">
        <v>651</v>
      </c>
      <c r="T257" s="5">
        <v>16.506174000000001</v>
      </c>
      <c r="U257" s="5">
        <v>80.648015000000001</v>
      </c>
    </row>
    <row r="258" spans="1:21" x14ac:dyDescent="0.2">
      <c r="A258" s="3" t="s">
        <v>592</v>
      </c>
      <c r="B258" s="5" t="s">
        <v>186</v>
      </c>
      <c r="C258" s="5">
        <v>12</v>
      </c>
      <c r="D258" s="5">
        <v>0.60899999999999999</v>
      </c>
      <c r="E258" s="5">
        <v>0.108</v>
      </c>
      <c r="F258" s="5">
        <v>0.39732000000000001</v>
      </c>
      <c r="G258" s="5">
        <v>0.82067999999999997</v>
      </c>
      <c r="H258" s="5">
        <v>167</v>
      </c>
      <c r="I258" s="5">
        <v>3.0000000000000001E-3</v>
      </c>
      <c r="J258" s="26">
        <v>2E-3</v>
      </c>
      <c r="K258" s="4">
        <v>197</v>
      </c>
      <c r="L258" s="5">
        <v>3.3E-3</v>
      </c>
      <c r="M258" s="5">
        <v>141</v>
      </c>
      <c r="N258" s="5" t="s">
        <v>62</v>
      </c>
      <c r="O258" s="5" t="s">
        <v>89</v>
      </c>
      <c r="P258" s="5">
        <v>19958147</v>
      </c>
      <c r="Q258" s="5" t="s">
        <v>84</v>
      </c>
      <c r="R258" s="5" t="s">
        <v>103</v>
      </c>
      <c r="S258" s="5" t="s">
        <v>593</v>
      </c>
      <c r="T258" s="5">
        <v>14.442600000000001</v>
      </c>
      <c r="U258" s="5">
        <v>79.986455555555551</v>
      </c>
    </row>
    <row r="259" spans="1:21" x14ac:dyDescent="0.2">
      <c r="A259" s="3" t="s">
        <v>646</v>
      </c>
      <c r="B259" s="5" t="s">
        <v>186</v>
      </c>
      <c r="C259" s="5">
        <v>5</v>
      </c>
      <c r="D259" s="5">
        <v>0.45</v>
      </c>
      <c r="E259" s="5">
        <v>0.13900000000000001</v>
      </c>
      <c r="F259" s="5">
        <v>0.17756</v>
      </c>
      <c r="G259" s="5">
        <v>0.72243999999999997</v>
      </c>
      <c r="H259" s="5">
        <v>186</v>
      </c>
      <c r="I259" s="5">
        <v>2E-3</v>
      </c>
      <c r="J259" s="26">
        <v>2E-3</v>
      </c>
      <c r="K259" s="4">
        <v>197</v>
      </c>
      <c r="L259" s="5">
        <v>2.7000000000000001E-3</v>
      </c>
      <c r="M259" s="5">
        <v>176</v>
      </c>
      <c r="N259" s="5" t="s">
        <v>62</v>
      </c>
      <c r="O259" s="5" t="s">
        <v>32</v>
      </c>
      <c r="P259" s="5">
        <v>554000</v>
      </c>
      <c r="Q259" s="5">
        <v>0</v>
      </c>
      <c r="R259" s="5" t="s">
        <v>34</v>
      </c>
      <c r="S259" s="5" t="s">
        <v>439</v>
      </c>
      <c r="T259" s="5">
        <v>11.794327777777777</v>
      </c>
      <c r="U259" s="5">
        <v>75.906605555555558</v>
      </c>
    </row>
    <row r="260" spans="1:21" x14ac:dyDescent="0.2">
      <c r="A260" s="3" t="s">
        <v>315</v>
      </c>
      <c r="B260" s="5" t="s">
        <v>186</v>
      </c>
      <c r="C260" s="5">
        <v>2</v>
      </c>
      <c r="D260" s="5">
        <v>0</v>
      </c>
      <c r="E260" s="5">
        <v>0</v>
      </c>
      <c r="F260" s="5">
        <v>0</v>
      </c>
      <c r="G260" s="5">
        <v>0</v>
      </c>
      <c r="H260" s="5">
        <v>302</v>
      </c>
      <c r="I260" s="5">
        <v>0.02</v>
      </c>
      <c r="J260" s="26">
        <v>2E-3</v>
      </c>
      <c r="K260" s="4">
        <v>197</v>
      </c>
      <c r="L260" s="5">
        <v>7.4000000000000003E-3</v>
      </c>
      <c r="M260" s="5">
        <v>25</v>
      </c>
      <c r="N260" s="5" t="s">
        <v>62</v>
      </c>
      <c r="O260" s="5" t="s">
        <v>32</v>
      </c>
      <c r="P260" s="5">
        <v>4202</v>
      </c>
      <c r="Q260" s="5">
        <v>0</v>
      </c>
      <c r="R260" s="5" t="s">
        <v>63</v>
      </c>
      <c r="S260" s="5" t="s">
        <v>64</v>
      </c>
      <c r="T260" s="5">
        <v>23.019424999999998</v>
      </c>
      <c r="U260" s="5">
        <v>79.829449999999994</v>
      </c>
    </row>
    <row r="261" spans="1:21" x14ac:dyDescent="0.2">
      <c r="A261" s="3" t="s">
        <v>659</v>
      </c>
      <c r="B261" s="5" t="s">
        <v>186</v>
      </c>
      <c r="C261" s="5">
        <v>3</v>
      </c>
      <c r="D261" s="5">
        <v>0.184</v>
      </c>
      <c r="E261" s="5">
        <v>0.128</v>
      </c>
      <c r="F261" s="5">
        <v>-6.6879999999999995E-2</v>
      </c>
      <c r="G261" s="5">
        <v>0.43487999999999999</v>
      </c>
      <c r="H261" s="5">
        <v>236</v>
      </c>
      <c r="I261" s="5">
        <v>2E-3</v>
      </c>
      <c r="J261" s="26">
        <v>2E-3</v>
      </c>
      <c r="K261" s="4">
        <v>197</v>
      </c>
      <c r="L261" s="5">
        <v>2.8E-3</v>
      </c>
      <c r="M261" s="5">
        <v>172</v>
      </c>
      <c r="N261" s="5" t="s">
        <v>62</v>
      </c>
      <c r="O261" s="5" t="s">
        <v>32</v>
      </c>
      <c r="P261" s="5" t="s">
        <v>660</v>
      </c>
      <c r="Q261" s="5" t="s">
        <v>84</v>
      </c>
      <c r="R261" s="5" t="s">
        <v>63</v>
      </c>
      <c r="S261" s="5" t="s">
        <v>162</v>
      </c>
      <c r="T261" s="5">
        <v>17.968900999999999</v>
      </c>
      <c r="U261" s="5">
        <v>79.594054</v>
      </c>
    </row>
    <row r="262" spans="1:21" x14ac:dyDescent="0.2">
      <c r="A262" s="3" t="s">
        <v>626</v>
      </c>
      <c r="B262" s="5" t="s">
        <v>186</v>
      </c>
      <c r="C262" s="5">
        <v>4</v>
      </c>
      <c r="D262" s="5">
        <v>0.80600000000000005</v>
      </c>
      <c r="E262" s="5">
        <v>0.3</v>
      </c>
      <c r="F262" s="5">
        <v>0.218</v>
      </c>
      <c r="G262" s="5">
        <v>1.3939999999999999</v>
      </c>
      <c r="H262" s="5">
        <v>142</v>
      </c>
      <c r="I262" s="5">
        <v>2E-3</v>
      </c>
      <c r="J262" s="26">
        <v>2E-3</v>
      </c>
      <c r="K262" s="4">
        <v>197</v>
      </c>
      <c r="L262" s="5">
        <v>3.5000000000000001E-3</v>
      </c>
      <c r="M262" s="5">
        <v>122</v>
      </c>
      <c r="N262" s="5" t="s">
        <v>62</v>
      </c>
      <c r="O262" s="5" t="s">
        <v>32</v>
      </c>
      <c r="P262" s="5" t="s">
        <v>627</v>
      </c>
      <c r="Q262" s="5">
        <v>0</v>
      </c>
      <c r="R262" s="5" t="s">
        <v>388</v>
      </c>
      <c r="S262" s="5" t="s">
        <v>155</v>
      </c>
      <c r="T262" s="5">
        <v>36.498385679999998</v>
      </c>
      <c r="U262" s="5">
        <v>74</v>
      </c>
    </row>
    <row r="263" spans="1:21" x14ac:dyDescent="0.2">
      <c r="A263" s="3" t="s">
        <v>616</v>
      </c>
      <c r="B263" s="5" t="s">
        <v>186</v>
      </c>
      <c r="C263" s="5">
        <v>2</v>
      </c>
      <c r="D263" s="5">
        <v>0</v>
      </c>
      <c r="E263" s="5">
        <v>0</v>
      </c>
      <c r="F263" s="5">
        <v>0</v>
      </c>
      <c r="G263" s="5">
        <v>0</v>
      </c>
      <c r="H263" s="5">
        <v>302</v>
      </c>
      <c r="I263" s="5">
        <v>3.0000000000000001E-3</v>
      </c>
      <c r="J263" s="26">
        <v>2E-3</v>
      </c>
      <c r="K263" s="4">
        <v>197</v>
      </c>
      <c r="L263" s="5" t="s">
        <v>22</v>
      </c>
      <c r="M263" s="5" t="s">
        <v>22</v>
      </c>
      <c r="N263" s="5" t="s">
        <v>77</v>
      </c>
      <c r="O263" s="5" t="s">
        <v>303</v>
      </c>
      <c r="P263" s="5" t="s">
        <v>617</v>
      </c>
      <c r="Q263" s="5" t="s">
        <v>84</v>
      </c>
      <c r="R263" s="5" t="s">
        <v>234</v>
      </c>
      <c r="S263" s="5" t="s">
        <v>618</v>
      </c>
      <c r="T263" s="5">
        <v>24.537292999999998</v>
      </c>
      <c r="U263" s="5">
        <v>81.304180000000002</v>
      </c>
    </row>
    <row r="264" spans="1:21" x14ac:dyDescent="0.2">
      <c r="A264" s="3" t="s">
        <v>594</v>
      </c>
      <c r="B264" s="5" t="s">
        <v>186</v>
      </c>
      <c r="C264" s="5">
        <v>5</v>
      </c>
      <c r="D264" s="5">
        <v>0.59599999999999997</v>
      </c>
      <c r="E264" s="5">
        <v>0.15</v>
      </c>
      <c r="F264" s="5">
        <v>0.30199999999999999</v>
      </c>
      <c r="G264" s="5">
        <v>0.89</v>
      </c>
      <c r="H264" s="5">
        <v>168</v>
      </c>
      <c r="I264" s="5">
        <v>3.0000000000000001E-3</v>
      </c>
      <c r="J264" s="26">
        <v>2E-3</v>
      </c>
      <c r="K264" s="4">
        <v>197</v>
      </c>
      <c r="L264" s="5">
        <v>2.3E-3</v>
      </c>
      <c r="M264" s="5">
        <v>193</v>
      </c>
      <c r="N264" s="5" t="s">
        <v>62</v>
      </c>
      <c r="O264" s="5" t="s">
        <v>89</v>
      </c>
      <c r="P264" s="5" t="s">
        <v>595</v>
      </c>
      <c r="Q264" s="5">
        <v>0</v>
      </c>
      <c r="R264" s="5" t="s">
        <v>27</v>
      </c>
      <c r="S264" s="5" t="s">
        <v>488</v>
      </c>
      <c r="T264" s="5">
        <v>23.019424999999998</v>
      </c>
      <c r="U264" s="5">
        <v>79.829449999999994</v>
      </c>
    </row>
    <row r="265" spans="1:21" x14ac:dyDescent="0.2">
      <c r="A265" s="3" t="s">
        <v>606</v>
      </c>
      <c r="B265" s="5" t="s">
        <v>186</v>
      </c>
      <c r="C265" s="5">
        <v>5</v>
      </c>
      <c r="D265" s="5">
        <v>0.23599999999999999</v>
      </c>
      <c r="E265" s="5">
        <v>0.10100000000000001</v>
      </c>
      <c r="F265" s="5">
        <v>3.8039999999999997E-2</v>
      </c>
      <c r="G265" s="5">
        <v>0.43396000000000001</v>
      </c>
      <c r="H265" s="5">
        <v>224</v>
      </c>
      <c r="I265" s="5">
        <v>3.0000000000000001E-3</v>
      </c>
      <c r="J265" s="26">
        <v>2E-3</v>
      </c>
      <c r="K265" s="4">
        <v>197</v>
      </c>
      <c r="L265" s="5">
        <v>3.0000000000000001E-3</v>
      </c>
      <c r="M265" s="5">
        <v>159</v>
      </c>
      <c r="N265" s="5" t="s">
        <v>62</v>
      </c>
      <c r="O265" s="5" t="s">
        <v>89</v>
      </c>
      <c r="P265" s="5">
        <v>1500000</v>
      </c>
      <c r="Q265" s="5" t="s">
        <v>84</v>
      </c>
      <c r="R265" s="5" t="s">
        <v>27</v>
      </c>
      <c r="S265" s="5" t="s">
        <v>488</v>
      </c>
      <c r="T265" s="5">
        <v>23.847669444444442</v>
      </c>
      <c r="U265" s="5">
        <v>72.993297222222225</v>
      </c>
    </row>
    <row r="266" spans="1:21" x14ac:dyDescent="0.2">
      <c r="A266" s="3" t="s">
        <v>640</v>
      </c>
      <c r="B266" s="5" t="s">
        <v>186</v>
      </c>
      <c r="C266" s="5">
        <v>3</v>
      </c>
      <c r="D266" s="5">
        <v>0.62</v>
      </c>
      <c r="E266" s="5">
        <v>0.311</v>
      </c>
      <c r="F266" s="5">
        <v>1.044E-2</v>
      </c>
      <c r="G266" s="5">
        <v>1.22956</v>
      </c>
      <c r="H266" s="5">
        <v>165</v>
      </c>
      <c r="I266" s="5">
        <v>2E-3</v>
      </c>
      <c r="J266" s="26">
        <v>2E-3</v>
      </c>
      <c r="K266" s="4">
        <v>197</v>
      </c>
      <c r="L266" s="5" t="s">
        <v>22</v>
      </c>
      <c r="M266" s="5" t="s">
        <v>22</v>
      </c>
      <c r="N266" s="5" t="s">
        <v>77</v>
      </c>
      <c r="O266" s="5" t="s">
        <v>336</v>
      </c>
      <c r="P266" s="5" t="s">
        <v>641</v>
      </c>
      <c r="Q266" s="5" t="s">
        <v>84</v>
      </c>
      <c r="R266" s="5" t="s">
        <v>167</v>
      </c>
      <c r="S266" s="5" t="s">
        <v>642</v>
      </c>
      <c r="T266" s="5">
        <v>23.610181000000001</v>
      </c>
      <c r="U266" s="5">
        <v>85.279934999999995</v>
      </c>
    </row>
    <row r="267" spans="1:21" x14ac:dyDescent="0.2">
      <c r="A267" s="3" t="s">
        <v>233</v>
      </c>
      <c r="B267" s="5" t="s">
        <v>186</v>
      </c>
      <c r="C267" s="5">
        <v>5</v>
      </c>
      <c r="D267" s="5">
        <v>0.32500000000000001</v>
      </c>
      <c r="E267" s="5">
        <v>0.109</v>
      </c>
      <c r="F267" s="5">
        <v>0.11136</v>
      </c>
      <c r="G267" s="5">
        <v>0.53864000000000001</v>
      </c>
      <c r="H267" s="5">
        <v>203</v>
      </c>
      <c r="I267" s="5">
        <v>2E-3</v>
      </c>
      <c r="J267" s="26">
        <v>2E-3</v>
      </c>
      <c r="K267" s="4">
        <v>197</v>
      </c>
      <c r="L267" s="5" t="s">
        <v>22</v>
      </c>
      <c r="M267" s="5" t="s">
        <v>22</v>
      </c>
      <c r="N267" s="5" t="s">
        <v>77</v>
      </c>
      <c r="O267" s="5" t="s">
        <v>89</v>
      </c>
      <c r="P267" s="5">
        <v>1284463</v>
      </c>
      <c r="Q267" s="5" t="s">
        <v>84</v>
      </c>
      <c r="R267" s="5" t="s">
        <v>234</v>
      </c>
      <c r="S267" s="5" t="s">
        <v>235</v>
      </c>
      <c r="T267" s="5">
        <v>22.079625</v>
      </c>
      <c r="U267" s="5">
        <v>82.139141666666674</v>
      </c>
    </row>
    <row r="268" spans="1:21" x14ac:dyDescent="0.2">
      <c r="A268" s="3" t="s">
        <v>440</v>
      </c>
      <c r="B268" s="5" t="s">
        <v>186</v>
      </c>
      <c r="C268" s="5">
        <v>4</v>
      </c>
      <c r="D268" s="5">
        <v>0.1</v>
      </c>
      <c r="E268" s="5">
        <v>5.8999999999999997E-2</v>
      </c>
      <c r="F268" s="5">
        <v>-1.5640000000000001E-2</v>
      </c>
      <c r="G268" s="5">
        <v>0.21564</v>
      </c>
      <c r="H268" s="5">
        <v>258</v>
      </c>
      <c r="I268" s="5">
        <v>2E-3</v>
      </c>
      <c r="J268" s="26">
        <v>2E-3</v>
      </c>
      <c r="K268" s="4">
        <v>197</v>
      </c>
      <c r="L268" s="5">
        <v>4.3E-3</v>
      </c>
      <c r="M268" s="5">
        <v>73</v>
      </c>
      <c r="N268" s="5" t="s">
        <v>62</v>
      </c>
      <c r="O268" s="5" t="s">
        <v>89</v>
      </c>
      <c r="P268" s="5" t="s">
        <v>441</v>
      </c>
      <c r="Q268" s="5" t="s">
        <v>84</v>
      </c>
      <c r="R268" s="5" t="s">
        <v>103</v>
      </c>
      <c r="S268" s="5" t="s">
        <v>442</v>
      </c>
      <c r="T268" s="5">
        <v>26.116047222222225</v>
      </c>
      <c r="U268" s="5">
        <v>83.231863888888896</v>
      </c>
    </row>
    <row r="269" spans="1:21" x14ac:dyDescent="0.2">
      <c r="A269" s="3" t="s">
        <v>310</v>
      </c>
      <c r="B269" s="5" t="s">
        <v>186</v>
      </c>
      <c r="C269" s="5">
        <v>4</v>
      </c>
      <c r="D269" s="5">
        <v>0.308</v>
      </c>
      <c r="E269" s="5">
        <v>0.122</v>
      </c>
      <c r="F269" s="5">
        <v>6.8879999999999997E-2</v>
      </c>
      <c r="G269" s="5">
        <v>0.54712000000000005</v>
      </c>
      <c r="H269" s="5">
        <v>209</v>
      </c>
      <c r="I269" s="5">
        <v>1E-3</v>
      </c>
      <c r="J269" s="26">
        <v>2E-3</v>
      </c>
      <c r="K269" s="4">
        <v>197</v>
      </c>
      <c r="L269" s="5">
        <v>7.4999999999999997E-3</v>
      </c>
      <c r="M269" s="5">
        <v>21</v>
      </c>
      <c r="N269" s="5" t="s">
        <v>62</v>
      </c>
      <c r="O269" s="5" t="s">
        <v>89</v>
      </c>
      <c r="P269" s="5" t="s">
        <v>311</v>
      </c>
      <c r="Q269" s="5" t="s">
        <v>84</v>
      </c>
      <c r="R269" s="5" t="s">
        <v>234</v>
      </c>
      <c r="S269" s="5" t="s">
        <v>234</v>
      </c>
      <c r="T269" s="5">
        <v>18.670000000000002</v>
      </c>
      <c r="U269" s="5">
        <v>78.17</v>
      </c>
    </row>
    <row r="270" spans="1:21" x14ac:dyDescent="0.2">
      <c r="A270" s="3" t="s">
        <v>682</v>
      </c>
      <c r="B270" s="5" t="s">
        <v>186</v>
      </c>
      <c r="C270" s="5">
        <v>5</v>
      </c>
      <c r="D270" s="5">
        <v>0.23599999999999999</v>
      </c>
      <c r="E270" s="5">
        <v>0.14899999999999999</v>
      </c>
      <c r="F270" s="5">
        <v>-5.604E-2</v>
      </c>
      <c r="G270" s="5">
        <v>0.52803999999999995</v>
      </c>
      <c r="H270" s="5">
        <v>224</v>
      </c>
      <c r="I270" s="5">
        <v>1E-3</v>
      </c>
      <c r="J270" s="26">
        <v>2E-3</v>
      </c>
      <c r="K270" s="4">
        <v>197</v>
      </c>
      <c r="L270" s="5">
        <v>3.0999999999999999E-3</v>
      </c>
      <c r="M270" s="5">
        <v>154</v>
      </c>
      <c r="N270" s="5" t="s">
        <v>62</v>
      </c>
      <c r="O270" s="5" t="s">
        <v>89</v>
      </c>
      <c r="P270" s="5" t="s">
        <v>683</v>
      </c>
      <c r="Q270" s="5" t="s">
        <v>84</v>
      </c>
      <c r="R270" s="5" t="s">
        <v>103</v>
      </c>
      <c r="S270" s="5" t="s">
        <v>680</v>
      </c>
      <c r="T270" s="5">
        <v>23.2</v>
      </c>
      <c r="U270" s="5">
        <v>72.7</v>
      </c>
    </row>
    <row r="271" spans="1:21" x14ac:dyDescent="0.2">
      <c r="A271" s="3" t="s">
        <v>693</v>
      </c>
      <c r="B271" s="5" t="s">
        <v>186</v>
      </c>
      <c r="C271" s="5">
        <v>5</v>
      </c>
      <c r="D271" s="5">
        <v>6.8000000000000005E-2</v>
      </c>
      <c r="E271" s="5">
        <v>4.4999999999999998E-2</v>
      </c>
      <c r="F271" s="5">
        <v>-2.0199999999999999E-2</v>
      </c>
      <c r="G271" s="5">
        <v>0.15620000000000001</v>
      </c>
      <c r="H271" s="5">
        <v>274</v>
      </c>
      <c r="I271" s="5">
        <v>2E-3</v>
      </c>
      <c r="J271" s="26">
        <v>2E-3</v>
      </c>
      <c r="K271" s="4">
        <v>197</v>
      </c>
      <c r="L271" s="5">
        <v>2.8999999999999998E-3</v>
      </c>
      <c r="M271" s="5">
        <v>165</v>
      </c>
      <c r="N271" s="5" t="s">
        <v>62</v>
      </c>
      <c r="O271" s="5" t="s">
        <v>32</v>
      </c>
      <c r="P271" s="5">
        <v>3422</v>
      </c>
      <c r="Q271" s="5">
        <v>0</v>
      </c>
      <c r="R271" s="5" t="s">
        <v>34</v>
      </c>
      <c r="S271" s="5" t="s">
        <v>694</v>
      </c>
      <c r="T271" s="5">
        <v>25.749002777777779</v>
      </c>
      <c r="U271" s="5">
        <v>85.698700000000002</v>
      </c>
    </row>
    <row r="272" spans="1:21" x14ac:dyDescent="0.2">
      <c r="A272" s="3" t="s">
        <v>153</v>
      </c>
      <c r="B272" s="5" t="s">
        <v>186</v>
      </c>
      <c r="C272" s="5">
        <v>11</v>
      </c>
      <c r="D272" s="5">
        <v>0.30599999999999999</v>
      </c>
      <c r="E272" s="5">
        <v>5.7000000000000002E-2</v>
      </c>
      <c r="F272" s="5">
        <v>0.19428000000000001</v>
      </c>
      <c r="G272" s="5">
        <v>0.41771999999999998</v>
      </c>
      <c r="H272" s="5">
        <v>210</v>
      </c>
      <c r="I272" s="5">
        <v>3.0000000000000001E-3</v>
      </c>
      <c r="J272" s="26">
        <v>2E-3</v>
      </c>
      <c r="K272" s="4">
        <v>197</v>
      </c>
      <c r="L272" s="5">
        <v>3.5000000000000001E-3</v>
      </c>
      <c r="M272" s="5">
        <v>122</v>
      </c>
      <c r="N272" s="5" t="s">
        <v>62</v>
      </c>
      <c r="O272" s="5" t="s">
        <v>32</v>
      </c>
      <c r="P272" s="5" t="s">
        <v>154</v>
      </c>
      <c r="Q272" s="5" t="s">
        <v>84</v>
      </c>
      <c r="R272" s="5" t="s">
        <v>63</v>
      </c>
      <c r="S272" s="5" t="s">
        <v>383</v>
      </c>
      <c r="T272" s="5" t="s">
        <v>22</v>
      </c>
      <c r="U272" s="5" t="s">
        <v>22</v>
      </c>
    </row>
    <row r="273" spans="1:21" x14ac:dyDescent="0.2">
      <c r="A273" s="3" t="s">
        <v>631</v>
      </c>
      <c r="B273" s="5" t="s">
        <v>186</v>
      </c>
      <c r="C273" s="5">
        <v>4</v>
      </c>
      <c r="D273" s="5">
        <v>0.68</v>
      </c>
      <c r="E273" s="5">
        <v>0.24</v>
      </c>
      <c r="F273" s="5">
        <v>0.20960000000000001</v>
      </c>
      <c r="G273" s="5">
        <v>1.1504000000000001</v>
      </c>
      <c r="H273" s="5">
        <v>155</v>
      </c>
      <c r="I273" s="5">
        <v>2E-3</v>
      </c>
      <c r="J273" s="26">
        <v>2E-3</v>
      </c>
      <c r="K273" s="4">
        <v>197</v>
      </c>
      <c r="L273" s="5">
        <v>2.8E-3</v>
      </c>
      <c r="M273" s="5">
        <v>172</v>
      </c>
      <c r="N273" s="5" t="s">
        <v>62</v>
      </c>
      <c r="O273" s="5" t="s">
        <v>89</v>
      </c>
      <c r="P273" s="5" t="s">
        <v>632</v>
      </c>
      <c r="Q273" s="5">
        <v>0</v>
      </c>
      <c r="R273" s="5" t="s">
        <v>234</v>
      </c>
      <c r="S273" s="5" t="s">
        <v>633</v>
      </c>
      <c r="T273" s="5">
        <v>12.279316666666668</v>
      </c>
      <c r="U273" s="5">
        <v>79.48585555555556</v>
      </c>
    </row>
    <row r="274" spans="1:21" x14ac:dyDescent="0.2">
      <c r="A274" s="3" t="s">
        <v>667</v>
      </c>
      <c r="B274" s="5" t="s">
        <v>186</v>
      </c>
      <c r="C274" s="5">
        <v>6</v>
      </c>
      <c r="D274" s="5">
        <v>3.6999999999999998E-2</v>
      </c>
      <c r="E274" s="5">
        <v>3.4000000000000002E-2</v>
      </c>
      <c r="F274" s="5">
        <v>-2.964E-2</v>
      </c>
      <c r="G274" s="5">
        <v>0.10364</v>
      </c>
      <c r="H274" s="5">
        <v>288</v>
      </c>
      <c r="I274" s="5">
        <v>2E-3</v>
      </c>
      <c r="J274" s="26">
        <v>2E-3</v>
      </c>
      <c r="K274" s="4">
        <v>197</v>
      </c>
      <c r="L274" s="5">
        <v>2.2000000000000001E-3</v>
      </c>
      <c r="M274" s="5">
        <v>197</v>
      </c>
      <c r="N274" s="5" t="s">
        <v>62</v>
      </c>
      <c r="O274" s="5" t="s">
        <v>32</v>
      </c>
      <c r="P274" s="5" t="s">
        <v>668</v>
      </c>
      <c r="Q274" s="5" t="s">
        <v>84</v>
      </c>
      <c r="R274" s="5" t="s">
        <v>669</v>
      </c>
      <c r="S274" s="5" t="s">
        <v>499</v>
      </c>
      <c r="T274" s="5">
        <v>12.914142</v>
      </c>
      <c r="U274" s="5">
        <v>74.855957000000004</v>
      </c>
    </row>
    <row r="275" spans="1:21" x14ac:dyDescent="0.2">
      <c r="A275" s="3" t="s">
        <v>648</v>
      </c>
      <c r="B275" s="5" t="s">
        <v>186</v>
      </c>
      <c r="C275" s="5">
        <v>4</v>
      </c>
      <c r="D275" s="5">
        <v>0.316</v>
      </c>
      <c r="E275" s="5">
        <v>0.188</v>
      </c>
      <c r="F275" s="5">
        <v>-5.2479999999999999E-2</v>
      </c>
      <c r="G275" s="5">
        <v>0.68447999999999998</v>
      </c>
      <c r="H275" s="5">
        <v>208</v>
      </c>
      <c r="I275" s="5">
        <v>2E-3</v>
      </c>
      <c r="J275" s="26">
        <v>2E-3</v>
      </c>
      <c r="K275" s="4">
        <v>197</v>
      </c>
      <c r="L275" s="5">
        <v>3.0000000000000001E-3</v>
      </c>
      <c r="M275" s="5">
        <v>159</v>
      </c>
      <c r="N275" s="5" t="s">
        <v>62</v>
      </c>
      <c r="O275" s="5" t="s">
        <v>32</v>
      </c>
      <c r="P275" s="5" t="s">
        <v>23</v>
      </c>
      <c r="Q275" s="5">
        <v>0</v>
      </c>
      <c r="R275" s="5" t="s">
        <v>66</v>
      </c>
      <c r="S275" s="5" t="s">
        <v>23</v>
      </c>
      <c r="T275" s="5">
        <v>12.097225</v>
      </c>
      <c r="U275" s="5">
        <v>79.801677777777769</v>
      </c>
    </row>
    <row r="276" spans="1:21" x14ac:dyDescent="0.2">
      <c r="A276" s="3" t="s">
        <v>638</v>
      </c>
      <c r="B276" s="5" t="s">
        <v>186</v>
      </c>
      <c r="C276" s="5">
        <v>3</v>
      </c>
      <c r="D276" s="5">
        <v>0.627</v>
      </c>
      <c r="E276" s="5">
        <v>0.30299999999999999</v>
      </c>
      <c r="F276" s="5">
        <v>3.3119999999999997E-2</v>
      </c>
      <c r="G276" s="5">
        <v>1.22088</v>
      </c>
      <c r="H276" s="5">
        <v>164</v>
      </c>
      <c r="I276" s="5">
        <v>2E-3</v>
      </c>
      <c r="J276" s="26">
        <v>2E-3</v>
      </c>
      <c r="K276" s="4">
        <v>197</v>
      </c>
      <c r="L276" s="5">
        <v>2.7000000000000001E-3</v>
      </c>
      <c r="M276" s="5">
        <v>176</v>
      </c>
      <c r="N276" s="5" t="s">
        <v>62</v>
      </c>
      <c r="O276" s="5" t="s">
        <v>32</v>
      </c>
      <c r="P276" s="5" t="s">
        <v>290</v>
      </c>
      <c r="Q276" s="5">
        <v>0</v>
      </c>
      <c r="R276" s="5" t="s">
        <v>66</v>
      </c>
      <c r="S276" s="5" t="s">
        <v>639</v>
      </c>
      <c r="T276" s="5">
        <v>23.344099999999997</v>
      </c>
      <c r="U276" s="5">
        <v>85.309561111111108</v>
      </c>
    </row>
    <row r="277" spans="1:21" x14ac:dyDescent="0.2">
      <c r="A277" s="3" t="s">
        <v>122</v>
      </c>
      <c r="B277" s="5" t="s">
        <v>186</v>
      </c>
      <c r="C277" s="5">
        <v>7</v>
      </c>
      <c r="D277" s="5">
        <v>0.88100000000000001</v>
      </c>
      <c r="E277" s="5">
        <v>0.13400000000000001</v>
      </c>
      <c r="F277" s="5">
        <v>0.61836000000000002</v>
      </c>
      <c r="G277" s="5">
        <v>1.14364</v>
      </c>
      <c r="H277" s="5">
        <v>134</v>
      </c>
      <c r="I277" s="5">
        <v>2E-3</v>
      </c>
      <c r="J277" s="26">
        <v>2E-3</v>
      </c>
      <c r="K277" s="4">
        <v>197</v>
      </c>
      <c r="L277" s="5">
        <v>3.3E-3</v>
      </c>
      <c r="M277" s="5">
        <v>141</v>
      </c>
      <c r="N277" s="5" t="s">
        <v>62</v>
      </c>
      <c r="O277" s="5" t="s">
        <v>32</v>
      </c>
      <c r="P277" s="5" t="s">
        <v>625</v>
      </c>
      <c r="Q277" s="5" t="s">
        <v>84</v>
      </c>
      <c r="R277" s="5" t="s">
        <v>63</v>
      </c>
      <c r="S277" s="5" t="s">
        <v>514</v>
      </c>
      <c r="T277" s="5">
        <v>14.670986111111111</v>
      </c>
      <c r="U277" s="5">
        <v>77.590744444444439</v>
      </c>
    </row>
    <row r="278" spans="1:21" x14ac:dyDescent="0.2">
      <c r="A278" s="3" t="s">
        <v>661</v>
      </c>
      <c r="B278" s="5" t="s">
        <v>186</v>
      </c>
      <c r="C278" s="5">
        <v>18</v>
      </c>
      <c r="D278" s="5">
        <v>0.17799999999999999</v>
      </c>
      <c r="E278" s="5">
        <v>2.8000000000000001E-2</v>
      </c>
      <c r="F278" s="5">
        <v>0.12311999999999999</v>
      </c>
      <c r="G278" s="5">
        <v>0.23288</v>
      </c>
      <c r="H278" s="5">
        <v>239</v>
      </c>
      <c r="I278" s="5">
        <v>2E-3</v>
      </c>
      <c r="J278" s="26">
        <v>2E-3</v>
      </c>
      <c r="K278" s="4">
        <v>197</v>
      </c>
      <c r="L278" s="5">
        <v>1.2999999999999999E-3</v>
      </c>
      <c r="M278" s="5">
        <v>226</v>
      </c>
      <c r="N278" s="5" t="s">
        <v>62</v>
      </c>
      <c r="O278" s="5" t="s">
        <v>89</v>
      </c>
      <c r="P278" s="5" t="s">
        <v>662</v>
      </c>
      <c r="Q278" s="5" t="s">
        <v>84</v>
      </c>
      <c r="R278" s="5" t="s">
        <v>206</v>
      </c>
      <c r="S278" s="5" t="s">
        <v>206</v>
      </c>
      <c r="T278" s="5">
        <v>10.19</v>
      </c>
      <c r="U278" s="5">
        <v>72.47</v>
      </c>
    </row>
    <row r="279" spans="1:21" x14ac:dyDescent="0.2">
      <c r="A279" s="3" t="s">
        <v>665</v>
      </c>
      <c r="B279" s="5" t="s">
        <v>186</v>
      </c>
      <c r="C279" s="5">
        <v>5</v>
      </c>
      <c r="D279" s="5">
        <v>8.6999999999999994E-2</v>
      </c>
      <c r="E279" s="5">
        <v>7.0999999999999994E-2</v>
      </c>
      <c r="F279" s="5">
        <v>-5.2159999999999998E-2</v>
      </c>
      <c r="G279" s="5">
        <v>0.22616</v>
      </c>
      <c r="H279" s="5">
        <v>264</v>
      </c>
      <c r="I279" s="5">
        <v>2E-3</v>
      </c>
      <c r="J279" s="26">
        <v>2E-3</v>
      </c>
      <c r="K279" s="4">
        <v>197</v>
      </c>
      <c r="L279" s="5">
        <v>2.8999999999999998E-3</v>
      </c>
      <c r="M279" s="5">
        <v>165</v>
      </c>
      <c r="N279" s="5" t="s">
        <v>62</v>
      </c>
      <c r="O279" s="5" t="s">
        <v>32</v>
      </c>
      <c r="P279" s="5" t="s">
        <v>666</v>
      </c>
      <c r="Q279" s="5" t="s">
        <v>84</v>
      </c>
      <c r="R279" s="5" t="s">
        <v>34</v>
      </c>
      <c r="S279" s="5" t="s">
        <v>499</v>
      </c>
      <c r="T279" s="5">
        <v>13.13</v>
      </c>
      <c r="U279" s="5">
        <v>79.06</v>
      </c>
    </row>
    <row r="280" spans="1:21" x14ac:dyDescent="0.2">
      <c r="A280" s="3" t="s">
        <v>614</v>
      </c>
      <c r="B280" s="5" t="s">
        <v>186</v>
      </c>
      <c r="C280" s="5">
        <v>8</v>
      </c>
      <c r="D280" s="5">
        <v>2.1000000000000001E-2</v>
      </c>
      <c r="E280" s="5">
        <v>1.4E-2</v>
      </c>
      <c r="F280" s="5">
        <v>-6.4400000000000004E-3</v>
      </c>
      <c r="G280" s="5">
        <v>4.8439999999999997E-2</v>
      </c>
      <c r="H280" s="5">
        <v>294</v>
      </c>
      <c r="I280" s="5">
        <v>3.0000000000000001E-3</v>
      </c>
      <c r="J280" s="26">
        <v>2E-3</v>
      </c>
      <c r="K280" s="4">
        <v>197</v>
      </c>
      <c r="L280" s="5">
        <v>2.2000000000000001E-3</v>
      </c>
      <c r="M280" s="5">
        <v>197</v>
      </c>
      <c r="N280" s="5" t="s">
        <v>62</v>
      </c>
      <c r="O280" s="5" t="s">
        <v>89</v>
      </c>
      <c r="P280" s="5" t="s">
        <v>615</v>
      </c>
      <c r="Q280" s="5" t="s">
        <v>84</v>
      </c>
      <c r="R280" s="5" t="s">
        <v>103</v>
      </c>
      <c r="S280" s="5" t="s">
        <v>174</v>
      </c>
      <c r="T280" s="5">
        <v>17.579999999999998</v>
      </c>
      <c r="U280" s="5">
        <v>79.349999999999994</v>
      </c>
    </row>
    <row r="281" spans="1:21" x14ac:dyDescent="0.2">
      <c r="A281" s="3" t="s">
        <v>654</v>
      </c>
      <c r="B281" s="5" t="s">
        <v>186</v>
      </c>
      <c r="C281" s="5">
        <v>44</v>
      </c>
      <c r="D281" s="5">
        <v>0.20899999999999999</v>
      </c>
      <c r="E281" s="5">
        <v>1.7999999999999999E-2</v>
      </c>
      <c r="F281" s="5">
        <v>0.17372000000000001</v>
      </c>
      <c r="G281" s="5">
        <v>0.24428</v>
      </c>
      <c r="H281" s="5">
        <v>231</v>
      </c>
      <c r="I281" s="5">
        <v>2E-3</v>
      </c>
      <c r="J281" s="26">
        <v>2E-3</v>
      </c>
      <c r="K281" s="4">
        <v>197</v>
      </c>
      <c r="L281" s="5">
        <v>1.9E-3</v>
      </c>
      <c r="M281" s="5">
        <v>210</v>
      </c>
      <c r="N281" s="5" t="s">
        <v>62</v>
      </c>
      <c r="O281" s="5" t="s">
        <v>303</v>
      </c>
      <c r="P281" s="5" t="s">
        <v>655</v>
      </c>
      <c r="Q281" s="5" t="s">
        <v>84</v>
      </c>
      <c r="R281" s="5" t="s">
        <v>523</v>
      </c>
      <c r="S281" s="5" t="s">
        <v>656</v>
      </c>
      <c r="T281" s="5">
        <v>30.210993999999999</v>
      </c>
      <c r="U281" s="5">
        <v>74.945475000000002</v>
      </c>
    </row>
    <row r="282" spans="1:21" x14ac:dyDescent="0.2">
      <c r="A282" s="3" t="s">
        <v>600</v>
      </c>
      <c r="B282" s="5" t="s">
        <v>186</v>
      </c>
      <c r="C282" s="5">
        <v>3</v>
      </c>
      <c r="D282" s="5">
        <v>0.378</v>
      </c>
      <c r="E282" s="5">
        <v>0.17599999999999999</v>
      </c>
      <c r="F282" s="5">
        <v>3.304E-2</v>
      </c>
      <c r="G282" s="5">
        <v>0.72296000000000005</v>
      </c>
      <c r="H282" s="5">
        <v>196</v>
      </c>
      <c r="I282" s="5">
        <v>3.0000000000000001E-3</v>
      </c>
      <c r="J282" s="26">
        <v>2E-3</v>
      </c>
      <c r="K282" s="4">
        <v>197</v>
      </c>
      <c r="L282" s="5">
        <v>3.2000000000000002E-3</v>
      </c>
      <c r="M282" s="5">
        <v>147</v>
      </c>
      <c r="N282" s="5" t="s">
        <v>62</v>
      </c>
      <c r="O282" s="5" t="s">
        <v>89</v>
      </c>
      <c r="P282" s="5" t="s">
        <v>601</v>
      </c>
      <c r="Q282" s="5">
        <v>0</v>
      </c>
      <c r="R282" s="5" t="s">
        <v>234</v>
      </c>
      <c r="S282" s="5" t="s">
        <v>602</v>
      </c>
      <c r="T282" s="5">
        <v>10.54</v>
      </c>
      <c r="U282" s="5">
        <v>76.27</v>
      </c>
    </row>
    <row r="283" spans="1:21" x14ac:dyDescent="0.2">
      <c r="A283" s="3" t="s">
        <v>169</v>
      </c>
      <c r="B283" s="5" t="s">
        <v>186</v>
      </c>
      <c r="C283" s="5">
        <v>5</v>
      </c>
      <c r="D283" s="5">
        <v>0.21199999999999999</v>
      </c>
      <c r="E283" s="5">
        <v>0.124</v>
      </c>
      <c r="F283" s="5">
        <v>-3.1040000000000002E-2</v>
      </c>
      <c r="G283" s="5">
        <v>0.45504</v>
      </c>
      <c r="H283" s="5">
        <v>230</v>
      </c>
      <c r="I283" s="5">
        <v>2E-3</v>
      </c>
      <c r="J283" s="26">
        <v>2E-3</v>
      </c>
      <c r="K283" s="4">
        <v>197</v>
      </c>
      <c r="L283" s="5">
        <v>2.8E-3</v>
      </c>
      <c r="M283" s="5">
        <v>172</v>
      </c>
      <c r="N283" s="5" t="s">
        <v>62</v>
      </c>
      <c r="O283" s="5" t="s">
        <v>89</v>
      </c>
      <c r="P283" s="5" t="s">
        <v>652</v>
      </c>
      <c r="Q283" s="5" t="s">
        <v>84</v>
      </c>
      <c r="R283" s="5" t="s">
        <v>103</v>
      </c>
      <c r="S283" s="5" t="s">
        <v>653</v>
      </c>
      <c r="T283" s="5">
        <v>25.1</v>
      </c>
      <c r="U283" s="5">
        <v>82.37</v>
      </c>
    </row>
    <row r="284" spans="1:21" x14ac:dyDescent="0.2">
      <c r="A284" s="3" t="s">
        <v>472</v>
      </c>
      <c r="B284" s="5" t="s">
        <v>186</v>
      </c>
      <c r="C284" s="5">
        <v>4</v>
      </c>
      <c r="D284" s="5">
        <v>3.2000000000000001E-2</v>
      </c>
      <c r="E284" s="5">
        <v>3.3000000000000002E-2</v>
      </c>
      <c r="F284" s="5">
        <v>-3.2680000000000001E-2</v>
      </c>
      <c r="G284" s="5">
        <v>9.6680000000000002E-2</v>
      </c>
      <c r="H284" s="5">
        <v>290</v>
      </c>
      <c r="I284" s="5">
        <v>6.0000000000000001E-3</v>
      </c>
      <c r="J284" s="26">
        <v>2E-3</v>
      </c>
      <c r="K284" s="4">
        <v>197</v>
      </c>
      <c r="L284" s="5">
        <v>4.3E-3</v>
      </c>
      <c r="M284" s="5">
        <v>73</v>
      </c>
      <c r="N284" s="5" t="s">
        <v>62</v>
      </c>
      <c r="O284" s="5" t="s">
        <v>32</v>
      </c>
      <c r="P284" s="5">
        <v>2407637</v>
      </c>
      <c r="Q284" s="5" t="s">
        <v>84</v>
      </c>
      <c r="R284" s="5" t="s">
        <v>63</v>
      </c>
      <c r="S284" s="5" t="s">
        <v>314</v>
      </c>
      <c r="T284" s="5">
        <v>14.681888000000001</v>
      </c>
      <c r="U284" s="5">
        <v>77.600590999999994</v>
      </c>
    </row>
    <row r="285" spans="1:21" x14ac:dyDescent="0.2">
      <c r="A285" s="3" t="s">
        <v>565</v>
      </c>
      <c r="B285" s="5" t="s">
        <v>186</v>
      </c>
      <c r="C285" s="5">
        <v>2</v>
      </c>
      <c r="D285" s="5">
        <v>0</v>
      </c>
      <c r="E285" s="5">
        <v>0</v>
      </c>
      <c r="F285" s="5">
        <v>0</v>
      </c>
      <c r="G285" s="5">
        <v>0</v>
      </c>
      <c r="H285" s="5">
        <v>302</v>
      </c>
      <c r="I285" s="5">
        <v>4.0000000000000001E-3</v>
      </c>
      <c r="J285" s="26">
        <v>2E-3</v>
      </c>
      <c r="K285" s="4">
        <v>197</v>
      </c>
      <c r="L285" s="5">
        <v>3.3999999999999998E-3</v>
      </c>
      <c r="M285" s="5">
        <v>134</v>
      </c>
      <c r="N285" s="5" t="s">
        <v>62</v>
      </c>
      <c r="O285" s="5" t="s">
        <v>89</v>
      </c>
      <c r="P285" s="5" t="s">
        <v>566</v>
      </c>
      <c r="Q285" s="5">
        <v>0</v>
      </c>
      <c r="R285" s="5" t="s">
        <v>167</v>
      </c>
      <c r="S285" s="5" t="s">
        <v>80</v>
      </c>
      <c r="T285" s="5">
        <v>26.45</v>
      </c>
      <c r="U285" s="5">
        <v>80.319999999999993</v>
      </c>
    </row>
    <row r="286" spans="1:21" x14ac:dyDescent="0.2">
      <c r="A286" s="3" t="s">
        <v>634</v>
      </c>
      <c r="B286" s="5" t="s">
        <v>186</v>
      </c>
      <c r="C286" s="5">
        <v>5</v>
      </c>
      <c r="D286" s="5">
        <v>0.65200000000000002</v>
      </c>
      <c r="E286" s="5">
        <v>0.25600000000000001</v>
      </c>
      <c r="F286" s="5">
        <v>0.15024000000000001</v>
      </c>
      <c r="G286" s="5">
        <v>1.1537599999999999</v>
      </c>
      <c r="H286" s="5">
        <v>158</v>
      </c>
      <c r="I286" s="5">
        <v>2E-3</v>
      </c>
      <c r="J286" s="26">
        <v>2E-3</v>
      </c>
      <c r="K286" s="4">
        <v>197</v>
      </c>
      <c r="L286" s="5">
        <v>1.9E-3</v>
      </c>
      <c r="M286" s="5">
        <v>210</v>
      </c>
      <c r="N286" s="5" t="s">
        <v>62</v>
      </c>
      <c r="O286" s="5" t="s">
        <v>89</v>
      </c>
      <c r="P286" s="5" t="s">
        <v>635</v>
      </c>
      <c r="Q286" s="5">
        <v>0</v>
      </c>
      <c r="R286" s="5" t="s">
        <v>136</v>
      </c>
      <c r="S286" s="5" t="s">
        <v>636</v>
      </c>
      <c r="T286" s="5">
        <v>26.54</v>
      </c>
      <c r="U286" s="5">
        <v>75.47</v>
      </c>
    </row>
    <row r="287" spans="1:21" x14ac:dyDescent="0.2">
      <c r="A287" s="9" t="s">
        <v>743</v>
      </c>
      <c r="B287" s="4" t="s">
        <v>720</v>
      </c>
      <c r="C287" s="5">
        <v>7</v>
      </c>
      <c r="D287" s="5">
        <v>8.9999999999999993E-3</v>
      </c>
      <c r="E287" s="5">
        <v>8.0000000000000002E-3</v>
      </c>
      <c r="F287" s="5">
        <v>-6.6800000000000002E-3</v>
      </c>
      <c r="G287" s="5">
        <v>2.4680000000000001E-2</v>
      </c>
      <c r="H287" s="5">
        <v>300</v>
      </c>
      <c r="I287" s="4">
        <v>2E-3</v>
      </c>
      <c r="J287" s="5">
        <v>2E-3</v>
      </c>
      <c r="K287" s="4">
        <v>197</v>
      </c>
      <c r="L287" s="4">
        <v>2.5000000000000001E-3</v>
      </c>
      <c r="M287" s="5">
        <v>185</v>
      </c>
      <c r="N287" s="5" t="s">
        <v>62</v>
      </c>
      <c r="O287" s="4" t="s">
        <v>89</v>
      </c>
      <c r="P287" s="11" t="s">
        <v>176</v>
      </c>
      <c r="Q287" s="4" t="s">
        <v>84</v>
      </c>
      <c r="R287" s="15" t="s">
        <v>103</v>
      </c>
      <c r="S287" s="4" t="s">
        <v>23</v>
      </c>
      <c r="T287" s="4">
        <v>23.401258333333331</v>
      </c>
      <c r="U287" s="4">
        <v>77.370874999999998</v>
      </c>
    </row>
    <row r="288" spans="1:21" x14ac:dyDescent="0.2">
      <c r="A288" s="9" t="s">
        <v>661</v>
      </c>
      <c r="B288" s="4" t="s">
        <v>720</v>
      </c>
      <c r="C288" s="5">
        <v>14</v>
      </c>
      <c r="D288" s="5">
        <v>0.115</v>
      </c>
      <c r="E288" s="5">
        <v>2.4E-2</v>
      </c>
      <c r="F288" s="5">
        <v>6.7960000000000007E-2</v>
      </c>
      <c r="G288" s="5">
        <v>0.16203999999999999</v>
      </c>
      <c r="H288" s="5">
        <v>255</v>
      </c>
      <c r="I288" s="4">
        <v>2E-3</v>
      </c>
      <c r="J288" s="5">
        <v>2E-3</v>
      </c>
      <c r="K288" s="4">
        <v>197</v>
      </c>
      <c r="L288" s="4">
        <v>1.4E-3</v>
      </c>
      <c r="M288" s="5">
        <v>224</v>
      </c>
      <c r="N288" s="5" t="s">
        <v>62</v>
      </c>
      <c r="O288" s="4" t="s">
        <v>89</v>
      </c>
      <c r="P288" s="11">
        <v>33768940</v>
      </c>
      <c r="Q288" s="4" t="s">
        <v>84</v>
      </c>
      <c r="R288" s="12" t="s">
        <v>206</v>
      </c>
      <c r="S288" s="4" t="s">
        <v>23</v>
      </c>
      <c r="T288" s="4">
        <v>11.42</v>
      </c>
      <c r="U288" s="4">
        <v>76.5</v>
      </c>
    </row>
    <row r="289" spans="1:21" x14ac:dyDescent="0.2">
      <c r="A289" s="9" t="s">
        <v>783</v>
      </c>
      <c r="B289" s="4" t="s">
        <v>748</v>
      </c>
      <c r="C289" s="5">
        <v>19</v>
      </c>
      <c r="D289" s="5">
        <v>0.17699999999999999</v>
      </c>
      <c r="E289" s="5">
        <v>1.7000000000000001E-2</v>
      </c>
      <c r="F289" s="5">
        <v>0.14368</v>
      </c>
      <c r="G289" s="5">
        <v>0.21032000000000001</v>
      </c>
      <c r="H289" s="5">
        <v>240</v>
      </c>
      <c r="I289" s="4">
        <v>2E-3</v>
      </c>
      <c r="J289" s="4">
        <v>2E-3</v>
      </c>
      <c r="K289" s="4">
        <v>197</v>
      </c>
      <c r="L289" s="4">
        <v>3.2000000000000002E-3</v>
      </c>
      <c r="M289" s="5">
        <v>147</v>
      </c>
      <c r="N289" s="5" t="s">
        <v>62</v>
      </c>
      <c r="O289" s="4" t="s">
        <v>32</v>
      </c>
      <c r="P289" s="17" t="s">
        <v>784</v>
      </c>
      <c r="Q289" s="4" t="s">
        <v>84</v>
      </c>
      <c r="R289" s="4" t="s">
        <v>66</v>
      </c>
      <c r="S289" s="4" t="s">
        <v>400</v>
      </c>
      <c r="T289" s="4">
        <v>11.02</v>
      </c>
      <c r="U289" s="4">
        <v>76.97</v>
      </c>
    </row>
    <row r="290" spans="1:21" x14ac:dyDescent="0.2">
      <c r="A290" s="9" t="s">
        <v>796</v>
      </c>
      <c r="B290" s="4" t="s">
        <v>790</v>
      </c>
      <c r="C290" s="5">
        <v>2</v>
      </c>
      <c r="D290" s="5">
        <v>0</v>
      </c>
      <c r="E290" s="5">
        <v>0</v>
      </c>
      <c r="F290" s="5">
        <v>0</v>
      </c>
      <c r="G290" s="5">
        <v>0</v>
      </c>
      <c r="H290" s="5">
        <v>302</v>
      </c>
      <c r="I290" s="4">
        <v>2E-3</v>
      </c>
      <c r="J290" s="4">
        <v>2E-3</v>
      </c>
      <c r="K290" s="4">
        <v>197</v>
      </c>
      <c r="L290" s="4">
        <v>2.3E-3</v>
      </c>
      <c r="M290" s="5">
        <v>193</v>
      </c>
      <c r="N290" s="5" t="s">
        <v>62</v>
      </c>
      <c r="O290" s="4" t="s">
        <v>32</v>
      </c>
      <c r="P290" s="11">
        <v>1791987.68</v>
      </c>
      <c r="Q290" s="4" t="s">
        <v>84</v>
      </c>
      <c r="R290" s="4" t="s">
        <v>63</v>
      </c>
      <c r="S290" s="4" t="s">
        <v>579</v>
      </c>
      <c r="T290" s="4">
        <v>13.1629</v>
      </c>
      <c r="U290" s="4">
        <v>75.857099999999988</v>
      </c>
    </row>
    <row r="291" spans="1:21" x14ac:dyDescent="0.2">
      <c r="A291" s="9" t="s">
        <v>172</v>
      </c>
      <c r="B291" s="4" t="s">
        <v>30</v>
      </c>
      <c r="C291" s="5">
        <v>8</v>
      </c>
      <c r="D291" s="5">
        <v>6.6000000000000003E-2</v>
      </c>
      <c r="E291" s="5">
        <v>3.9E-2</v>
      </c>
      <c r="F291" s="5">
        <v>-1.044E-2</v>
      </c>
      <c r="G291" s="5">
        <v>0.14244000000000001</v>
      </c>
      <c r="H291" s="5">
        <v>276</v>
      </c>
      <c r="I291" s="4">
        <v>1E-3</v>
      </c>
      <c r="J291" s="5">
        <v>1E-3</v>
      </c>
      <c r="K291" s="4">
        <v>245</v>
      </c>
      <c r="L291" s="4">
        <v>2E-3</v>
      </c>
      <c r="M291" s="5">
        <v>205</v>
      </c>
      <c r="N291" s="5" t="s">
        <v>62</v>
      </c>
      <c r="O291" s="4" t="s">
        <v>89</v>
      </c>
      <c r="P291" s="11" t="s">
        <v>173</v>
      </c>
      <c r="Q291" s="4" t="s">
        <v>84</v>
      </c>
      <c r="R291" s="4" t="s">
        <v>103</v>
      </c>
      <c r="S291" s="4" t="s">
        <v>174</v>
      </c>
      <c r="T291" s="4">
        <v>16.758324999999999</v>
      </c>
      <c r="U291" s="4">
        <v>77.986030555555558</v>
      </c>
    </row>
    <row r="292" spans="1:21" x14ac:dyDescent="0.2">
      <c r="A292" s="9" t="s">
        <v>127</v>
      </c>
      <c r="B292" s="4" t="s">
        <v>30</v>
      </c>
      <c r="C292" s="5">
        <v>5</v>
      </c>
      <c r="D292" s="5">
        <v>0</v>
      </c>
      <c r="E292" s="5">
        <v>0</v>
      </c>
      <c r="F292" s="5">
        <v>0</v>
      </c>
      <c r="G292" s="5">
        <v>0</v>
      </c>
      <c r="H292" s="5">
        <v>302</v>
      </c>
      <c r="I292" s="4">
        <v>5.0000000000000001E-3</v>
      </c>
      <c r="J292" s="5">
        <v>1E-3</v>
      </c>
      <c r="K292" s="4">
        <v>245</v>
      </c>
      <c r="L292" s="4">
        <v>2.0999999999999999E-3</v>
      </c>
      <c r="M292" s="5">
        <v>200</v>
      </c>
      <c r="N292" s="5" t="s">
        <v>62</v>
      </c>
      <c r="O292" s="4" t="s">
        <v>32</v>
      </c>
      <c r="P292" s="11" t="s">
        <v>128</v>
      </c>
      <c r="Q292" s="4">
        <v>0</v>
      </c>
      <c r="R292" s="4" t="s">
        <v>70</v>
      </c>
      <c r="S292" s="4" t="s">
        <v>129</v>
      </c>
      <c r="T292" s="4">
        <v>25.388727777777778</v>
      </c>
      <c r="U292" s="4">
        <v>74.632036111111105</v>
      </c>
    </row>
    <row r="293" spans="1:21" x14ac:dyDescent="0.2">
      <c r="A293" s="9" t="s">
        <v>116</v>
      </c>
      <c r="B293" s="4" t="s">
        <v>30</v>
      </c>
      <c r="C293" s="5">
        <v>3</v>
      </c>
      <c r="D293" s="5">
        <v>0.215</v>
      </c>
      <c r="E293" s="5">
        <v>0.19800000000000001</v>
      </c>
      <c r="F293" s="5">
        <v>-0.17308000000000001</v>
      </c>
      <c r="G293" s="5">
        <v>0.60307999999999995</v>
      </c>
      <c r="H293" s="5">
        <v>229</v>
      </c>
      <c r="I293" s="4">
        <v>7.0000000000000001E-3</v>
      </c>
      <c r="J293" s="5">
        <v>1E-3</v>
      </c>
      <c r="K293" s="4">
        <v>245</v>
      </c>
      <c r="L293" s="4">
        <v>4.0000000000000001E-3</v>
      </c>
      <c r="M293" s="5">
        <v>87</v>
      </c>
      <c r="N293" s="5" t="s">
        <v>62</v>
      </c>
      <c r="O293" s="4" t="s">
        <v>32</v>
      </c>
      <c r="P293" s="11" t="s">
        <v>117</v>
      </c>
      <c r="Q293" s="4" t="s">
        <v>84</v>
      </c>
      <c r="R293" s="4" t="s">
        <v>63</v>
      </c>
      <c r="S293" s="4" t="s">
        <v>118</v>
      </c>
      <c r="T293" s="4">
        <v>19.152263888888889</v>
      </c>
      <c r="U293" s="4">
        <v>72.898191666666676</v>
      </c>
    </row>
    <row r="294" spans="1:21" x14ac:dyDescent="0.2">
      <c r="A294" s="9" t="s">
        <v>163</v>
      </c>
      <c r="B294" s="4" t="s">
        <v>30</v>
      </c>
      <c r="C294" s="5">
        <v>9</v>
      </c>
      <c r="D294" s="5">
        <v>1.9E-2</v>
      </c>
      <c r="E294" s="5">
        <v>1.7000000000000001E-2</v>
      </c>
      <c r="F294" s="5">
        <v>-1.4319999999999999E-2</v>
      </c>
      <c r="G294" s="5">
        <v>5.2319999999999998E-2</v>
      </c>
      <c r="H294" s="5">
        <v>296</v>
      </c>
      <c r="I294" s="4">
        <v>2E-3</v>
      </c>
      <c r="J294" s="5">
        <v>1E-3</v>
      </c>
      <c r="K294" s="4">
        <v>245</v>
      </c>
      <c r="L294" s="4">
        <v>2.5000000000000001E-3</v>
      </c>
      <c r="M294" s="5">
        <v>185</v>
      </c>
      <c r="N294" s="5" t="s">
        <v>62</v>
      </c>
      <c r="O294" s="4" t="s">
        <v>32</v>
      </c>
      <c r="P294" s="10">
        <v>2845</v>
      </c>
      <c r="Q294" s="4">
        <v>0</v>
      </c>
      <c r="R294" s="4" t="s">
        <v>70</v>
      </c>
      <c r="S294" s="4" t="s">
        <v>164</v>
      </c>
      <c r="T294" s="4">
        <v>33.487005619999998</v>
      </c>
      <c r="U294" s="4">
        <v>70.5</v>
      </c>
    </row>
    <row r="295" spans="1:21" x14ac:dyDescent="0.2">
      <c r="A295" s="9" t="s">
        <v>160</v>
      </c>
      <c r="B295" s="4" t="s">
        <v>30</v>
      </c>
      <c r="C295" s="5">
        <v>11</v>
      </c>
      <c r="D295" s="5">
        <v>6.2E-2</v>
      </c>
      <c r="E295" s="5">
        <v>2.5000000000000001E-2</v>
      </c>
      <c r="F295" s="5">
        <v>1.2999999999999999E-2</v>
      </c>
      <c r="G295" s="5">
        <v>0.111</v>
      </c>
      <c r="H295" s="5">
        <v>278</v>
      </c>
      <c r="I295" s="4">
        <v>2E-3</v>
      </c>
      <c r="J295" s="5">
        <v>1E-3</v>
      </c>
      <c r="K295" s="4">
        <v>245</v>
      </c>
      <c r="L295" s="4">
        <v>3.2000000000000002E-3</v>
      </c>
      <c r="M295" s="5">
        <v>147</v>
      </c>
      <c r="N295" s="5" t="s">
        <v>62</v>
      </c>
      <c r="O295" s="4" t="s">
        <v>32</v>
      </c>
      <c r="P295" s="10" t="s">
        <v>161</v>
      </c>
      <c r="Q295" s="4" t="s">
        <v>84</v>
      </c>
      <c r="R295" s="4" t="s">
        <v>63</v>
      </c>
      <c r="S295" s="4" t="s">
        <v>162</v>
      </c>
      <c r="T295" s="4">
        <v>25.749002777777779</v>
      </c>
      <c r="U295" s="4">
        <v>82.698700000000002</v>
      </c>
    </row>
    <row r="296" spans="1:21" x14ac:dyDescent="0.2">
      <c r="A296" s="3" t="s">
        <v>676</v>
      </c>
      <c r="B296" s="5" t="s">
        <v>186</v>
      </c>
      <c r="C296" s="5">
        <v>7</v>
      </c>
      <c r="D296" s="5">
        <v>0.40799999999999997</v>
      </c>
      <c r="E296" s="5">
        <v>8.5000000000000006E-2</v>
      </c>
      <c r="F296" s="5">
        <v>0.2414</v>
      </c>
      <c r="G296" s="5">
        <v>0.5746</v>
      </c>
      <c r="H296" s="5">
        <v>189</v>
      </c>
      <c r="I296" s="5">
        <v>1E-3</v>
      </c>
      <c r="J296" s="26">
        <v>1E-3</v>
      </c>
      <c r="K296" s="4">
        <v>245</v>
      </c>
      <c r="L296" s="5">
        <v>1.8E-3</v>
      </c>
      <c r="M296" s="5">
        <v>216</v>
      </c>
      <c r="N296" s="5" t="s">
        <v>62</v>
      </c>
      <c r="O296" s="5" t="s">
        <v>89</v>
      </c>
      <c r="P296" s="5" t="s">
        <v>677</v>
      </c>
      <c r="Q296" s="5" t="s">
        <v>84</v>
      </c>
      <c r="R296" s="5" t="s">
        <v>404</v>
      </c>
      <c r="S296" s="5" t="s">
        <v>405</v>
      </c>
      <c r="T296" s="5">
        <v>25.584041666666664</v>
      </c>
      <c r="U296" s="5">
        <v>83.577019444444446</v>
      </c>
    </row>
    <row r="297" spans="1:21" x14ac:dyDescent="0.2">
      <c r="A297" s="3" t="s">
        <v>675</v>
      </c>
      <c r="B297" s="5" t="s">
        <v>186</v>
      </c>
      <c r="C297" s="5">
        <v>8</v>
      </c>
      <c r="D297" s="5">
        <v>0.51400000000000001</v>
      </c>
      <c r="E297" s="5">
        <v>0.113</v>
      </c>
      <c r="F297" s="5">
        <v>0.29252</v>
      </c>
      <c r="G297" s="5">
        <v>0.73548000000000002</v>
      </c>
      <c r="H297" s="5">
        <v>179</v>
      </c>
      <c r="I297" s="5">
        <v>1E-3</v>
      </c>
      <c r="J297" s="26">
        <v>1E-3</v>
      </c>
      <c r="K297" s="4">
        <v>245</v>
      </c>
      <c r="L297" s="5">
        <v>3.0999999999999999E-3</v>
      </c>
      <c r="M297" s="5">
        <v>154</v>
      </c>
      <c r="N297" s="5" t="s">
        <v>62</v>
      </c>
      <c r="O297" s="5" t="s">
        <v>89</v>
      </c>
      <c r="P297" s="5">
        <v>2675871</v>
      </c>
      <c r="Q297" s="5" t="s">
        <v>84</v>
      </c>
      <c r="R297" s="5" t="s">
        <v>103</v>
      </c>
      <c r="S297" s="5" t="s">
        <v>297</v>
      </c>
      <c r="T297" s="5">
        <v>21.860344444444447</v>
      </c>
      <c r="U297" s="5">
        <v>80.365863888888882</v>
      </c>
    </row>
    <row r="298" spans="1:21" x14ac:dyDescent="0.2">
      <c r="A298" s="3" t="s">
        <v>396</v>
      </c>
      <c r="B298" s="5" t="s">
        <v>186</v>
      </c>
      <c r="C298" s="5">
        <v>2</v>
      </c>
      <c r="D298" s="5">
        <v>0</v>
      </c>
      <c r="E298" s="5">
        <v>0</v>
      </c>
      <c r="F298" s="5">
        <v>0</v>
      </c>
      <c r="G298" s="5">
        <v>0</v>
      </c>
      <c r="H298" s="5">
        <v>302</v>
      </c>
      <c r="I298" s="5">
        <v>8.9999999999999993E-3</v>
      </c>
      <c r="J298" s="26">
        <v>1E-3</v>
      </c>
      <c r="K298" s="4">
        <v>245</v>
      </c>
      <c r="L298" s="5" t="s">
        <v>22</v>
      </c>
      <c r="M298" s="5" t="s">
        <v>22</v>
      </c>
      <c r="N298" s="5" t="s">
        <v>78</v>
      </c>
      <c r="O298" s="5" t="s">
        <v>78</v>
      </c>
      <c r="P298" s="5">
        <v>9779</v>
      </c>
      <c r="Q298" s="5">
        <v>0</v>
      </c>
      <c r="R298" s="5" t="s">
        <v>332</v>
      </c>
      <c r="S298" s="5" t="s">
        <v>397</v>
      </c>
      <c r="T298" s="5">
        <v>24.663880555555554</v>
      </c>
      <c r="U298" s="5">
        <v>93.906802777777784</v>
      </c>
    </row>
    <row r="299" spans="1:21" x14ac:dyDescent="0.2">
      <c r="A299" s="3" t="s">
        <v>697</v>
      </c>
      <c r="B299" s="5" t="s">
        <v>186</v>
      </c>
      <c r="C299" s="5">
        <v>5</v>
      </c>
      <c r="D299" s="5">
        <v>2.5000000000000001E-2</v>
      </c>
      <c r="E299" s="5">
        <v>1.7000000000000001E-2</v>
      </c>
      <c r="F299" s="5">
        <v>-8.3199999999999993E-3</v>
      </c>
      <c r="G299" s="5">
        <v>5.8319999999999997E-2</v>
      </c>
      <c r="H299" s="5">
        <v>293</v>
      </c>
      <c r="I299" s="5">
        <v>1E-3</v>
      </c>
      <c r="J299" s="26">
        <v>1E-3</v>
      </c>
      <c r="K299" s="4">
        <v>245</v>
      </c>
      <c r="L299" s="5">
        <v>1.8E-3</v>
      </c>
      <c r="M299" s="5">
        <v>216</v>
      </c>
      <c r="N299" s="5" t="s">
        <v>62</v>
      </c>
      <c r="O299" s="5" t="s">
        <v>89</v>
      </c>
      <c r="P299" s="5" t="s">
        <v>225</v>
      </c>
      <c r="Q299" s="5" t="s">
        <v>84</v>
      </c>
      <c r="R299" s="5" t="s">
        <v>221</v>
      </c>
      <c r="S299" s="5" t="s">
        <v>698</v>
      </c>
      <c r="T299" s="5">
        <v>18.302544444444447</v>
      </c>
      <c r="U299" s="5">
        <v>83.899788888888892</v>
      </c>
    </row>
    <row r="300" spans="1:21" x14ac:dyDescent="0.2">
      <c r="A300" s="3" t="s">
        <v>691</v>
      </c>
      <c r="B300" s="5" t="s">
        <v>186</v>
      </c>
      <c r="C300" s="5">
        <v>3</v>
      </c>
      <c r="D300" s="5">
        <v>8.2000000000000003E-2</v>
      </c>
      <c r="E300" s="5">
        <v>7.5999999999999998E-2</v>
      </c>
      <c r="F300" s="5">
        <v>-6.6960000000000006E-2</v>
      </c>
      <c r="G300" s="5">
        <v>0.23096</v>
      </c>
      <c r="H300" s="5">
        <v>268</v>
      </c>
      <c r="I300" s="5">
        <v>1E-3</v>
      </c>
      <c r="J300" s="26">
        <v>1E-3</v>
      </c>
      <c r="K300" s="4">
        <v>245</v>
      </c>
      <c r="L300" s="5">
        <v>2.8999999999999998E-3</v>
      </c>
      <c r="M300" s="5">
        <v>165</v>
      </c>
      <c r="N300" s="5" t="s">
        <v>62</v>
      </c>
      <c r="O300" s="5" t="s">
        <v>32</v>
      </c>
      <c r="P300" s="5" t="s">
        <v>692</v>
      </c>
      <c r="Q300" s="5">
        <v>0</v>
      </c>
      <c r="R300" s="5" t="s">
        <v>34</v>
      </c>
      <c r="S300" s="5" t="s">
        <v>499</v>
      </c>
      <c r="T300" s="5">
        <v>21.628933333333332</v>
      </c>
      <c r="U300" s="5">
        <v>85.581686111111111</v>
      </c>
    </row>
    <row r="301" spans="1:21" x14ac:dyDescent="0.2">
      <c r="A301" s="3" t="s">
        <v>678</v>
      </c>
      <c r="B301" s="5" t="s">
        <v>186</v>
      </c>
      <c r="C301" s="5">
        <v>5</v>
      </c>
      <c r="D301" s="5">
        <v>0.32</v>
      </c>
      <c r="E301" s="5">
        <v>0.115</v>
      </c>
      <c r="F301" s="5">
        <v>9.4600000000000004E-2</v>
      </c>
      <c r="G301" s="5">
        <v>0.5454</v>
      </c>
      <c r="H301" s="5">
        <v>207</v>
      </c>
      <c r="I301" s="5">
        <v>1E-3</v>
      </c>
      <c r="J301" s="26">
        <v>1E-3</v>
      </c>
      <c r="K301" s="4">
        <v>245</v>
      </c>
      <c r="L301" s="5">
        <v>1.9E-3</v>
      </c>
      <c r="M301" s="5">
        <v>210</v>
      </c>
      <c r="N301" s="5" t="s">
        <v>62</v>
      </c>
      <c r="O301" s="5" t="s">
        <v>89</v>
      </c>
      <c r="P301" s="5">
        <v>557492</v>
      </c>
      <c r="Q301" s="5">
        <v>0</v>
      </c>
      <c r="R301" s="5" t="s">
        <v>27</v>
      </c>
      <c r="S301" s="5" t="s">
        <v>488</v>
      </c>
      <c r="T301" s="5">
        <v>28.890899999999998</v>
      </c>
      <c r="U301" s="5">
        <v>76.579599999999999</v>
      </c>
    </row>
    <row r="302" spans="1:21" x14ac:dyDescent="0.2">
      <c r="A302" s="3" t="s">
        <v>679</v>
      </c>
      <c r="B302" s="5" t="s">
        <v>186</v>
      </c>
      <c r="C302" s="5">
        <v>4</v>
      </c>
      <c r="D302" s="5">
        <v>0.29599999999999999</v>
      </c>
      <c r="E302" s="5">
        <v>0.13200000000000001</v>
      </c>
      <c r="F302" s="5">
        <v>3.7280000000000001E-2</v>
      </c>
      <c r="G302" s="5">
        <v>0.55471999999999999</v>
      </c>
      <c r="H302" s="5">
        <v>212</v>
      </c>
      <c r="I302" s="5">
        <v>1E-3</v>
      </c>
      <c r="J302" s="26">
        <v>1E-3</v>
      </c>
      <c r="K302" s="4">
        <v>245</v>
      </c>
      <c r="L302" s="5">
        <v>3.0999999999999999E-3</v>
      </c>
      <c r="M302" s="5">
        <v>154</v>
      </c>
      <c r="N302" s="5" t="s">
        <v>62</v>
      </c>
      <c r="O302" s="5" t="s">
        <v>89</v>
      </c>
      <c r="P302" s="5">
        <v>435339</v>
      </c>
      <c r="Q302" s="5" t="s">
        <v>84</v>
      </c>
      <c r="R302" s="5" t="s">
        <v>103</v>
      </c>
      <c r="S302" s="5" t="s">
        <v>680</v>
      </c>
      <c r="T302" s="5">
        <v>23.2</v>
      </c>
      <c r="U302" s="5">
        <v>72.7</v>
      </c>
    </row>
    <row r="303" spans="1:21" x14ac:dyDescent="0.2">
      <c r="A303" s="3" t="s">
        <v>709</v>
      </c>
      <c r="B303" s="5" t="s">
        <v>186</v>
      </c>
      <c r="C303" s="5">
        <v>3</v>
      </c>
      <c r="D303" s="5">
        <v>8.6999999999999994E-2</v>
      </c>
      <c r="E303" s="5">
        <v>7.9000000000000001E-2</v>
      </c>
      <c r="F303" s="5">
        <v>-6.7839999999999998E-2</v>
      </c>
      <c r="G303" s="5">
        <v>0.24184</v>
      </c>
      <c r="H303" s="5">
        <v>264</v>
      </c>
      <c r="I303" s="5">
        <v>0</v>
      </c>
      <c r="J303" s="26">
        <v>1E-3</v>
      </c>
      <c r="K303" s="4">
        <v>245</v>
      </c>
      <c r="L303" s="5">
        <v>1.4E-3</v>
      </c>
      <c r="M303" s="5">
        <v>224</v>
      </c>
      <c r="N303" s="5" t="s">
        <v>62</v>
      </c>
      <c r="O303" s="5" t="s">
        <v>89</v>
      </c>
      <c r="P303" s="5" t="s">
        <v>710</v>
      </c>
      <c r="Q303" s="5" t="s">
        <v>84</v>
      </c>
      <c r="R303" s="5" t="s">
        <v>523</v>
      </c>
      <c r="S303" s="5" t="s">
        <v>711</v>
      </c>
      <c r="T303" s="5">
        <v>12.914141666666668</v>
      </c>
      <c r="U303" s="5">
        <v>74.855955555555553</v>
      </c>
    </row>
    <row r="304" spans="1:21" x14ac:dyDescent="0.2">
      <c r="A304" s="3" t="s">
        <v>138</v>
      </c>
      <c r="B304" s="5" t="s">
        <v>186</v>
      </c>
      <c r="C304" s="5">
        <v>2</v>
      </c>
      <c r="D304" s="5">
        <v>0.219</v>
      </c>
      <c r="E304" s="5">
        <v>0.183</v>
      </c>
      <c r="F304" s="5">
        <v>-0.13968</v>
      </c>
      <c r="G304" s="5">
        <v>0.57767999999999997</v>
      </c>
      <c r="H304" s="5">
        <v>227</v>
      </c>
      <c r="I304" s="5">
        <v>3.0000000000000001E-3</v>
      </c>
      <c r="J304" s="26">
        <v>1E-3</v>
      </c>
      <c r="K304" s="4">
        <v>245</v>
      </c>
      <c r="L304" s="5">
        <v>4.3E-3</v>
      </c>
      <c r="M304" s="5">
        <v>73</v>
      </c>
      <c r="N304" s="5" t="s">
        <v>62</v>
      </c>
      <c r="O304" s="5" t="s">
        <v>78</v>
      </c>
      <c r="P304" s="5">
        <v>290941</v>
      </c>
      <c r="Q304" s="5">
        <v>0</v>
      </c>
      <c r="R304" s="5" t="s">
        <v>234</v>
      </c>
      <c r="S304" s="5" t="s">
        <v>395</v>
      </c>
      <c r="T304" s="5">
        <v>20.837538888888886</v>
      </c>
      <c r="U304" s="5">
        <v>73.412127777777783</v>
      </c>
    </row>
    <row r="305" spans="1:21" x14ac:dyDescent="0.2">
      <c r="A305" s="3" t="s">
        <v>673</v>
      </c>
      <c r="B305" s="5" t="s">
        <v>186</v>
      </c>
      <c r="C305" s="5">
        <v>5</v>
      </c>
      <c r="D305" s="5">
        <v>0.57799999999999996</v>
      </c>
      <c r="E305" s="5">
        <v>0.223</v>
      </c>
      <c r="F305" s="5">
        <v>0.14091999999999999</v>
      </c>
      <c r="G305" s="5">
        <v>1.01508</v>
      </c>
      <c r="H305" s="5">
        <v>170</v>
      </c>
      <c r="I305" s="5">
        <v>1E-3</v>
      </c>
      <c r="J305" s="26">
        <v>1E-3</v>
      </c>
      <c r="K305" s="4">
        <v>245</v>
      </c>
      <c r="L305" s="5">
        <v>2.5999999999999999E-3</v>
      </c>
      <c r="M305" s="5">
        <v>181</v>
      </c>
      <c r="N305" s="5" t="s">
        <v>62</v>
      </c>
      <c r="O305" s="5" t="s">
        <v>32</v>
      </c>
      <c r="P305" s="5" t="s">
        <v>674</v>
      </c>
      <c r="Q305" s="5" t="s">
        <v>84</v>
      </c>
      <c r="R305" s="5" t="s">
        <v>63</v>
      </c>
      <c r="S305" s="5" t="s">
        <v>286</v>
      </c>
      <c r="T305" s="5">
        <v>22.260422219999999</v>
      </c>
      <c r="U305" s="5">
        <v>84.853583330000006</v>
      </c>
    </row>
    <row r="306" spans="1:21" x14ac:dyDescent="0.2">
      <c r="A306" s="3" t="s">
        <v>563</v>
      </c>
      <c r="B306" s="5" t="s">
        <v>186</v>
      </c>
      <c r="C306" s="5">
        <v>3</v>
      </c>
      <c r="D306" s="5">
        <v>0</v>
      </c>
      <c r="E306" s="5">
        <v>0</v>
      </c>
      <c r="F306" s="5">
        <v>0</v>
      </c>
      <c r="G306" s="5">
        <v>0</v>
      </c>
      <c r="H306" s="5">
        <v>302</v>
      </c>
      <c r="I306" s="5">
        <v>4.0000000000000001E-3</v>
      </c>
      <c r="J306" s="26">
        <v>1E-3</v>
      </c>
      <c r="K306" s="4">
        <v>245</v>
      </c>
      <c r="L306" s="5">
        <v>3.5000000000000001E-3</v>
      </c>
      <c r="M306" s="5">
        <v>122</v>
      </c>
      <c r="N306" s="5" t="s">
        <v>62</v>
      </c>
      <c r="O306" s="5" t="s">
        <v>32</v>
      </c>
      <c r="P306" s="5" t="s">
        <v>564</v>
      </c>
      <c r="Q306" s="5" t="s">
        <v>84</v>
      </c>
      <c r="R306" s="5" t="s">
        <v>34</v>
      </c>
      <c r="S306" s="5" t="s">
        <v>499</v>
      </c>
      <c r="T306" s="5">
        <v>21.910802777777775</v>
      </c>
      <c r="U306" s="5">
        <v>74.901183333333336</v>
      </c>
    </row>
    <row r="307" spans="1:21" x14ac:dyDescent="0.2">
      <c r="A307" s="3" t="s">
        <v>647</v>
      </c>
      <c r="B307" s="5" t="s">
        <v>186</v>
      </c>
      <c r="C307" s="5">
        <v>5</v>
      </c>
      <c r="D307" s="5">
        <v>0.35599999999999998</v>
      </c>
      <c r="E307" s="5">
        <v>0.113</v>
      </c>
      <c r="F307" s="5">
        <v>0.13452</v>
      </c>
      <c r="G307" s="5">
        <v>0.57747999999999999</v>
      </c>
      <c r="H307" s="5">
        <v>201</v>
      </c>
      <c r="I307" s="5">
        <v>2E-3</v>
      </c>
      <c r="J307" s="26">
        <v>1E-3</v>
      </c>
      <c r="K307" s="4">
        <v>245</v>
      </c>
      <c r="L307" s="5" t="s">
        <v>22</v>
      </c>
      <c r="M307" s="5" t="s">
        <v>22</v>
      </c>
      <c r="N307" s="5" t="s">
        <v>77</v>
      </c>
      <c r="O307" s="5" t="s">
        <v>89</v>
      </c>
      <c r="P307" s="5">
        <v>237849</v>
      </c>
      <c r="Q307" s="5">
        <v>0</v>
      </c>
      <c r="R307" s="5" t="s">
        <v>167</v>
      </c>
      <c r="S307" s="5" t="s">
        <v>80</v>
      </c>
      <c r="T307" s="5">
        <v>23.179300000000001</v>
      </c>
      <c r="U307" s="5">
        <v>75.784908333333334</v>
      </c>
    </row>
    <row r="308" spans="1:21" x14ac:dyDescent="0.2">
      <c r="A308" s="3" t="s">
        <v>699</v>
      </c>
      <c r="B308" s="5" t="s">
        <v>186</v>
      </c>
      <c r="C308" s="5">
        <v>9</v>
      </c>
      <c r="D308" s="5">
        <v>2.1000000000000001E-2</v>
      </c>
      <c r="E308" s="5">
        <v>0.02</v>
      </c>
      <c r="F308" s="5">
        <v>-1.8200000000000001E-2</v>
      </c>
      <c r="G308" s="5">
        <v>6.0199999999999997E-2</v>
      </c>
      <c r="H308" s="5">
        <v>294</v>
      </c>
      <c r="I308" s="5">
        <v>1E-3</v>
      </c>
      <c r="J308" s="26">
        <v>1E-3</v>
      </c>
      <c r="K308" s="4">
        <v>245</v>
      </c>
      <c r="L308" s="5">
        <v>1.8E-3</v>
      </c>
      <c r="M308" s="5">
        <v>216</v>
      </c>
      <c r="N308" s="5" t="s">
        <v>62</v>
      </c>
      <c r="O308" s="5" t="s">
        <v>89</v>
      </c>
      <c r="P308" s="5" t="s">
        <v>700</v>
      </c>
      <c r="Q308" s="5" t="s">
        <v>84</v>
      </c>
      <c r="R308" s="5" t="s">
        <v>221</v>
      </c>
      <c r="S308" s="5" t="s">
        <v>319</v>
      </c>
      <c r="T308" s="5">
        <v>25.749002777777779</v>
      </c>
      <c r="U308" s="5">
        <v>82.698700000000002</v>
      </c>
    </row>
    <row r="309" spans="1:21" x14ac:dyDescent="0.2">
      <c r="A309" s="3" t="s">
        <v>687</v>
      </c>
      <c r="B309" s="5" t="s">
        <v>186</v>
      </c>
      <c r="C309" s="5">
        <v>4</v>
      </c>
      <c r="D309" s="5">
        <v>0.17199999999999999</v>
      </c>
      <c r="E309" s="5">
        <v>9.2999999999999999E-2</v>
      </c>
      <c r="F309" s="5">
        <v>-1.0279999999999999E-2</v>
      </c>
      <c r="G309" s="5">
        <v>0.35427999999999998</v>
      </c>
      <c r="H309" s="5">
        <v>241</v>
      </c>
      <c r="I309" s="5">
        <v>1E-3</v>
      </c>
      <c r="J309" s="26">
        <v>1E-3</v>
      </c>
      <c r="K309" s="4">
        <v>245</v>
      </c>
      <c r="L309" s="5">
        <v>2.7000000000000001E-3</v>
      </c>
      <c r="M309" s="5">
        <v>176</v>
      </c>
      <c r="N309" s="5" t="s">
        <v>62</v>
      </c>
      <c r="O309" s="5" t="s">
        <v>89</v>
      </c>
      <c r="P309" s="5" t="s">
        <v>688</v>
      </c>
      <c r="Q309" s="5" t="s">
        <v>84</v>
      </c>
      <c r="R309" s="5" t="s">
        <v>103</v>
      </c>
      <c r="S309" s="5" t="s">
        <v>174</v>
      </c>
      <c r="T309" s="5">
        <v>14.670986111111111</v>
      </c>
      <c r="U309" s="5">
        <v>77.590744444444439</v>
      </c>
    </row>
    <row r="310" spans="1:21" x14ac:dyDescent="0.2">
      <c r="A310" s="3" t="s">
        <v>681</v>
      </c>
      <c r="B310" s="5" t="s">
        <v>186</v>
      </c>
      <c r="C310" s="5">
        <v>11</v>
      </c>
      <c r="D310" s="5">
        <v>0.27900000000000003</v>
      </c>
      <c r="E310" s="5">
        <v>6.3E-2</v>
      </c>
      <c r="F310" s="5">
        <v>0.15551999999999999</v>
      </c>
      <c r="G310" s="5">
        <v>0.40248</v>
      </c>
      <c r="H310" s="5">
        <v>215</v>
      </c>
      <c r="I310" s="5">
        <v>1E-3</v>
      </c>
      <c r="J310" s="26">
        <v>1E-3</v>
      </c>
      <c r="K310" s="4">
        <v>245</v>
      </c>
      <c r="L310" s="5" t="s">
        <v>22</v>
      </c>
      <c r="M310" s="5" t="s">
        <v>22</v>
      </c>
      <c r="N310" s="5" t="s">
        <v>77</v>
      </c>
      <c r="O310" s="5" t="s">
        <v>32</v>
      </c>
      <c r="P310" s="5" t="s">
        <v>180</v>
      </c>
      <c r="Q310" s="5" t="s">
        <v>84</v>
      </c>
      <c r="R310" s="5" t="s">
        <v>167</v>
      </c>
      <c r="S310" s="5" t="s">
        <v>642</v>
      </c>
      <c r="T310" s="5">
        <v>14.11676388888889</v>
      </c>
      <c r="U310" s="5">
        <v>75.719702777777783</v>
      </c>
    </row>
    <row r="311" spans="1:21" x14ac:dyDescent="0.2">
      <c r="A311" s="3" t="s">
        <v>684</v>
      </c>
      <c r="B311" s="5" t="s">
        <v>186</v>
      </c>
      <c r="C311" s="5">
        <v>5</v>
      </c>
      <c r="D311" s="5">
        <v>0.20699999999999999</v>
      </c>
      <c r="E311" s="5">
        <v>8.3000000000000004E-2</v>
      </c>
      <c r="F311" s="5">
        <v>4.4319999999999998E-2</v>
      </c>
      <c r="G311" s="5">
        <v>0.36968000000000001</v>
      </c>
      <c r="H311" s="5">
        <v>232</v>
      </c>
      <c r="I311" s="5">
        <v>1E-3</v>
      </c>
      <c r="J311" s="26">
        <v>1E-3</v>
      </c>
      <c r="K311" s="4">
        <v>245</v>
      </c>
      <c r="L311" s="5">
        <v>2.8999999999999998E-3</v>
      </c>
      <c r="M311" s="5">
        <v>165</v>
      </c>
      <c r="N311" s="5" t="s">
        <v>62</v>
      </c>
      <c r="O311" s="5" t="s">
        <v>89</v>
      </c>
      <c r="P311" s="5" t="s">
        <v>685</v>
      </c>
      <c r="Q311" s="5" t="s">
        <v>84</v>
      </c>
      <c r="R311" s="5" t="s">
        <v>234</v>
      </c>
      <c r="S311" s="5" t="s">
        <v>686</v>
      </c>
      <c r="T311" s="5">
        <v>24.38</v>
      </c>
      <c r="U311" s="5">
        <v>77.180000000000007</v>
      </c>
    </row>
    <row r="312" spans="1:21" x14ac:dyDescent="0.2">
      <c r="A312" s="3" t="s">
        <v>689</v>
      </c>
      <c r="B312" s="5" t="s">
        <v>186</v>
      </c>
      <c r="C312" s="5">
        <v>17</v>
      </c>
      <c r="D312" s="5">
        <v>0.11</v>
      </c>
      <c r="E312" s="5">
        <v>1.6E-2</v>
      </c>
      <c r="F312" s="5">
        <v>7.8640000000000002E-2</v>
      </c>
      <c r="G312" s="5">
        <v>0.14136000000000001</v>
      </c>
      <c r="H312" s="5">
        <v>256</v>
      </c>
      <c r="I312" s="5">
        <v>1E-3</v>
      </c>
      <c r="J312" s="26">
        <v>1E-3</v>
      </c>
      <c r="K312" s="4">
        <v>245</v>
      </c>
      <c r="L312" s="5">
        <v>1.8E-3</v>
      </c>
      <c r="M312" s="5">
        <v>216</v>
      </c>
      <c r="N312" s="5" t="s">
        <v>62</v>
      </c>
      <c r="O312" s="5" t="s">
        <v>89</v>
      </c>
      <c r="P312" s="5">
        <v>60770046</v>
      </c>
      <c r="Q312" s="5" t="s">
        <v>84</v>
      </c>
      <c r="R312" s="5" t="s">
        <v>523</v>
      </c>
      <c r="S312" s="5" t="s">
        <v>523</v>
      </c>
      <c r="T312" s="5">
        <v>10</v>
      </c>
      <c r="U312" s="5">
        <v>76.180000000000007</v>
      </c>
    </row>
    <row r="313" spans="1:21" x14ac:dyDescent="0.2">
      <c r="A313" s="9" t="s">
        <v>690</v>
      </c>
      <c r="B313" s="4" t="s">
        <v>720</v>
      </c>
      <c r="C313" s="5">
        <v>8</v>
      </c>
      <c r="D313" s="5">
        <v>7.0000000000000001E-3</v>
      </c>
      <c r="E313" s="5">
        <v>7.0000000000000001E-3</v>
      </c>
      <c r="F313" s="5">
        <v>-6.7200000000000003E-3</v>
      </c>
      <c r="G313" s="5">
        <v>2.0719999999999999E-2</v>
      </c>
      <c r="H313" s="5">
        <v>301</v>
      </c>
      <c r="I313" s="4">
        <v>1E-3</v>
      </c>
      <c r="J313" s="5">
        <v>1E-3</v>
      </c>
      <c r="K313" s="4">
        <v>245</v>
      </c>
      <c r="L313" s="4">
        <v>2.5000000000000001E-3</v>
      </c>
      <c r="M313" s="5">
        <v>185</v>
      </c>
      <c r="N313" s="5" t="s">
        <v>62</v>
      </c>
      <c r="O313" s="4" t="s">
        <v>89</v>
      </c>
      <c r="P313" s="10">
        <v>21686393</v>
      </c>
      <c r="Q313" s="4" t="s">
        <v>84</v>
      </c>
      <c r="R313" s="15" t="s">
        <v>103</v>
      </c>
      <c r="S313" s="4" t="s">
        <v>23</v>
      </c>
      <c r="T313" s="4">
        <v>14.442600000000001</v>
      </c>
      <c r="U313" s="4">
        <v>79.986455555555551</v>
      </c>
    </row>
    <row r="314" spans="1:21" x14ac:dyDescent="0.2">
      <c r="A314" s="9" t="s">
        <v>739</v>
      </c>
      <c r="B314" s="4" t="s">
        <v>720</v>
      </c>
      <c r="C314" s="5">
        <v>5</v>
      </c>
      <c r="D314" s="5">
        <v>9.4E-2</v>
      </c>
      <c r="E314" s="5">
        <v>4.8000000000000001E-2</v>
      </c>
      <c r="F314" s="16">
        <v>-8.0000000000000007E-5</v>
      </c>
      <c r="G314" s="5">
        <v>0.18808</v>
      </c>
      <c r="H314" s="5">
        <v>261</v>
      </c>
      <c r="I314" s="4">
        <v>2E-3</v>
      </c>
      <c r="J314" s="5">
        <v>1E-3</v>
      </c>
      <c r="K314" s="4">
        <v>245</v>
      </c>
      <c r="L314" s="4">
        <v>3.7000000000000002E-3</v>
      </c>
      <c r="M314" s="5">
        <v>106</v>
      </c>
      <c r="N314" s="5" t="s">
        <v>62</v>
      </c>
      <c r="O314" s="4" t="s">
        <v>89</v>
      </c>
      <c r="P314" s="11" t="s">
        <v>740</v>
      </c>
      <c r="Q314" s="4">
        <v>0</v>
      </c>
      <c r="R314" s="15" t="s">
        <v>103</v>
      </c>
      <c r="S314" s="4" t="s">
        <v>23</v>
      </c>
      <c r="T314" s="4">
        <v>15.458924999999999</v>
      </c>
      <c r="U314" s="4">
        <v>75.00780833333333</v>
      </c>
    </row>
    <row r="315" spans="1:21" x14ac:dyDescent="0.2">
      <c r="A315" s="9" t="s">
        <v>148</v>
      </c>
      <c r="B315" s="4" t="s">
        <v>720</v>
      </c>
      <c r="C315" s="5">
        <v>4</v>
      </c>
      <c r="D315" s="5">
        <v>0</v>
      </c>
      <c r="E315" s="5">
        <v>0</v>
      </c>
      <c r="F315" s="5">
        <v>0</v>
      </c>
      <c r="G315" s="5">
        <v>0</v>
      </c>
      <c r="H315" s="5">
        <v>302</v>
      </c>
      <c r="I315" s="4">
        <v>2E-3</v>
      </c>
      <c r="J315" s="5">
        <v>1E-3</v>
      </c>
      <c r="K315" s="4">
        <v>245</v>
      </c>
      <c r="L315" s="4">
        <v>3.3999999999999998E-3</v>
      </c>
      <c r="M315" s="5">
        <v>134</v>
      </c>
      <c r="N315" s="5" t="s">
        <v>62</v>
      </c>
      <c r="O315" s="4" t="s">
        <v>32</v>
      </c>
      <c r="P315" s="10">
        <v>5602436</v>
      </c>
      <c r="Q315" s="4" t="s">
        <v>84</v>
      </c>
      <c r="R315" s="15" t="s">
        <v>746</v>
      </c>
      <c r="S315" s="4" t="s">
        <v>23</v>
      </c>
      <c r="T315" s="4">
        <v>10.527641666666668</v>
      </c>
      <c r="U315" s="4">
        <v>76.214436111111112</v>
      </c>
    </row>
    <row r="316" spans="1:21" x14ac:dyDescent="0.2">
      <c r="A316" s="9" t="s">
        <v>741</v>
      </c>
      <c r="B316" s="4" t="s">
        <v>720</v>
      </c>
      <c r="C316" s="5">
        <v>13</v>
      </c>
      <c r="D316" s="5">
        <v>6.8000000000000005E-2</v>
      </c>
      <c r="E316" s="5">
        <v>0.02</v>
      </c>
      <c r="F316" s="5">
        <v>2.8799999999999999E-2</v>
      </c>
      <c r="G316" s="5">
        <v>0.1072</v>
      </c>
      <c r="H316" s="5">
        <v>274</v>
      </c>
      <c r="I316" s="4">
        <v>2E-3</v>
      </c>
      <c r="J316" s="5">
        <v>1E-3</v>
      </c>
      <c r="K316" s="4">
        <v>245</v>
      </c>
      <c r="L316" s="4">
        <v>3.8E-3</v>
      </c>
      <c r="M316" s="5">
        <v>99</v>
      </c>
      <c r="N316" s="5" t="s">
        <v>62</v>
      </c>
      <c r="O316" s="4" t="s">
        <v>78</v>
      </c>
      <c r="P316" s="11" t="s">
        <v>742</v>
      </c>
      <c r="Q316" s="4">
        <v>0</v>
      </c>
      <c r="R316" s="15" t="s">
        <v>103</v>
      </c>
      <c r="S316" s="4" t="s">
        <v>23</v>
      </c>
      <c r="T316" s="4">
        <v>29.288697222222225</v>
      </c>
      <c r="U316" s="4">
        <v>77.475908333333336</v>
      </c>
    </row>
    <row r="317" spans="1:21" x14ac:dyDescent="0.2">
      <c r="A317" s="9" t="s">
        <v>737</v>
      </c>
      <c r="B317" s="4" t="s">
        <v>720</v>
      </c>
      <c r="C317" s="5">
        <v>4</v>
      </c>
      <c r="D317" s="5">
        <v>0.246</v>
      </c>
      <c r="E317" s="5">
        <v>0.14499999999999999</v>
      </c>
      <c r="F317" s="5">
        <v>-3.8199999999999998E-2</v>
      </c>
      <c r="G317" s="5">
        <v>0.5302</v>
      </c>
      <c r="H317" s="5">
        <v>223</v>
      </c>
      <c r="I317" s="4">
        <v>2E-3</v>
      </c>
      <c r="J317" s="5">
        <v>1E-3</v>
      </c>
      <c r="K317" s="4">
        <v>245</v>
      </c>
      <c r="L317" s="4">
        <v>3.7000000000000002E-3</v>
      </c>
      <c r="M317" s="5">
        <v>106</v>
      </c>
      <c r="N317" s="5" t="s">
        <v>62</v>
      </c>
      <c r="O317" s="4" t="s">
        <v>89</v>
      </c>
      <c r="P317" s="11">
        <v>38483967</v>
      </c>
      <c r="Q317" s="4" t="s">
        <v>84</v>
      </c>
      <c r="R317" s="15" t="s">
        <v>103</v>
      </c>
      <c r="S317" s="4" t="s">
        <v>23</v>
      </c>
      <c r="T317" s="4">
        <v>25.749002777777779</v>
      </c>
      <c r="U317" s="4">
        <v>82.698700000000002</v>
      </c>
    </row>
    <row r="318" spans="1:21" x14ac:dyDescent="0.2">
      <c r="A318" s="9" t="s">
        <v>734</v>
      </c>
      <c r="B318" s="4" t="s">
        <v>720</v>
      </c>
      <c r="C318" s="5">
        <v>4</v>
      </c>
      <c r="D318" s="5">
        <v>0</v>
      </c>
      <c r="E318" s="5">
        <v>0</v>
      </c>
      <c r="F318" s="5">
        <v>0</v>
      </c>
      <c r="G318" s="5">
        <v>0</v>
      </c>
      <c r="H318" s="5">
        <v>302</v>
      </c>
      <c r="I318" s="4">
        <v>5.0000000000000001E-3</v>
      </c>
      <c r="J318" s="5">
        <v>1E-3</v>
      </c>
      <c r="K318" s="4">
        <v>245</v>
      </c>
      <c r="L318" s="4">
        <v>4.4999999999999997E-3</v>
      </c>
      <c r="M318" s="5">
        <v>64</v>
      </c>
      <c r="N318" s="5" t="s">
        <v>62</v>
      </c>
      <c r="O318" s="4" t="s">
        <v>32</v>
      </c>
      <c r="P318" s="10" t="s">
        <v>735</v>
      </c>
      <c r="Q318" s="4" t="s">
        <v>84</v>
      </c>
      <c r="R318" s="15" t="s">
        <v>108</v>
      </c>
      <c r="S318" s="4" t="s">
        <v>23</v>
      </c>
      <c r="T318" s="4">
        <v>23.02</v>
      </c>
      <c r="U318" s="4">
        <v>72.400000000000006</v>
      </c>
    </row>
    <row r="319" spans="1:21" x14ac:dyDescent="0.2">
      <c r="A319" s="9" t="s">
        <v>744</v>
      </c>
      <c r="B319" s="4" t="s">
        <v>720</v>
      </c>
      <c r="C319" s="5">
        <v>4</v>
      </c>
      <c r="D319" s="5">
        <v>0</v>
      </c>
      <c r="E319" s="5">
        <v>0</v>
      </c>
      <c r="F319" s="5">
        <v>0</v>
      </c>
      <c r="G319" s="5">
        <v>0</v>
      </c>
      <c r="H319" s="5">
        <v>302</v>
      </c>
      <c r="I319" s="4">
        <v>2E-3</v>
      </c>
      <c r="J319" s="5">
        <v>1E-3</v>
      </c>
      <c r="K319" s="4">
        <v>245</v>
      </c>
      <c r="L319" s="4">
        <v>3.7000000000000002E-3</v>
      </c>
      <c r="M319" s="5">
        <v>106</v>
      </c>
      <c r="N319" s="5" t="s">
        <v>62</v>
      </c>
      <c r="O319" s="4" t="s">
        <v>89</v>
      </c>
      <c r="P319" s="10" t="s">
        <v>745</v>
      </c>
      <c r="Q319" s="4" t="s">
        <v>84</v>
      </c>
      <c r="R319" s="15" t="s">
        <v>103</v>
      </c>
      <c r="S319" s="4" t="s">
        <v>23</v>
      </c>
      <c r="T319" s="4">
        <v>34.22</v>
      </c>
      <c r="U319" s="4">
        <v>75.5</v>
      </c>
    </row>
    <row r="320" spans="1:21" x14ac:dyDescent="0.2">
      <c r="A320" s="9" t="s">
        <v>738</v>
      </c>
      <c r="B320" s="4" t="s">
        <v>720</v>
      </c>
      <c r="C320" s="5">
        <v>10</v>
      </c>
      <c r="D320" s="5">
        <v>0.13</v>
      </c>
      <c r="E320" s="5">
        <v>3.9E-2</v>
      </c>
      <c r="F320" s="5">
        <v>5.3560000000000003E-2</v>
      </c>
      <c r="G320" s="5">
        <v>0.20644000000000001</v>
      </c>
      <c r="H320" s="5">
        <v>251</v>
      </c>
      <c r="I320" s="4">
        <v>2E-3</v>
      </c>
      <c r="J320" s="5">
        <v>1E-3</v>
      </c>
      <c r="K320" s="4">
        <v>245</v>
      </c>
      <c r="L320" s="4">
        <v>2E-3</v>
      </c>
      <c r="M320" s="5">
        <v>205</v>
      </c>
      <c r="N320" s="5" t="s">
        <v>62</v>
      </c>
      <c r="O320" s="4" t="s">
        <v>89</v>
      </c>
      <c r="P320" s="11">
        <v>55245497</v>
      </c>
      <c r="Q320" s="4" t="s">
        <v>84</v>
      </c>
      <c r="R320" s="12" t="s">
        <v>206</v>
      </c>
      <c r="S320" s="4" t="s">
        <v>23</v>
      </c>
      <c r="T320" s="4">
        <v>24.3</v>
      </c>
      <c r="U320" s="4">
        <v>87.3</v>
      </c>
    </row>
    <row r="321" spans="1:21" x14ac:dyDescent="0.2">
      <c r="A321" s="9" t="s">
        <v>785</v>
      </c>
      <c r="B321" s="4" t="s">
        <v>748</v>
      </c>
      <c r="C321" s="5">
        <v>18</v>
      </c>
      <c r="D321" s="5">
        <v>4.1000000000000002E-2</v>
      </c>
      <c r="E321" s="5">
        <v>8.9999999999999993E-3</v>
      </c>
      <c r="F321" s="5">
        <v>2.3359999999999999E-2</v>
      </c>
      <c r="G321" s="5">
        <v>5.8639999999999998E-2</v>
      </c>
      <c r="H321" s="5">
        <v>286</v>
      </c>
      <c r="I321" s="4">
        <v>1E-3</v>
      </c>
      <c r="J321" s="4">
        <v>1E-3</v>
      </c>
      <c r="K321" s="4">
        <v>245</v>
      </c>
      <c r="L321" s="4">
        <v>2.7000000000000001E-3</v>
      </c>
      <c r="M321" s="5">
        <v>176</v>
      </c>
      <c r="N321" s="5" t="s">
        <v>62</v>
      </c>
      <c r="O321" s="4" t="s">
        <v>89</v>
      </c>
      <c r="P321" s="11" t="s">
        <v>786</v>
      </c>
      <c r="Q321" s="4">
        <v>0</v>
      </c>
      <c r="R321" s="4" t="s">
        <v>40</v>
      </c>
      <c r="S321" s="4" t="s">
        <v>787</v>
      </c>
      <c r="T321" s="4">
        <v>22.57</v>
      </c>
      <c r="U321" s="4">
        <v>88.37</v>
      </c>
    </row>
    <row r="322" spans="1:21" x14ac:dyDescent="0.2">
      <c r="A322" s="9" t="s">
        <v>175</v>
      </c>
      <c r="B322" s="4" t="s">
        <v>30</v>
      </c>
      <c r="C322" s="5">
        <v>13</v>
      </c>
      <c r="D322" s="5">
        <v>5.8000000000000003E-2</v>
      </c>
      <c r="E322" s="5">
        <v>2.9000000000000001E-2</v>
      </c>
      <c r="F322" s="5">
        <v>1.16E-3</v>
      </c>
      <c r="G322" s="5">
        <v>0.11484</v>
      </c>
      <c r="H322" s="5">
        <v>281</v>
      </c>
      <c r="I322" s="4">
        <v>1E-3</v>
      </c>
      <c r="J322" s="5">
        <v>0</v>
      </c>
      <c r="K322" s="4">
        <v>276</v>
      </c>
      <c r="L322" s="4">
        <v>2E-3</v>
      </c>
      <c r="M322" s="5">
        <v>205</v>
      </c>
      <c r="N322" s="5" t="s">
        <v>62</v>
      </c>
      <c r="O322" s="4" t="s">
        <v>89</v>
      </c>
      <c r="P322" s="11" t="s">
        <v>176</v>
      </c>
      <c r="Q322" s="4" t="s">
        <v>84</v>
      </c>
      <c r="R322" s="4" t="s">
        <v>103</v>
      </c>
      <c r="S322" s="4" t="s">
        <v>174</v>
      </c>
      <c r="T322" s="4">
        <v>26.116047222222225</v>
      </c>
      <c r="U322" s="4">
        <v>83.231863888888896</v>
      </c>
    </row>
    <row r="323" spans="1:21" x14ac:dyDescent="0.2">
      <c r="A323" s="9" t="s">
        <v>179</v>
      </c>
      <c r="B323" s="4" t="s">
        <v>30</v>
      </c>
      <c r="C323" s="5">
        <v>4</v>
      </c>
      <c r="D323" s="5">
        <v>0</v>
      </c>
      <c r="E323" s="5">
        <v>0</v>
      </c>
      <c r="F323" s="5">
        <v>0</v>
      </c>
      <c r="G323" s="5">
        <v>0</v>
      </c>
      <c r="H323" s="5">
        <v>302</v>
      </c>
      <c r="I323" s="4">
        <v>0</v>
      </c>
      <c r="J323" s="5">
        <v>0</v>
      </c>
      <c r="K323" s="4">
        <v>276</v>
      </c>
      <c r="L323" s="4" t="s">
        <v>22</v>
      </c>
      <c r="M323" s="5" t="s">
        <v>22</v>
      </c>
      <c r="N323" s="5" t="s">
        <v>77</v>
      </c>
      <c r="O323" s="4" t="s">
        <v>78</v>
      </c>
      <c r="P323" s="10" t="s">
        <v>180</v>
      </c>
      <c r="Q323" s="4" t="s">
        <v>84</v>
      </c>
      <c r="R323" s="4" t="s">
        <v>79</v>
      </c>
      <c r="S323" s="4" t="s">
        <v>80</v>
      </c>
      <c r="T323" s="4">
        <v>30.129308333333334</v>
      </c>
      <c r="U323" s="4">
        <v>77.26925</v>
      </c>
    </row>
    <row r="324" spans="1:21" x14ac:dyDescent="0.2">
      <c r="A324" s="3" t="s">
        <v>275</v>
      </c>
      <c r="B324" s="5" t="s">
        <v>186</v>
      </c>
      <c r="C324" s="5">
        <v>1</v>
      </c>
      <c r="D324" s="4" t="s">
        <v>22</v>
      </c>
      <c r="E324" s="4" t="s">
        <v>22</v>
      </c>
      <c r="F324" s="4" t="s">
        <v>22</v>
      </c>
      <c r="G324" s="4" t="s">
        <v>22</v>
      </c>
      <c r="H324" s="5" t="s">
        <v>22</v>
      </c>
      <c r="I324" s="5">
        <v>5.7000000000000002E-2</v>
      </c>
      <c r="J324" s="26">
        <v>0</v>
      </c>
      <c r="K324" s="4">
        <v>276</v>
      </c>
      <c r="L324" s="5">
        <v>1.4800000000000001E-2</v>
      </c>
      <c r="M324" s="5">
        <v>3</v>
      </c>
      <c r="N324" s="5" t="s">
        <v>62</v>
      </c>
      <c r="O324" s="5" t="s">
        <v>32</v>
      </c>
      <c r="P324" s="5" t="s">
        <v>276</v>
      </c>
      <c r="Q324" s="5">
        <v>0</v>
      </c>
      <c r="R324" s="5" t="s">
        <v>66</v>
      </c>
      <c r="S324" s="5" t="s">
        <v>277</v>
      </c>
      <c r="T324" s="5">
        <v>11.93689</v>
      </c>
      <c r="U324" s="5">
        <v>79.487262000000001</v>
      </c>
    </row>
    <row r="325" spans="1:21" x14ac:dyDescent="0.2">
      <c r="A325" s="3" t="s">
        <v>712</v>
      </c>
      <c r="B325" s="5" t="s">
        <v>186</v>
      </c>
      <c r="C325" s="5">
        <v>5</v>
      </c>
      <c r="D325" s="5">
        <v>5.1999999999999998E-2</v>
      </c>
      <c r="E325" s="5">
        <v>3.5000000000000003E-2</v>
      </c>
      <c r="F325" s="5">
        <v>-1.66E-2</v>
      </c>
      <c r="G325" s="5">
        <v>0.1206</v>
      </c>
      <c r="H325" s="5">
        <v>282</v>
      </c>
      <c r="I325" s="5">
        <v>0</v>
      </c>
      <c r="J325" s="26">
        <v>0</v>
      </c>
      <c r="K325" s="4">
        <v>276</v>
      </c>
      <c r="L325" s="5">
        <v>2.5000000000000001E-3</v>
      </c>
      <c r="M325" s="5">
        <v>185</v>
      </c>
      <c r="N325" s="5" t="s">
        <v>62</v>
      </c>
      <c r="O325" s="5" t="s">
        <v>89</v>
      </c>
      <c r="P325" s="5" t="s">
        <v>713</v>
      </c>
      <c r="Q325" s="5" t="s">
        <v>84</v>
      </c>
      <c r="R325" s="5" t="s">
        <v>103</v>
      </c>
      <c r="S325" s="5" t="s">
        <v>490</v>
      </c>
      <c r="T325" s="5">
        <v>17.385044444444443</v>
      </c>
      <c r="U325" s="5">
        <v>78.486672222222225</v>
      </c>
    </row>
    <row r="326" spans="1:21" x14ac:dyDescent="0.2">
      <c r="A326" s="3" t="s">
        <v>607</v>
      </c>
      <c r="B326" s="5" t="s">
        <v>186</v>
      </c>
      <c r="C326" s="5">
        <v>4</v>
      </c>
      <c r="D326" s="5">
        <v>0.13100000000000001</v>
      </c>
      <c r="E326" s="5">
        <v>9.2999999999999999E-2</v>
      </c>
      <c r="F326" s="5">
        <v>-5.1279999999999999E-2</v>
      </c>
      <c r="G326" s="5">
        <v>0.31328</v>
      </c>
      <c r="H326" s="5">
        <v>250</v>
      </c>
      <c r="I326" s="5">
        <v>3.0000000000000001E-3</v>
      </c>
      <c r="J326" s="26">
        <v>0</v>
      </c>
      <c r="K326" s="4">
        <v>276</v>
      </c>
      <c r="L326" s="5">
        <v>2.5000000000000001E-3</v>
      </c>
      <c r="M326" s="5">
        <v>185</v>
      </c>
      <c r="N326" s="5" t="s">
        <v>62</v>
      </c>
      <c r="O326" s="5" t="s">
        <v>89</v>
      </c>
      <c r="P326" s="5">
        <v>950000</v>
      </c>
      <c r="Q326" s="5">
        <v>0</v>
      </c>
      <c r="R326" s="5" t="s">
        <v>435</v>
      </c>
      <c r="S326" s="5" t="s">
        <v>608</v>
      </c>
      <c r="T326" s="5">
        <v>16.3</v>
      </c>
      <c r="U326" s="5">
        <v>80.48</v>
      </c>
    </row>
    <row r="327" spans="1:21" x14ac:dyDescent="0.2">
      <c r="A327" s="3" t="s">
        <v>705</v>
      </c>
      <c r="B327" s="5" t="s">
        <v>186</v>
      </c>
      <c r="C327" s="5">
        <v>3</v>
      </c>
      <c r="D327" s="5">
        <v>0.249</v>
      </c>
      <c r="E327" s="5">
        <v>0.22500000000000001</v>
      </c>
      <c r="F327" s="5">
        <v>-0.192</v>
      </c>
      <c r="G327" s="5">
        <v>0.69</v>
      </c>
      <c r="H327" s="5">
        <v>222</v>
      </c>
      <c r="I327" s="5">
        <v>0</v>
      </c>
      <c r="J327" s="26">
        <v>0</v>
      </c>
      <c r="K327" s="4">
        <v>276</v>
      </c>
      <c r="L327" s="5">
        <v>2.0999999999999999E-3</v>
      </c>
      <c r="M327" s="5">
        <v>200</v>
      </c>
      <c r="N327" s="5" t="s">
        <v>62</v>
      </c>
      <c r="O327" s="5" t="s">
        <v>89</v>
      </c>
      <c r="P327" s="5" t="s">
        <v>232</v>
      </c>
      <c r="Q327" s="5" t="s">
        <v>84</v>
      </c>
      <c r="R327" s="5" t="s">
        <v>103</v>
      </c>
      <c r="S327" s="5" t="s">
        <v>706</v>
      </c>
      <c r="T327" s="5">
        <v>21.028519444444445</v>
      </c>
      <c r="U327" s="5">
        <v>70.605691666666658</v>
      </c>
    </row>
    <row r="328" spans="1:21" x14ac:dyDescent="0.2">
      <c r="A328" s="3" t="s">
        <v>717</v>
      </c>
      <c r="B328" s="5" t="s">
        <v>186</v>
      </c>
      <c r="C328" s="5">
        <v>3</v>
      </c>
      <c r="D328" s="5">
        <v>0</v>
      </c>
      <c r="E328" s="5">
        <v>0</v>
      </c>
      <c r="F328" s="5">
        <v>0</v>
      </c>
      <c r="G328" s="5">
        <v>0</v>
      </c>
      <c r="H328" s="5">
        <v>302</v>
      </c>
      <c r="I328" s="5">
        <v>0</v>
      </c>
      <c r="J328" s="26">
        <v>0</v>
      </c>
      <c r="K328" s="4">
        <v>276</v>
      </c>
      <c r="L328" s="5">
        <v>1.5E-3</v>
      </c>
      <c r="M328" s="5">
        <v>222</v>
      </c>
      <c r="N328" s="5" t="s">
        <v>62</v>
      </c>
      <c r="O328" s="5" t="s">
        <v>89</v>
      </c>
      <c r="P328" s="5" t="s">
        <v>718</v>
      </c>
      <c r="Q328" s="5" t="s">
        <v>84</v>
      </c>
      <c r="R328" s="5" t="s">
        <v>435</v>
      </c>
      <c r="S328" s="5" t="s">
        <v>436</v>
      </c>
      <c r="T328" s="5">
        <v>28.464133333333333</v>
      </c>
      <c r="U328" s="5">
        <v>77.817072222222222</v>
      </c>
    </row>
    <row r="329" spans="1:21" x14ac:dyDescent="0.2">
      <c r="A329" s="3" t="s">
        <v>701</v>
      </c>
      <c r="B329" s="5" t="s">
        <v>186</v>
      </c>
      <c r="C329" s="5">
        <v>1</v>
      </c>
      <c r="D329" s="4" t="s">
        <v>22</v>
      </c>
      <c r="E329" s="4" t="s">
        <v>22</v>
      </c>
      <c r="F329" s="4" t="s">
        <v>22</v>
      </c>
      <c r="G329" s="4" t="s">
        <v>22</v>
      </c>
      <c r="H329" s="5" t="s">
        <v>22</v>
      </c>
      <c r="I329" s="5">
        <v>0</v>
      </c>
      <c r="J329" s="26">
        <v>0</v>
      </c>
      <c r="K329" s="4">
        <v>276</v>
      </c>
      <c r="L329" s="5" t="s">
        <v>22</v>
      </c>
      <c r="M329" s="5" t="s">
        <v>22</v>
      </c>
      <c r="N329" s="5" t="s">
        <v>78</v>
      </c>
      <c r="O329" s="5" t="s">
        <v>78</v>
      </c>
      <c r="P329" s="5" t="s">
        <v>702</v>
      </c>
      <c r="Q329" s="5">
        <v>0</v>
      </c>
      <c r="R329" s="5" t="s">
        <v>63</v>
      </c>
      <c r="S329" s="5" t="s">
        <v>383</v>
      </c>
      <c r="T329" s="5">
        <v>27.4</v>
      </c>
      <c r="U329" s="5">
        <v>85.3</v>
      </c>
    </row>
    <row r="330" spans="1:21" x14ac:dyDescent="0.2">
      <c r="A330" s="3" t="s">
        <v>473</v>
      </c>
      <c r="B330" s="5" t="s">
        <v>186</v>
      </c>
      <c r="C330" s="5">
        <v>1</v>
      </c>
      <c r="D330" s="4" t="s">
        <v>22</v>
      </c>
      <c r="E330" s="4" t="s">
        <v>22</v>
      </c>
      <c r="F330" s="4" t="s">
        <v>22</v>
      </c>
      <c r="G330" s="4" t="s">
        <v>22</v>
      </c>
      <c r="H330" s="5" t="s">
        <v>22</v>
      </c>
      <c r="I330" s="5">
        <v>5.0000000000000001E-3</v>
      </c>
      <c r="J330" s="26">
        <v>0</v>
      </c>
      <c r="K330" s="4">
        <v>276</v>
      </c>
      <c r="L330" s="5">
        <v>3.8E-3</v>
      </c>
      <c r="M330" s="5">
        <v>99</v>
      </c>
      <c r="N330" s="5" t="s">
        <v>62</v>
      </c>
      <c r="O330" s="5" t="s">
        <v>89</v>
      </c>
      <c r="P330" s="5">
        <v>16000</v>
      </c>
      <c r="Q330" s="5">
        <v>0</v>
      </c>
      <c r="R330" s="5" t="s">
        <v>34</v>
      </c>
      <c r="S330" s="5" t="s">
        <v>474</v>
      </c>
      <c r="T330" s="5">
        <v>16.485155555555558</v>
      </c>
      <c r="U330" s="5">
        <v>79.890055555555563</v>
      </c>
    </row>
    <row r="331" spans="1:21" x14ac:dyDescent="0.2">
      <c r="A331" s="3" t="s">
        <v>360</v>
      </c>
      <c r="B331" s="5" t="s">
        <v>186</v>
      </c>
      <c r="C331" s="5">
        <v>1</v>
      </c>
      <c r="D331" s="4" t="s">
        <v>22</v>
      </c>
      <c r="E331" s="4" t="s">
        <v>22</v>
      </c>
      <c r="F331" s="4" t="s">
        <v>22</v>
      </c>
      <c r="G331" s="4" t="s">
        <v>22</v>
      </c>
      <c r="H331" s="5" t="s">
        <v>22</v>
      </c>
      <c r="I331" s="5">
        <v>1.0999999999999999E-2</v>
      </c>
      <c r="J331" s="26">
        <v>0</v>
      </c>
      <c r="K331" s="4">
        <v>276</v>
      </c>
      <c r="L331" s="5" t="s">
        <v>22</v>
      </c>
      <c r="M331" s="5" t="s">
        <v>22</v>
      </c>
      <c r="N331" s="5" t="s">
        <v>78</v>
      </c>
      <c r="O331" s="5" t="s">
        <v>78</v>
      </c>
      <c r="P331" s="5">
        <v>1021118</v>
      </c>
      <c r="Q331" s="5" t="s">
        <v>84</v>
      </c>
      <c r="R331" s="5" t="s">
        <v>167</v>
      </c>
      <c r="S331" s="5" t="s">
        <v>152</v>
      </c>
      <c r="T331" s="5">
        <v>34</v>
      </c>
      <c r="U331" s="5">
        <v>78</v>
      </c>
    </row>
    <row r="332" spans="1:21" x14ac:dyDescent="0.2">
      <c r="A332" s="3" t="s">
        <v>116</v>
      </c>
      <c r="B332" s="5" t="s">
        <v>186</v>
      </c>
      <c r="C332" s="5">
        <v>1</v>
      </c>
      <c r="D332" s="4" t="s">
        <v>22</v>
      </c>
      <c r="E332" s="4" t="s">
        <v>22</v>
      </c>
      <c r="F332" s="4" t="s">
        <v>22</v>
      </c>
      <c r="G332" s="4" t="s">
        <v>22</v>
      </c>
      <c r="H332" s="5" t="s">
        <v>22</v>
      </c>
      <c r="I332" s="5">
        <v>0</v>
      </c>
      <c r="J332" s="26">
        <v>0</v>
      </c>
      <c r="K332" s="4">
        <v>276</v>
      </c>
      <c r="L332" s="5">
        <v>0</v>
      </c>
      <c r="M332" s="5">
        <v>227</v>
      </c>
      <c r="N332" s="5" t="s">
        <v>62</v>
      </c>
      <c r="O332" s="5" t="s">
        <v>32</v>
      </c>
      <c r="P332" s="5">
        <v>5100000</v>
      </c>
      <c r="Q332" s="5" t="s">
        <v>84</v>
      </c>
      <c r="R332" s="5" t="s">
        <v>63</v>
      </c>
      <c r="S332" s="5" t="s">
        <v>118</v>
      </c>
      <c r="T332" s="5">
        <v>15.49</v>
      </c>
      <c r="U332" s="5">
        <v>78.02</v>
      </c>
    </row>
    <row r="333" spans="1:21" x14ac:dyDescent="0.2">
      <c r="A333" s="3" t="s">
        <v>380</v>
      </c>
      <c r="B333" s="5" t="s">
        <v>186</v>
      </c>
      <c r="C333" s="5">
        <v>1</v>
      </c>
      <c r="D333" s="4" t="s">
        <v>22</v>
      </c>
      <c r="E333" s="4" t="s">
        <v>22</v>
      </c>
      <c r="F333" s="4" t="s">
        <v>22</v>
      </c>
      <c r="G333" s="4" t="s">
        <v>22</v>
      </c>
      <c r="H333" s="5" t="s">
        <v>22</v>
      </c>
      <c r="I333" s="5">
        <v>3.4000000000000002E-2</v>
      </c>
      <c r="J333" s="26">
        <v>0</v>
      </c>
      <c r="K333" s="4">
        <v>276</v>
      </c>
      <c r="L333" s="5" t="s">
        <v>22</v>
      </c>
      <c r="M333" s="5" t="s">
        <v>22</v>
      </c>
      <c r="N333" s="5" t="s">
        <v>77</v>
      </c>
      <c r="O333" s="5" t="s">
        <v>32</v>
      </c>
      <c r="P333" s="5">
        <v>364748</v>
      </c>
      <c r="Q333" s="5">
        <v>0</v>
      </c>
      <c r="R333" s="5" t="s">
        <v>332</v>
      </c>
      <c r="S333" s="5" t="s">
        <v>381</v>
      </c>
      <c r="T333" s="5">
        <v>23.2</v>
      </c>
      <c r="U333" s="5">
        <v>72.7</v>
      </c>
    </row>
    <row r="334" spans="1:21" x14ac:dyDescent="0.2">
      <c r="A334" s="3" t="s">
        <v>382</v>
      </c>
      <c r="B334" s="5" t="s">
        <v>186</v>
      </c>
      <c r="C334" s="5">
        <v>1</v>
      </c>
      <c r="D334" s="4" t="s">
        <v>22</v>
      </c>
      <c r="E334" s="4" t="s">
        <v>22</v>
      </c>
      <c r="F334" s="4" t="s">
        <v>22</v>
      </c>
      <c r="G334" s="4" t="s">
        <v>22</v>
      </c>
      <c r="H334" s="5" t="s">
        <v>22</v>
      </c>
      <c r="I334" s="5">
        <v>0</v>
      </c>
      <c r="J334" s="26">
        <v>0</v>
      </c>
      <c r="K334" s="4">
        <v>276</v>
      </c>
      <c r="L334" s="5" t="s">
        <v>22</v>
      </c>
      <c r="M334" s="5" t="s">
        <v>22</v>
      </c>
      <c r="N334" s="5" t="s">
        <v>77</v>
      </c>
      <c r="O334" s="5" t="s">
        <v>32</v>
      </c>
      <c r="P334" s="5">
        <v>113619</v>
      </c>
      <c r="Q334" s="5">
        <v>0</v>
      </c>
      <c r="R334" s="5" t="s">
        <v>63</v>
      </c>
      <c r="S334" s="5" t="s">
        <v>383</v>
      </c>
      <c r="T334" s="5">
        <v>23.344099999999997</v>
      </c>
      <c r="U334" s="5">
        <v>85.309561111111108</v>
      </c>
    </row>
    <row r="335" spans="1:21" x14ac:dyDescent="0.2">
      <c r="A335" s="3" t="s">
        <v>505</v>
      </c>
      <c r="B335" s="5" t="s">
        <v>186</v>
      </c>
      <c r="C335" s="5">
        <v>3</v>
      </c>
      <c r="D335" s="5">
        <v>7.1999999999999995E-2</v>
      </c>
      <c r="E335" s="5">
        <v>7.0999999999999994E-2</v>
      </c>
      <c r="F335" s="5">
        <v>-6.7159999999999997E-2</v>
      </c>
      <c r="G335" s="5">
        <v>0.21115999999999999</v>
      </c>
      <c r="H335" s="5">
        <v>271</v>
      </c>
      <c r="I335" s="5">
        <v>5.0000000000000001E-3</v>
      </c>
      <c r="J335" s="26">
        <v>0</v>
      </c>
      <c r="K335" s="4">
        <v>276</v>
      </c>
      <c r="L335" s="5">
        <v>3.8999999999999998E-3</v>
      </c>
      <c r="M335" s="5">
        <v>94</v>
      </c>
      <c r="N335" s="5" t="s">
        <v>62</v>
      </c>
      <c r="O335" s="5" t="s">
        <v>32</v>
      </c>
      <c r="P335" s="5" t="s">
        <v>506</v>
      </c>
      <c r="Q335" s="5">
        <v>0</v>
      </c>
      <c r="R335" s="5" t="s">
        <v>70</v>
      </c>
      <c r="S335" s="5" t="s">
        <v>274</v>
      </c>
      <c r="T335" s="5">
        <v>25.17936388888889</v>
      </c>
      <c r="U335" s="5">
        <v>83.293408333333332</v>
      </c>
    </row>
    <row r="336" spans="1:21" x14ac:dyDescent="0.2">
      <c r="A336" s="3" t="s">
        <v>292</v>
      </c>
      <c r="B336" s="5" t="s">
        <v>186</v>
      </c>
      <c r="C336" s="5">
        <v>1</v>
      </c>
      <c r="D336" s="4" t="s">
        <v>22</v>
      </c>
      <c r="E336" s="4" t="s">
        <v>22</v>
      </c>
      <c r="F336" s="4" t="s">
        <v>22</v>
      </c>
      <c r="G336" s="4" t="s">
        <v>22</v>
      </c>
      <c r="H336" s="5" t="s">
        <v>22</v>
      </c>
      <c r="I336" s="5">
        <v>2.3E-2</v>
      </c>
      <c r="J336" s="26">
        <v>0</v>
      </c>
      <c r="K336" s="4">
        <v>276</v>
      </c>
      <c r="L336" s="5">
        <v>7.4999999999999997E-3</v>
      </c>
      <c r="M336" s="5">
        <v>21</v>
      </c>
      <c r="N336" s="5" t="s">
        <v>62</v>
      </c>
      <c r="O336" s="5" t="s">
        <v>32</v>
      </c>
      <c r="P336" s="5" t="s">
        <v>293</v>
      </c>
      <c r="Q336" s="5">
        <v>0</v>
      </c>
      <c r="R336" s="5" t="s">
        <v>294</v>
      </c>
      <c r="S336" s="5" t="s">
        <v>295</v>
      </c>
      <c r="T336" s="5">
        <v>25.584041666666664</v>
      </c>
      <c r="U336" s="5">
        <v>83.577019444444446</v>
      </c>
    </row>
    <row r="337" spans="1:40" x14ac:dyDescent="0.2">
      <c r="A337" s="3" t="s">
        <v>707</v>
      </c>
      <c r="B337" s="5" t="s">
        <v>186</v>
      </c>
      <c r="C337" s="5">
        <v>4</v>
      </c>
      <c r="D337" s="5">
        <v>9.8000000000000004E-2</v>
      </c>
      <c r="E337" s="5">
        <v>7.4999999999999997E-2</v>
      </c>
      <c r="F337" s="5">
        <v>-4.9000000000000002E-2</v>
      </c>
      <c r="G337" s="5">
        <v>0.245</v>
      </c>
      <c r="H337" s="5">
        <v>260</v>
      </c>
      <c r="I337" s="5">
        <v>0</v>
      </c>
      <c r="J337" s="26">
        <v>0</v>
      </c>
      <c r="K337" s="4">
        <v>276</v>
      </c>
      <c r="L337" s="5">
        <v>2.5000000000000001E-3</v>
      </c>
      <c r="M337" s="5">
        <v>185</v>
      </c>
      <c r="N337" s="5" t="s">
        <v>62</v>
      </c>
      <c r="O337" s="5" t="s">
        <v>32</v>
      </c>
      <c r="P337" s="5" t="s">
        <v>708</v>
      </c>
      <c r="Q337" s="5">
        <v>0</v>
      </c>
      <c r="R337" s="5" t="s">
        <v>34</v>
      </c>
      <c r="S337" s="5" t="s">
        <v>694</v>
      </c>
      <c r="T337" s="5">
        <v>23.7</v>
      </c>
      <c r="U337" s="5">
        <v>90.4</v>
      </c>
    </row>
    <row r="338" spans="1:40" x14ac:dyDescent="0.2">
      <c r="A338" s="3" t="s">
        <v>270</v>
      </c>
      <c r="B338" s="5" t="s">
        <v>186</v>
      </c>
      <c r="C338" s="5">
        <v>1</v>
      </c>
      <c r="D338" s="4" t="s">
        <v>22</v>
      </c>
      <c r="E338" s="4" t="s">
        <v>22</v>
      </c>
      <c r="F338" s="4" t="s">
        <v>22</v>
      </c>
      <c r="G338" s="4" t="s">
        <v>22</v>
      </c>
      <c r="H338" s="5" t="s">
        <v>22</v>
      </c>
      <c r="I338" s="5">
        <v>6.2E-2</v>
      </c>
      <c r="J338" s="26">
        <v>0</v>
      </c>
      <c r="K338" s="4">
        <v>276</v>
      </c>
      <c r="L338" s="5">
        <v>1.78E-2</v>
      </c>
      <c r="M338" s="5">
        <v>1</v>
      </c>
      <c r="N338" s="5" t="s">
        <v>62</v>
      </c>
      <c r="O338" s="5" t="s">
        <v>32</v>
      </c>
      <c r="P338" s="5" t="s">
        <v>271</v>
      </c>
      <c r="Q338" s="5" t="s">
        <v>84</v>
      </c>
      <c r="R338" s="5" t="s">
        <v>66</v>
      </c>
      <c r="S338" s="5" t="s">
        <v>23</v>
      </c>
      <c r="T338" s="5">
        <v>24.994972222222223</v>
      </c>
      <c r="U338" s="5">
        <v>84.812469444444446</v>
      </c>
    </row>
    <row r="339" spans="1:40" x14ac:dyDescent="0.2">
      <c r="A339" s="3" t="s">
        <v>509</v>
      </c>
      <c r="B339" s="5" t="s">
        <v>186</v>
      </c>
      <c r="C339" s="5">
        <v>1</v>
      </c>
      <c r="D339" s="4" t="s">
        <v>22</v>
      </c>
      <c r="E339" s="4" t="s">
        <v>22</v>
      </c>
      <c r="F339" s="4" t="s">
        <v>22</v>
      </c>
      <c r="G339" s="4" t="s">
        <v>22</v>
      </c>
      <c r="H339" s="5" t="s">
        <v>22</v>
      </c>
      <c r="I339" s="5">
        <v>4.0000000000000001E-3</v>
      </c>
      <c r="J339" s="26">
        <v>0</v>
      </c>
      <c r="K339" s="4">
        <v>276</v>
      </c>
      <c r="L339" s="5">
        <v>3.8E-3</v>
      </c>
      <c r="M339" s="5">
        <v>99</v>
      </c>
      <c r="N339" s="5" t="s">
        <v>62</v>
      </c>
      <c r="O339" s="5" t="s">
        <v>32</v>
      </c>
      <c r="P339" s="5">
        <v>12000000</v>
      </c>
      <c r="Q339" s="5" t="s">
        <v>84</v>
      </c>
      <c r="R339" s="5" t="s">
        <v>388</v>
      </c>
      <c r="S339" s="5" t="s">
        <v>510</v>
      </c>
      <c r="T339" s="5">
        <v>17.37295277777778</v>
      </c>
      <c r="U339" s="5">
        <v>78.524822222222227</v>
      </c>
    </row>
    <row r="340" spans="1:40" x14ac:dyDescent="0.2">
      <c r="A340" s="3" t="s">
        <v>670</v>
      </c>
      <c r="B340" s="5" t="s">
        <v>186</v>
      </c>
      <c r="C340" s="5">
        <v>2</v>
      </c>
      <c r="D340" s="5">
        <v>0</v>
      </c>
      <c r="E340" s="5">
        <v>0</v>
      </c>
      <c r="F340" s="5">
        <v>0</v>
      </c>
      <c r="G340" s="5">
        <v>0</v>
      </c>
      <c r="H340" s="5">
        <v>302</v>
      </c>
      <c r="I340" s="5">
        <v>2E-3</v>
      </c>
      <c r="J340" s="26">
        <v>0</v>
      </c>
      <c r="K340" s="4">
        <v>276</v>
      </c>
      <c r="L340" s="5">
        <v>3.0999999999999999E-3</v>
      </c>
      <c r="M340" s="5">
        <v>154</v>
      </c>
      <c r="N340" s="5" t="s">
        <v>62</v>
      </c>
      <c r="O340" s="5" t="s">
        <v>89</v>
      </c>
      <c r="P340" s="5" t="s">
        <v>671</v>
      </c>
      <c r="Q340" s="5" t="s">
        <v>84</v>
      </c>
      <c r="R340" s="5" t="s">
        <v>404</v>
      </c>
      <c r="S340" s="5" t="s">
        <v>405</v>
      </c>
      <c r="T340" s="5">
        <v>20.55</v>
      </c>
      <c r="U340" s="5">
        <v>77.45</v>
      </c>
    </row>
    <row r="341" spans="1:40" x14ac:dyDescent="0.2">
      <c r="A341" s="3" t="s">
        <v>703</v>
      </c>
      <c r="B341" s="5" t="s">
        <v>186</v>
      </c>
      <c r="C341" s="5">
        <v>1</v>
      </c>
      <c r="D341" s="4" t="s">
        <v>22</v>
      </c>
      <c r="E341" s="4" t="s">
        <v>22</v>
      </c>
      <c r="F341" s="4" t="s">
        <v>22</v>
      </c>
      <c r="G341" s="4" t="s">
        <v>22</v>
      </c>
      <c r="H341" s="5" t="s">
        <v>22</v>
      </c>
      <c r="I341" s="5">
        <v>0</v>
      </c>
      <c r="J341" s="26">
        <v>0</v>
      </c>
      <c r="K341" s="4">
        <v>276</v>
      </c>
      <c r="L341" s="5" t="s">
        <v>22</v>
      </c>
      <c r="M341" s="5" t="s">
        <v>22</v>
      </c>
      <c r="N341" s="5" t="s">
        <v>77</v>
      </c>
      <c r="O341" s="5" t="s">
        <v>303</v>
      </c>
      <c r="P341" s="5" t="s">
        <v>704</v>
      </c>
      <c r="Q341" s="5" t="s">
        <v>84</v>
      </c>
      <c r="R341" s="5" t="s">
        <v>234</v>
      </c>
      <c r="S341" s="5" t="s">
        <v>602</v>
      </c>
      <c r="T341" s="5">
        <v>23.259933</v>
      </c>
      <c r="U341" s="5">
        <v>77.412615000000002</v>
      </c>
    </row>
    <row r="342" spans="1:40" x14ac:dyDescent="0.2">
      <c r="A342" s="3" t="s">
        <v>302</v>
      </c>
      <c r="B342" s="5" t="s">
        <v>186</v>
      </c>
      <c r="C342" s="5">
        <v>1</v>
      </c>
      <c r="D342" s="4" t="s">
        <v>22</v>
      </c>
      <c r="E342" s="4" t="s">
        <v>22</v>
      </c>
      <c r="F342" s="4" t="s">
        <v>22</v>
      </c>
      <c r="G342" s="4" t="s">
        <v>22</v>
      </c>
      <c r="H342" s="5" t="s">
        <v>22</v>
      </c>
      <c r="I342" s="5">
        <v>2.1000000000000001E-2</v>
      </c>
      <c r="J342" s="26">
        <v>0</v>
      </c>
      <c r="K342" s="4">
        <v>276</v>
      </c>
      <c r="L342" s="5">
        <v>7.3000000000000001E-3</v>
      </c>
      <c r="M342" s="5">
        <v>26</v>
      </c>
      <c r="N342" s="5" t="s">
        <v>62</v>
      </c>
      <c r="O342" s="5" t="s">
        <v>303</v>
      </c>
      <c r="P342" s="5" t="s">
        <v>304</v>
      </c>
      <c r="Q342" s="5">
        <v>0</v>
      </c>
      <c r="R342" s="5" t="s">
        <v>63</v>
      </c>
      <c r="S342" s="5" t="s">
        <v>155</v>
      </c>
      <c r="T342" s="5">
        <v>17.385044000000001</v>
      </c>
      <c r="U342" s="5">
        <v>78.486671000000001</v>
      </c>
    </row>
    <row r="343" spans="1:40" x14ac:dyDescent="0.2">
      <c r="A343" s="9" t="s">
        <v>724</v>
      </c>
      <c r="B343" s="4" t="s">
        <v>720</v>
      </c>
      <c r="C343" s="5">
        <v>1</v>
      </c>
      <c r="D343" s="5" t="s">
        <v>22</v>
      </c>
      <c r="E343" s="5" t="s">
        <v>22</v>
      </c>
      <c r="F343" s="5" t="s">
        <v>22</v>
      </c>
      <c r="G343" s="5" t="s">
        <v>22</v>
      </c>
      <c r="H343" s="5" t="s">
        <v>22</v>
      </c>
      <c r="I343" s="4">
        <v>2.1000000000000001E-2</v>
      </c>
      <c r="J343" s="5">
        <v>0</v>
      </c>
      <c r="K343" s="4">
        <v>276</v>
      </c>
      <c r="L343" s="4" t="s">
        <v>22</v>
      </c>
      <c r="M343" s="5" t="s">
        <v>22</v>
      </c>
      <c r="N343" s="5" t="s">
        <v>78</v>
      </c>
      <c r="O343" s="4" t="s">
        <v>78</v>
      </c>
      <c r="P343" s="10" t="s">
        <v>725</v>
      </c>
      <c r="Q343" s="4" t="s">
        <v>84</v>
      </c>
      <c r="R343" s="15" t="s">
        <v>332</v>
      </c>
      <c r="S343" s="4" t="s">
        <v>23</v>
      </c>
      <c r="T343" s="4">
        <v>29.380302777777779</v>
      </c>
      <c r="U343" s="4">
        <v>79.463566666666665</v>
      </c>
    </row>
    <row r="344" spans="1:40" x14ac:dyDescent="0.2">
      <c r="A344" s="9" t="s">
        <v>788</v>
      </c>
      <c r="B344" s="4" t="s">
        <v>748</v>
      </c>
      <c r="C344" s="5">
        <v>20</v>
      </c>
      <c r="D344" s="5">
        <v>0.04</v>
      </c>
      <c r="E344" s="5">
        <v>1.0999999999999999E-2</v>
      </c>
      <c r="F344" s="5">
        <v>1.8440000000000002E-2</v>
      </c>
      <c r="G344" s="5">
        <v>6.1559999999999997E-2</v>
      </c>
      <c r="H344" s="5">
        <v>287</v>
      </c>
      <c r="I344" s="4">
        <v>1E-3</v>
      </c>
      <c r="J344" s="4">
        <v>0</v>
      </c>
      <c r="K344" s="4">
        <v>276</v>
      </c>
      <c r="L344" s="4">
        <v>2.5000000000000001E-3</v>
      </c>
      <c r="M344" s="5">
        <v>185</v>
      </c>
      <c r="N344" s="5" t="s">
        <v>62</v>
      </c>
      <c r="O344" s="4" t="s">
        <v>89</v>
      </c>
      <c r="P344" s="11" t="s">
        <v>789</v>
      </c>
      <c r="Q344" s="4" t="s">
        <v>84</v>
      </c>
      <c r="R344" s="4" t="s">
        <v>460</v>
      </c>
      <c r="S344" s="4" t="s">
        <v>461</v>
      </c>
      <c r="T344" s="4">
        <v>18.98</v>
      </c>
      <c r="U344" s="4">
        <v>72.83</v>
      </c>
    </row>
    <row r="345" spans="1:40" x14ac:dyDescent="0.2">
      <c r="J345" s="4"/>
    </row>
    <row r="346" spans="1:40" x14ac:dyDescent="0.2">
      <c r="J346" s="4"/>
    </row>
    <row r="347" spans="1:40" s="18" customFormat="1" x14ac:dyDescent="0.2">
      <c r="A347" s="18" t="s">
        <v>797</v>
      </c>
      <c r="B347" s="9"/>
      <c r="C347" s="4"/>
      <c r="D347" s="4"/>
      <c r="E347" s="4"/>
      <c r="F347" s="4"/>
      <c r="G347" s="4"/>
      <c r="H347" s="4"/>
      <c r="I347"/>
      <c r="J347" s="4"/>
      <c r="K347" s="4"/>
      <c r="L347" s="11"/>
      <c r="M347" s="4"/>
      <c r="N347" s="9"/>
      <c r="O347" s="9"/>
      <c r="P347" s="9"/>
      <c r="Q347" s="9"/>
      <c r="R347" s="4"/>
      <c r="S347" s="4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</row>
    <row r="348" spans="1:40" s="18" customFormat="1" x14ac:dyDescent="0.2">
      <c r="A348" s="18" t="s">
        <v>798</v>
      </c>
      <c r="B348" s="9"/>
      <c r="C348" s="4"/>
      <c r="D348" s="4"/>
      <c r="E348" s="4"/>
      <c r="F348" s="4"/>
      <c r="G348" s="4"/>
      <c r="H348" s="4"/>
      <c r="I348" s="4"/>
      <c r="J348" s="4"/>
      <c r="K348" s="4"/>
      <c r="L348" s="11"/>
      <c r="M348" s="4"/>
      <c r="N348" s="9"/>
      <c r="O348" s="9"/>
      <c r="P348" s="9"/>
      <c r="Q348" s="9"/>
      <c r="R348" s="4"/>
      <c r="S348" s="4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</row>
    <row r="349" spans="1:40" s="18" customFormat="1" x14ac:dyDescent="0.2">
      <c r="A349" s="18" t="s">
        <v>799</v>
      </c>
      <c r="B349" s="9"/>
      <c r="C349" s="4"/>
      <c r="D349" s="4"/>
      <c r="E349" s="4"/>
      <c r="F349" s="4"/>
      <c r="G349" s="4"/>
      <c r="H349" s="4"/>
      <c r="I349" s="4"/>
      <c r="J349" s="4"/>
      <c r="K349" s="4"/>
      <c r="L349" s="11"/>
      <c r="M349" s="4"/>
      <c r="N349" s="9"/>
      <c r="O349" s="9"/>
      <c r="P349" s="9"/>
      <c r="Q349" s="9"/>
      <c r="R349" s="4"/>
      <c r="S349" s="4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</row>
    <row r="350" spans="1:40" s="18" customFormat="1" x14ac:dyDescent="0.2">
      <c r="A350" s="19" t="s">
        <v>806</v>
      </c>
      <c r="B350" s="9"/>
      <c r="C350" s="4"/>
      <c r="D350" s="4"/>
      <c r="E350" s="4"/>
      <c r="F350" s="4"/>
      <c r="G350" s="4"/>
      <c r="H350" s="4"/>
      <c r="I350" s="4"/>
      <c r="J350" s="4"/>
      <c r="K350" s="4"/>
      <c r="L350" s="11"/>
      <c r="M350" s="4"/>
      <c r="N350" s="9"/>
      <c r="O350" s="9"/>
      <c r="P350" s="9"/>
      <c r="Q350" s="9"/>
      <c r="R350" s="4"/>
      <c r="S350" s="4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</row>
    <row r="351" spans="1:40" s="18" customFormat="1" x14ac:dyDescent="0.2">
      <c r="A351" s="18" t="s">
        <v>800</v>
      </c>
      <c r="B351" s="9"/>
      <c r="C351" s="4"/>
      <c r="D351" s="4"/>
      <c r="E351" s="20"/>
      <c r="F351" s="20"/>
      <c r="G351" s="4"/>
      <c r="H351" s="4"/>
      <c r="I351" s="4"/>
      <c r="J351" s="4"/>
      <c r="K351" s="20"/>
      <c r="L351" s="11"/>
      <c r="M351" s="20"/>
      <c r="N351" s="21"/>
      <c r="O351" s="21"/>
      <c r="P351" s="21"/>
      <c r="Q351" s="9"/>
      <c r="R351" s="4"/>
      <c r="S351" s="4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</row>
    <row r="352" spans="1:40" x14ac:dyDescent="0.2">
      <c r="I352" s="20"/>
      <c r="J352" s="4"/>
    </row>
    <row r="353" spans="10:10" x14ac:dyDescent="0.2">
      <c r="J353" s="4"/>
    </row>
    <row r="354" spans="10:10" x14ac:dyDescent="0.2">
      <c r="J354" s="4"/>
    </row>
    <row r="355" spans="10:10" x14ac:dyDescent="0.2">
      <c r="J355" s="4"/>
    </row>
    <row r="356" spans="10:10" x14ac:dyDescent="0.2">
      <c r="J356" s="4"/>
    </row>
    <row r="358" spans="10:10" x14ac:dyDescent="0.2">
      <c r="J358" s="4"/>
    </row>
    <row r="359" spans="10:10" x14ac:dyDescent="0.2">
      <c r="J359" s="4"/>
    </row>
    <row r="360" spans="10:10" x14ac:dyDescent="0.2">
      <c r="J360" s="4"/>
    </row>
    <row r="361" spans="10:10" x14ac:dyDescent="0.2">
      <c r="J361" s="4"/>
    </row>
    <row r="362" spans="10:10" x14ac:dyDescent="0.2">
      <c r="J362" s="4"/>
    </row>
    <row r="363" spans="10:10" x14ac:dyDescent="0.2">
      <c r="J363" s="4"/>
    </row>
    <row r="364" spans="10:10" x14ac:dyDescent="0.2">
      <c r="J364" s="4"/>
    </row>
    <row r="365" spans="10:10" x14ac:dyDescent="0.2">
      <c r="J365" s="4"/>
    </row>
    <row r="366" spans="10:10" x14ac:dyDescent="0.2">
      <c r="J366" s="4"/>
    </row>
    <row r="367" spans="10:10" x14ac:dyDescent="0.2">
      <c r="J367" s="4"/>
    </row>
    <row r="368" spans="10:10" x14ac:dyDescent="0.2">
      <c r="J368" s="4"/>
    </row>
    <row r="369" spans="10:10" x14ac:dyDescent="0.2">
      <c r="J369" s="4"/>
    </row>
    <row r="370" spans="10:10" x14ac:dyDescent="0.2">
      <c r="J370" s="4"/>
    </row>
    <row r="371" spans="10:10" x14ac:dyDescent="0.2">
      <c r="J371" s="4"/>
    </row>
    <row r="372" spans="10:10" x14ac:dyDescent="0.2">
      <c r="J372" s="4"/>
    </row>
    <row r="373" spans="10:10" x14ac:dyDescent="0.2">
      <c r="J373" s="4"/>
    </row>
    <row r="374" spans="10:10" x14ac:dyDescent="0.2">
      <c r="J374" s="4"/>
    </row>
    <row r="375" spans="10:10" x14ac:dyDescent="0.2">
      <c r="J375" s="4"/>
    </row>
    <row r="376" spans="10:10" x14ac:dyDescent="0.2">
      <c r="J376" s="4"/>
    </row>
    <row r="379" spans="10:10" x14ac:dyDescent="0.2">
      <c r="J379" s="4"/>
    </row>
    <row r="380" spans="10:10" x14ac:dyDescent="0.2">
      <c r="J380" s="4"/>
    </row>
    <row r="381" spans="10:10" x14ac:dyDescent="0.2">
      <c r="J381" s="4"/>
    </row>
    <row r="382" spans="10:10" x14ac:dyDescent="0.2">
      <c r="J382" s="4"/>
    </row>
    <row r="383" spans="10:10" x14ac:dyDescent="0.2">
      <c r="J383" s="20"/>
    </row>
  </sheetData>
  <sortState ref="A2:U344">
    <sortCondition descending="1" ref="J2:J344"/>
  </sortState>
  <conditionalFormatting sqref="T30:U30">
    <cfRule type="cellIs" dxfId="27" priority="28" operator="equal">
      <formula>".."</formula>
    </cfRule>
  </conditionalFormatting>
  <conditionalFormatting sqref="R30:S30">
    <cfRule type="cellIs" dxfId="26" priority="26" operator="equal">
      <formula>"NA"</formula>
    </cfRule>
    <cfRule type="cellIs" dxfId="25" priority="27" operator="equal">
      <formula>".."</formula>
    </cfRule>
  </conditionalFormatting>
  <conditionalFormatting sqref="R84:S84">
    <cfRule type="cellIs" dxfId="24" priority="24" operator="equal">
      <formula>"NA"</formula>
    </cfRule>
    <cfRule type="cellIs" dxfId="23" priority="25" operator="equal">
      <formula>".."</formula>
    </cfRule>
  </conditionalFormatting>
  <conditionalFormatting sqref="T84:U84">
    <cfRule type="cellIs" dxfId="22" priority="23" operator="equal">
      <formula>".."</formula>
    </cfRule>
  </conditionalFormatting>
  <conditionalFormatting sqref="T100:U100">
    <cfRule type="cellIs" dxfId="21" priority="22" operator="equal">
      <formula>".."</formula>
    </cfRule>
  </conditionalFormatting>
  <conditionalFormatting sqref="R100:S100">
    <cfRule type="cellIs" dxfId="20" priority="20" operator="equal">
      <formula>"NA"</formula>
    </cfRule>
    <cfRule type="cellIs" dxfId="19" priority="21" operator="equal">
      <formula>".."</formula>
    </cfRule>
  </conditionalFormatting>
  <conditionalFormatting sqref="T142:U142">
    <cfRule type="cellIs" dxfId="18" priority="19" operator="equal">
      <formula>".."</formula>
    </cfRule>
  </conditionalFormatting>
  <conditionalFormatting sqref="R142:S142">
    <cfRule type="cellIs" dxfId="17" priority="17" operator="equal">
      <formula>"NA"</formula>
    </cfRule>
    <cfRule type="cellIs" dxfId="16" priority="18" operator="equal">
      <formula>".."</formula>
    </cfRule>
  </conditionalFormatting>
  <conditionalFormatting sqref="T154:U154">
    <cfRule type="cellIs" dxfId="15" priority="16" operator="equal">
      <formula>".."</formula>
    </cfRule>
  </conditionalFormatting>
  <conditionalFormatting sqref="R154:S154">
    <cfRule type="cellIs" dxfId="14" priority="14" operator="equal">
      <formula>"NA"</formula>
    </cfRule>
    <cfRule type="cellIs" dxfId="13" priority="15" operator="equal">
      <formula>".."</formula>
    </cfRule>
  </conditionalFormatting>
  <conditionalFormatting sqref="S168">
    <cfRule type="cellIs" dxfId="12" priority="12" operator="equal">
      <formula>"NA"</formula>
    </cfRule>
    <cfRule type="cellIs" dxfId="11" priority="13" operator="equal">
      <formula>".."</formula>
    </cfRule>
  </conditionalFormatting>
  <conditionalFormatting sqref="T190:U190">
    <cfRule type="cellIs" dxfId="10" priority="11" operator="equal">
      <formula>".."</formula>
    </cfRule>
  </conditionalFormatting>
  <conditionalFormatting sqref="R190:S190">
    <cfRule type="cellIs" dxfId="9" priority="9" operator="equal">
      <formula>"NA"</formula>
    </cfRule>
    <cfRule type="cellIs" dxfId="8" priority="10" operator="equal">
      <formula>".."</formula>
    </cfRule>
  </conditionalFormatting>
  <conditionalFormatting sqref="T204:U204">
    <cfRule type="cellIs" dxfId="7" priority="8" operator="equal">
      <formula>".."</formula>
    </cfRule>
  </conditionalFormatting>
  <conditionalFormatting sqref="R204:S204">
    <cfRule type="cellIs" dxfId="6" priority="6" operator="equal">
      <formula>"NA"</formula>
    </cfRule>
    <cfRule type="cellIs" dxfId="5" priority="7" operator="equal">
      <formula>".."</formula>
    </cfRule>
  </conditionalFormatting>
  <conditionalFormatting sqref="S180">
    <cfRule type="cellIs" dxfId="4" priority="4" operator="equal">
      <formula>"NA"</formula>
    </cfRule>
    <cfRule type="cellIs" dxfId="3" priority="5" operator="equal">
      <formula>".."</formula>
    </cfRule>
  </conditionalFormatting>
  <conditionalFormatting sqref="T220:U220">
    <cfRule type="cellIs" dxfId="2" priority="3" operator="equal">
      <formula>".."</formula>
    </cfRule>
  </conditionalFormatting>
  <conditionalFormatting sqref="R220">
    <cfRule type="cellIs" dxfId="1" priority="1" operator="equal">
      <formula>"NA"</formula>
    </cfRule>
    <cfRule type="cellIs" dxfId="0" priority="2" operator="equal">
      <formula>".."</formula>
    </cfRule>
  </conditionalFormatting>
  <hyperlinks>
    <hyperlink ref="A350" r:id="rId1" display="http://www.ethnologue.com/"/>
  </hyperlinks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D43" sqref="D43"/>
    </sheetView>
  </sheetViews>
  <sheetFormatPr baseColWidth="10" defaultRowHeight="16" x14ac:dyDescent="0.2"/>
  <cols>
    <col min="1" max="1" width="23.5" customWidth="1"/>
    <col min="2" max="2" width="12.6640625" bestFit="1" customWidth="1"/>
  </cols>
  <sheetData>
    <row r="1" spans="1:6" x14ac:dyDescent="0.2">
      <c r="A1" s="24" t="s">
        <v>811</v>
      </c>
    </row>
    <row r="2" spans="1:6" x14ac:dyDescent="0.2">
      <c r="A2" s="25" t="s">
        <v>825</v>
      </c>
      <c r="B2" s="25" t="s">
        <v>826</v>
      </c>
    </row>
    <row r="3" spans="1:6" x14ac:dyDescent="0.2">
      <c r="A3" s="18" t="s">
        <v>810</v>
      </c>
      <c r="B3" s="18" t="s">
        <v>813</v>
      </c>
      <c r="C3" s="18"/>
      <c r="D3" s="18"/>
      <c r="E3" s="18"/>
    </row>
    <row r="4" spans="1:6" x14ac:dyDescent="0.2">
      <c r="A4" s="18" t="s">
        <v>144</v>
      </c>
      <c r="B4" s="18" t="s">
        <v>813</v>
      </c>
      <c r="C4" s="18"/>
      <c r="D4" s="18"/>
      <c r="E4" s="18"/>
    </row>
    <row r="5" spans="1:6" x14ac:dyDescent="0.2">
      <c r="A5" s="18" t="s">
        <v>125</v>
      </c>
      <c r="B5" s="18" t="s">
        <v>813</v>
      </c>
      <c r="C5" s="18"/>
      <c r="D5" s="18"/>
      <c r="E5" s="18"/>
    </row>
    <row r="6" spans="1:6" x14ac:dyDescent="0.2">
      <c r="A6" s="18" t="s">
        <v>51</v>
      </c>
      <c r="B6" s="18" t="s">
        <v>813</v>
      </c>
      <c r="C6" s="18"/>
      <c r="D6" s="18"/>
      <c r="E6" s="18"/>
    </row>
    <row r="7" spans="1:6" x14ac:dyDescent="0.2">
      <c r="A7" s="18" t="s">
        <v>119</v>
      </c>
      <c r="B7" s="18" t="s">
        <v>813</v>
      </c>
      <c r="C7" s="18"/>
      <c r="D7" s="18"/>
      <c r="E7" s="18"/>
    </row>
    <row r="8" spans="1:6" x14ac:dyDescent="0.2">
      <c r="A8" s="18" t="s">
        <v>452</v>
      </c>
      <c r="B8" s="18" t="s">
        <v>813</v>
      </c>
      <c r="C8" s="18"/>
      <c r="D8" s="18"/>
      <c r="E8" s="18"/>
    </row>
    <row r="9" spans="1:6" x14ac:dyDescent="0.2">
      <c r="A9" s="18" t="s">
        <v>98</v>
      </c>
      <c r="B9" s="18" t="s">
        <v>813</v>
      </c>
      <c r="C9" s="18"/>
      <c r="D9" s="18"/>
      <c r="E9" s="18"/>
      <c r="F9" s="18"/>
    </row>
    <row r="10" spans="1:6" x14ac:dyDescent="0.2">
      <c r="A10" s="18" t="s">
        <v>116</v>
      </c>
      <c r="B10" s="18" t="s">
        <v>813</v>
      </c>
      <c r="C10" s="18"/>
      <c r="E10" s="18"/>
      <c r="F10" s="18"/>
    </row>
    <row r="11" spans="1:6" x14ac:dyDescent="0.2">
      <c r="A11" s="18" t="s">
        <v>156</v>
      </c>
      <c r="B11" s="18" t="s">
        <v>813</v>
      </c>
      <c r="C11" s="18"/>
      <c r="D11" s="18"/>
      <c r="E11" s="18"/>
      <c r="F11" s="18"/>
    </row>
    <row r="12" spans="1:6" x14ac:dyDescent="0.2">
      <c r="A12" s="18" t="s">
        <v>130</v>
      </c>
      <c r="B12" s="18" t="s">
        <v>813</v>
      </c>
      <c r="C12" s="18"/>
      <c r="D12" s="18"/>
      <c r="E12" s="18"/>
      <c r="F12" s="18"/>
    </row>
    <row r="13" spans="1:6" x14ac:dyDescent="0.2">
      <c r="A13" s="18" t="s">
        <v>138</v>
      </c>
      <c r="B13" s="18" t="s">
        <v>813</v>
      </c>
      <c r="C13" s="18"/>
      <c r="D13" s="18"/>
      <c r="E13" s="18"/>
      <c r="F13" s="18"/>
    </row>
    <row r="14" spans="1:6" x14ac:dyDescent="0.2">
      <c r="A14" s="18" t="s">
        <v>141</v>
      </c>
      <c r="B14" s="18" t="s">
        <v>813</v>
      </c>
      <c r="C14" s="18"/>
      <c r="D14" s="18"/>
      <c r="E14" s="18"/>
      <c r="F14" s="18"/>
    </row>
    <row r="15" spans="1:6" x14ac:dyDescent="0.2">
      <c r="A15" s="18" t="s">
        <v>160</v>
      </c>
      <c r="B15" s="18" t="s">
        <v>813</v>
      </c>
      <c r="C15" s="18"/>
      <c r="D15" s="18"/>
      <c r="E15" s="18"/>
      <c r="F15" s="18"/>
    </row>
    <row r="16" spans="1:6" x14ac:dyDescent="0.2">
      <c r="A16" s="18" t="s">
        <v>153</v>
      </c>
      <c r="B16" s="18" t="s">
        <v>813</v>
      </c>
      <c r="C16" s="18"/>
      <c r="D16" s="18"/>
      <c r="E16" s="18"/>
      <c r="F16" s="18"/>
    </row>
    <row r="17" spans="1:6" x14ac:dyDescent="0.2">
      <c r="A17" s="18" t="s">
        <v>808</v>
      </c>
      <c r="B17" s="18" t="s">
        <v>813</v>
      </c>
      <c r="C17" s="18"/>
      <c r="D17" s="18"/>
      <c r="E17" s="18"/>
      <c r="F17" s="18"/>
    </row>
    <row r="18" spans="1:6" x14ac:dyDescent="0.2">
      <c r="A18" s="18" t="s">
        <v>122</v>
      </c>
      <c r="B18" s="18" t="s">
        <v>813</v>
      </c>
      <c r="C18" s="18"/>
      <c r="D18" s="18"/>
      <c r="E18" s="18"/>
      <c r="F18" s="18"/>
    </row>
    <row r="19" spans="1:6" x14ac:dyDescent="0.2">
      <c r="A19" s="3" t="s">
        <v>807</v>
      </c>
      <c r="B19" s="18" t="s">
        <v>813</v>
      </c>
      <c r="C19" s="18"/>
      <c r="D19" s="18"/>
      <c r="E19" s="18"/>
      <c r="F19" s="18"/>
    </row>
    <row r="20" spans="1:6" x14ac:dyDescent="0.2">
      <c r="A20" s="18" t="s">
        <v>47</v>
      </c>
      <c r="B20" s="18" t="s">
        <v>813</v>
      </c>
      <c r="C20" s="18"/>
      <c r="D20" s="18"/>
      <c r="E20" s="18"/>
      <c r="F20" s="18"/>
    </row>
    <row r="21" spans="1:6" x14ac:dyDescent="0.2">
      <c r="A21" s="18" t="s">
        <v>85</v>
      </c>
      <c r="B21" s="18" t="s">
        <v>813</v>
      </c>
      <c r="C21" s="18"/>
      <c r="D21" s="18"/>
      <c r="E21" s="18"/>
      <c r="F21" s="18"/>
    </row>
    <row r="22" spans="1:6" x14ac:dyDescent="0.2">
      <c r="A22" s="18" t="s">
        <v>101</v>
      </c>
      <c r="B22" s="18" t="s">
        <v>813</v>
      </c>
      <c r="C22" s="18"/>
      <c r="D22" s="18"/>
      <c r="E22" s="18"/>
      <c r="F22" s="18"/>
    </row>
    <row r="23" spans="1:6" x14ac:dyDescent="0.2">
      <c r="A23" s="18" t="s">
        <v>181</v>
      </c>
      <c r="B23" s="18" t="s">
        <v>813</v>
      </c>
      <c r="C23" s="18"/>
      <c r="D23" s="18"/>
      <c r="E23" s="18"/>
      <c r="F23" s="18"/>
    </row>
    <row r="24" spans="1:6" x14ac:dyDescent="0.2">
      <c r="A24" s="18" t="s">
        <v>36</v>
      </c>
      <c r="B24" s="18" t="s">
        <v>813</v>
      </c>
      <c r="C24" s="18"/>
      <c r="D24" s="18"/>
      <c r="E24" s="18"/>
      <c r="F24" s="18"/>
    </row>
    <row r="25" spans="1:6" x14ac:dyDescent="0.2">
      <c r="A25" s="18" t="s">
        <v>29</v>
      </c>
      <c r="B25" s="18" t="s">
        <v>813</v>
      </c>
      <c r="C25" s="18"/>
      <c r="D25" s="18"/>
      <c r="E25" s="18"/>
      <c r="F25" s="18"/>
    </row>
    <row r="26" spans="1:6" x14ac:dyDescent="0.2">
      <c r="A26" s="18" t="s">
        <v>169</v>
      </c>
      <c r="B26" s="18" t="s">
        <v>813</v>
      </c>
      <c r="C26" s="18"/>
      <c r="D26" s="18"/>
      <c r="E26" s="18"/>
      <c r="F26" s="18"/>
    </row>
    <row r="27" spans="1:6" x14ac:dyDescent="0.2">
      <c r="A27" s="18" t="s">
        <v>82</v>
      </c>
      <c r="B27" s="18" t="s">
        <v>813</v>
      </c>
      <c r="C27" s="18"/>
      <c r="D27" s="18"/>
      <c r="E27" s="18"/>
      <c r="F27" s="18"/>
    </row>
    <row r="28" spans="1:6" x14ac:dyDescent="0.2">
      <c r="A28" s="9" t="s">
        <v>690</v>
      </c>
      <c r="B28" s="18" t="s">
        <v>814</v>
      </c>
      <c r="C28" s="18"/>
      <c r="D28" s="18"/>
      <c r="E28" s="18"/>
      <c r="F28" s="18"/>
    </row>
    <row r="29" spans="1:6" x14ac:dyDescent="0.2">
      <c r="A29" s="18" t="s">
        <v>127</v>
      </c>
      <c r="B29" s="18" t="s">
        <v>814</v>
      </c>
      <c r="C29" s="18"/>
      <c r="D29" s="18"/>
      <c r="E29" s="18"/>
      <c r="F29" s="18"/>
    </row>
    <row r="30" spans="1:6" x14ac:dyDescent="0.2">
      <c r="A30" s="18" t="s">
        <v>105</v>
      </c>
      <c r="B30" s="18" t="s">
        <v>814</v>
      </c>
      <c r="C30" s="18"/>
      <c r="D30" s="18"/>
      <c r="E30" s="18"/>
      <c r="F30" s="18"/>
    </row>
    <row r="31" spans="1:6" x14ac:dyDescent="0.2">
      <c r="A31" s="18" t="s">
        <v>175</v>
      </c>
      <c r="B31" s="18" t="s">
        <v>814</v>
      </c>
      <c r="C31" s="18"/>
      <c r="D31" s="18"/>
      <c r="E31" s="18"/>
      <c r="F31" s="18"/>
    </row>
    <row r="32" spans="1:6" x14ac:dyDescent="0.2">
      <c r="A32" s="18" t="s">
        <v>179</v>
      </c>
      <c r="B32" s="18" t="s">
        <v>814</v>
      </c>
      <c r="F32" s="18"/>
    </row>
    <row r="33" spans="1:6" x14ac:dyDescent="0.2">
      <c r="A33" s="18" t="s">
        <v>76</v>
      </c>
      <c r="B33" s="18" t="s">
        <v>812</v>
      </c>
      <c r="F33" s="18"/>
    </row>
    <row r="34" spans="1:6" x14ac:dyDescent="0.2">
      <c r="A34" s="18" t="s">
        <v>151</v>
      </c>
      <c r="B34" s="18" t="s">
        <v>812</v>
      </c>
      <c r="F34" s="18"/>
    </row>
    <row r="35" spans="1:6" x14ac:dyDescent="0.2">
      <c r="A35" s="18" t="s">
        <v>107</v>
      </c>
      <c r="B35" s="18" t="s">
        <v>812</v>
      </c>
      <c r="F35" s="18"/>
    </row>
    <row r="36" spans="1:6" x14ac:dyDescent="0.2">
      <c r="A36" s="9" t="s">
        <v>57</v>
      </c>
      <c r="B36" s="18" t="s">
        <v>812</v>
      </c>
      <c r="F36" s="18"/>
    </row>
    <row r="37" spans="1:6" x14ac:dyDescent="0.2">
      <c r="A37" s="18" t="s">
        <v>165</v>
      </c>
      <c r="B37" s="18" t="s">
        <v>812</v>
      </c>
      <c r="F37" s="18"/>
    </row>
    <row r="38" spans="1:6" x14ac:dyDescent="0.2">
      <c r="A38" s="18" t="s">
        <v>148</v>
      </c>
      <c r="B38" s="18" t="s">
        <v>816</v>
      </c>
    </row>
    <row r="39" spans="1:6" x14ac:dyDescent="0.2">
      <c r="A39" s="9" t="s">
        <v>61</v>
      </c>
      <c r="B39" s="18" t="s">
        <v>815</v>
      </c>
    </row>
    <row r="40" spans="1:6" x14ac:dyDescent="0.2">
      <c r="A40" s="18" t="s">
        <v>817</v>
      </c>
      <c r="B40" s="18" t="s">
        <v>815</v>
      </c>
    </row>
    <row r="41" spans="1:6" x14ac:dyDescent="0.2">
      <c r="A41" s="18" t="s">
        <v>113</v>
      </c>
      <c r="B41" s="18" t="s">
        <v>815</v>
      </c>
    </row>
    <row r="42" spans="1:6" x14ac:dyDescent="0.2">
      <c r="A42" s="18" t="s">
        <v>68</v>
      </c>
      <c r="B42" s="18" t="s">
        <v>819</v>
      </c>
    </row>
    <row r="43" spans="1:6" x14ac:dyDescent="0.2">
      <c r="A43" s="18" t="s">
        <v>163</v>
      </c>
      <c r="B43" s="18" t="s">
        <v>823</v>
      </c>
    </row>
    <row r="44" spans="1:6" x14ac:dyDescent="0.2">
      <c r="A44" s="18" t="s">
        <v>736</v>
      </c>
      <c r="B44" s="18" t="s">
        <v>820</v>
      </c>
    </row>
    <row r="45" spans="1:6" x14ac:dyDescent="0.2">
      <c r="A45" s="18" t="s">
        <v>733</v>
      </c>
      <c r="B45" s="18" t="s">
        <v>820</v>
      </c>
    </row>
    <row r="46" spans="1:6" x14ac:dyDescent="0.2">
      <c r="A46" s="18" t="s">
        <v>532</v>
      </c>
      <c r="B46" s="18" t="s">
        <v>820</v>
      </c>
    </row>
    <row r="47" spans="1:6" x14ac:dyDescent="0.2">
      <c r="A47" s="18" t="s">
        <v>279</v>
      </c>
      <c r="B47" s="18" t="s">
        <v>820</v>
      </c>
    </row>
    <row r="48" spans="1:6" x14ac:dyDescent="0.2">
      <c r="A48" s="18" t="s">
        <v>729</v>
      </c>
      <c r="B48" s="18" t="s">
        <v>820</v>
      </c>
    </row>
    <row r="49" spans="1:2" x14ac:dyDescent="0.2">
      <c r="A49" s="18" t="s">
        <v>233</v>
      </c>
      <c r="B49" s="18" t="s">
        <v>820</v>
      </c>
    </row>
    <row r="50" spans="1:2" x14ac:dyDescent="0.2">
      <c r="A50" s="18" t="s">
        <v>661</v>
      </c>
      <c r="B50" s="18" t="s">
        <v>820</v>
      </c>
    </row>
    <row r="51" spans="1:2" x14ac:dyDescent="0.2">
      <c r="A51" s="18" t="s">
        <v>283</v>
      </c>
      <c r="B51" s="18" t="s">
        <v>820</v>
      </c>
    </row>
    <row r="52" spans="1:2" x14ac:dyDescent="0.2">
      <c r="A52" s="18" t="s">
        <v>818</v>
      </c>
      <c r="B52" s="18" t="s">
        <v>820</v>
      </c>
    </row>
    <row r="53" spans="1:2" x14ac:dyDescent="0.2">
      <c r="A53" s="18" t="s">
        <v>738</v>
      </c>
      <c r="B53" s="18" t="s">
        <v>820</v>
      </c>
    </row>
    <row r="54" spans="1:2" x14ac:dyDescent="0.2">
      <c r="A54" s="18" t="s">
        <v>709</v>
      </c>
      <c r="B54" s="18" t="s">
        <v>822</v>
      </c>
    </row>
    <row r="55" spans="1:2" x14ac:dyDescent="0.2">
      <c r="A55" s="18" t="s">
        <v>707</v>
      </c>
      <c r="B55" s="18" t="s">
        <v>822</v>
      </c>
    </row>
    <row r="56" spans="1:2" x14ac:dyDescent="0.2">
      <c r="A56" s="18" t="s">
        <v>821</v>
      </c>
      <c r="B56" s="18" t="s">
        <v>822</v>
      </c>
    </row>
    <row r="58" spans="1:2" x14ac:dyDescent="0.2">
      <c r="A58" s="24" t="s">
        <v>824</v>
      </c>
    </row>
    <row r="59" spans="1:2" x14ac:dyDescent="0.2">
      <c r="A59" s="18" t="s">
        <v>827</v>
      </c>
      <c r="B59" s="18" t="s">
        <v>720</v>
      </c>
    </row>
    <row r="60" spans="1:2" x14ac:dyDescent="0.2">
      <c r="A60" s="18" t="s">
        <v>828</v>
      </c>
      <c r="B60" s="18" t="s">
        <v>186</v>
      </c>
    </row>
    <row r="61" spans="1:2" x14ac:dyDescent="0.2">
      <c r="A61" s="18" t="s">
        <v>829</v>
      </c>
      <c r="B61" s="18" t="s">
        <v>186</v>
      </c>
    </row>
  </sheetData>
  <sortState ref="A3:B56">
    <sortCondition ref="B3:B56"/>
    <sortCondition ref="A3:A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OverlappingGroups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Nakatsuka</dc:creator>
  <cp:lastModifiedBy>Microsoft Office User</cp:lastModifiedBy>
  <dcterms:created xsi:type="dcterms:W3CDTF">2017-01-03T09:51:23Z</dcterms:created>
  <dcterms:modified xsi:type="dcterms:W3CDTF">2017-04-29T03:25:40Z</dcterms:modified>
</cp:coreProperties>
</file>