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aibhav Kawale\Desktop\"/>
    </mc:Choice>
  </mc:AlternateContent>
  <xr:revisionPtr revIDLastSave="0" documentId="13_ncr:1_{83D21FA3-5C21-481C-823E-A4F47BDF59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C32" i="1"/>
</calcChain>
</file>

<file path=xl/sharedStrings.xml><?xml version="1.0" encoding="utf-8"?>
<sst xmlns="http://schemas.openxmlformats.org/spreadsheetml/2006/main" count="31" uniqueCount="28">
  <si>
    <t>Products</t>
  </si>
  <si>
    <t>Bofrost Naan 1 kg Pkt</t>
  </si>
  <si>
    <t>Mini Samosa 1.4 Kg Pkt</t>
  </si>
  <si>
    <t>Batter Balls 1.2 Kg Pkt</t>
  </si>
  <si>
    <t>Batter Balls 1.4 Kg Pkt</t>
  </si>
  <si>
    <t>Fruit Bites 1.5 kg Pkt</t>
  </si>
  <si>
    <t>Wrap Naan (Garlic )1 Kg Pkt</t>
  </si>
  <si>
    <t>Chilly Chutney 1 Kg Pkt</t>
  </si>
  <si>
    <t>MangoChutney 1 Kg Pkt</t>
  </si>
  <si>
    <t>Kachori 800 Gm Pkt</t>
  </si>
  <si>
    <t>Bhaji 1.8 Kg Pkt</t>
  </si>
  <si>
    <t>Pakora 1.4 Kg Pkt</t>
  </si>
  <si>
    <t>Samosa 1.325 Kg pkt</t>
  </si>
  <si>
    <t>Samosa 1.2 Kg Pkt</t>
  </si>
  <si>
    <t>Samosa 550 Gm Pkt</t>
  </si>
  <si>
    <t>Vegan Garlic Naan 320 Gm Pkt</t>
  </si>
  <si>
    <t>Vegan Naan 320 Gm Pkt</t>
  </si>
  <si>
    <t>Kalonji Naan 1.2 Kg Pkt</t>
  </si>
  <si>
    <t>Naan 1.2 Kg Pkt</t>
  </si>
  <si>
    <t>Garlic Naan 1.2 Kg Pkt</t>
  </si>
  <si>
    <t>Wrap Naan 1 Kg Pkt</t>
  </si>
  <si>
    <t>Garlic Naan 320 Gm Pkt</t>
  </si>
  <si>
    <t>Naan 320 Gm Pkt</t>
  </si>
  <si>
    <t>Tawa Paratha 960 Gm Pkt</t>
  </si>
  <si>
    <t>Vegetable Bite 1.4 Kg Pkt</t>
  </si>
  <si>
    <t>Map Naan 240 Gm Pkt</t>
  </si>
  <si>
    <t>Street Snacks 420 G Pkt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</si>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</sst>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2" xfId="1" applyNumberFormat="1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17" fontId="3" fillId="0" borderId="4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4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tabSelected="1" workbookViewId="0">
      <selection activeCell="C12" sqref="C12"/>
    </sheetView>
  </sheetViews>
  <sheetFormatPr defaultRowHeight="14.5" x14ac:dyDescent="0.35"/>
  <cols>
    <col min="1" max="1" width="3.7265625" style="2" customWidth="1"/>
    <col min="2" max="2" width="26.36328125" style="2" bestFit="1" customWidth="1"/>
    <col min="3" max="19" width="12.54296875" style="2" bestFit="1" customWidth="1"/>
    <col min="20" max="16384" width="8.7265625" style="2"/>
  </cols>
  <sheetData>
    <row r="2" spans="2:19" s="1" customFormat="1" ht="13" x14ac:dyDescent="0.35">
      <c r="B2" s="5" t="s">
        <v>0</v>
      </c>
      <c r="C2" s="6">
        <v>45017</v>
      </c>
      <c r="D2" s="6">
        <v>45047</v>
      </c>
      <c r="E2" s="6">
        <v>45078</v>
      </c>
      <c r="F2" s="6">
        <v>45108</v>
      </c>
      <c r="G2" s="6">
        <v>45139</v>
      </c>
      <c r="H2" s="6">
        <v>45170</v>
      </c>
      <c r="I2" s="6">
        <v>45200</v>
      </c>
      <c r="J2" s="6">
        <v>45231</v>
      </c>
      <c r="K2" s="6">
        <v>45261</v>
      </c>
      <c r="L2" s="6">
        <v>45292</v>
      </c>
      <c r="M2" s="6">
        <v>45323</v>
      </c>
      <c r="N2" s="6">
        <v>45352</v>
      </c>
      <c r="O2" s="6">
        <v>45383</v>
      </c>
      <c r="P2" s="6">
        <v>45413</v>
      </c>
      <c r="Q2" s="6">
        <v>45444</v>
      </c>
      <c r="R2" s="6">
        <v>45474</v>
      </c>
      <c r="S2" s="6">
        <v>45505</v>
      </c>
    </row>
    <row r="3" spans="2:19" x14ac:dyDescent="0.35">
      <c r="B3" s="4" t="s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2192982.4</v>
      </c>
      <c r="L3" s="3">
        <v>0</v>
      </c>
      <c r="M3" s="3">
        <v>0</v>
      </c>
      <c r="N3" s="3">
        <v>0</v>
      </c>
      <c r="O3" s="3">
        <v>1082400</v>
      </c>
      <c r="P3" s="3">
        <v>1091640</v>
      </c>
      <c r="Q3" s="3">
        <v>0</v>
      </c>
      <c r="R3" s="3">
        <v>0</v>
      </c>
      <c r="S3" s="3">
        <v>0</v>
      </c>
    </row>
    <row r="4" spans="2:19" x14ac:dyDescent="0.35">
      <c r="B4" s="4" t="s">
        <v>1</v>
      </c>
      <c r="C4" s="3">
        <v>0</v>
      </c>
      <c r="D4" s="3">
        <v>0</v>
      </c>
      <c r="E4" s="3">
        <v>1207287.24</v>
      </c>
      <c r="F4" s="3">
        <v>0</v>
      </c>
      <c r="G4" s="3">
        <v>0</v>
      </c>
      <c r="H4" s="3">
        <v>1219615.49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2:19" x14ac:dyDescent="0.35">
      <c r="B5" s="4" t="s">
        <v>2</v>
      </c>
      <c r="C5" s="3">
        <v>92763.49</v>
      </c>
      <c r="D5" s="3">
        <v>0</v>
      </c>
      <c r="E5" s="3">
        <v>126847.39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80338.19</v>
      </c>
      <c r="N5" s="3">
        <v>93126.02</v>
      </c>
      <c r="O5" s="3">
        <v>186365.34</v>
      </c>
      <c r="P5" s="3">
        <v>0</v>
      </c>
      <c r="Q5" s="3">
        <v>0</v>
      </c>
      <c r="R5" s="3">
        <v>93579.19</v>
      </c>
      <c r="S5" s="3">
        <v>93579.19</v>
      </c>
    </row>
    <row r="6" spans="2:19" x14ac:dyDescent="0.35">
      <c r="B6" s="4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120490.27</v>
      </c>
      <c r="S6" s="3">
        <v>70285.990000000005</v>
      </c>
    </row>
    <row r="7" spans="2:19" x14ac:dyDescent="0.35">
      <c r="B7" s="4" t="s">
        <v>4</v>
      </c>
      <c r="C7" s="3">
        <v>0</v>
      </c>
      <c r="D7" s="3">
        <v>0</v>
      </c>
      <c r="E7" s="3">
        <v>168915.97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169614.14</v>
      </c>
      <c r="S7" s="3">
        <v>117787.6</v>
      </c>
    </row>
    <row r="8" spans="2:19" x14ac:dyDescent="0.35">
      <c r="B8" s="4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144097.92000000001</v>
      </c>
      <c r="L8" s="3">
        <v>0</v>
      </c>
      <c r="M8" s="3">
        <v>29646</v>
      </c>
      <c r="N8" s="3">
        <v>41428.800000000003</v>
      </c>
      <c r="O8" s="3">
        <v>106596</v>
      </c>
      <c r="P8" s="3">
        <v>0</v>
      </c>
      <c r="Q8" s="3">
        <v>0</v>
      </c>
      <c r="R8" s="3">
        <v>0</v>
      </c>
      <c r="S8" s="3">
        <v>0</v>
      </c>
    </row>
    <row r="9" spans="2:19" x14ac:dyDescent="0.35">
      <c r="B9" s="4" t="s">
        <v>6</v>
      </c>
      <c r="C9" s="3">
        <v>0</v>
      </c>
      <c r="D9" s="3">
        <v>0</v>
      </c>
      <c r="E9" s="3">
        <v>77691.28</v>
      </c>
      <c r="F9" s="3">
        <v>0</v>
      </c>
      <c r="G9" s="3">
        <v>0</v>
      </c>
      <c r="H9" s="3">
        <v>0</v>
      </c>
      <c r="I9" s="3">
        <v>85629.9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2:19" x14ac:dyDescent="0.35">
      <c r="B10" s="4" t="s">
        <v>7</v>
      </c>
      <c r="C10" s="3">
        <v>0</v>
      </c>
      <c r="D10" s="3">
        <v>0</v>
      </c>
      <c r="E10" s="3">
        <v>0</v>
      </c>
      <c r="F10" s="3">
        <v>174165.54</v>
      </c>
      <c r="G10" s="3">
        <v>0</v>
      </c>
      <c r="H10" s="3">
        <v>0</v>
      </c>
      <c r="I10" s="3">
        <v>191410.64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169201.08</v>
      </c>
      <c r="R10" s="3">
        <v>0</v>
      </c>
      <c r="S10" s="3">
        <v>0</v>
      </c>
    </row>
    <row r="11" spans="2:19" x14ac:dyDescent="0.35">
      <c r="B11" s="4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31401.22</v>
      </c>
      <c r="S11" s="3">
        <v>0</v>
      </c>
    </row>
    <row r="12" spans="2:19" x14ac:dyDescent="0.35">
      <c r="B12" s="4" t="s">
        <v>9</v>
      </c>
      <c r="C12" s="3">
        <v>121739.18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2:19" x14ac:dyDescent="0.35">
      <c r="B13" s="4" t="s">
        <v>10</v>
      </c>
      <c r="C13" s="3">
        <v>100280.07</v>
      </c>
      <c r="D13" s="3">
        <v>0</v>
      </c>
      <c r="E13" s="3">
        <v>137125.76999999999</v>
      </c>
      <c r="F13" s="3">
        <v>401708.16</v>
      </c>
      <c r="G13" s="3">
        <v>0</v>
      </c>
      <c r="H13" s="3">
        <v>0</v>
      </c>
      <c r="I13" s="3">
        <v>0</v>
      </c>
      <c r="J13" s="3">
        <v>320149.96999999997</v>
      </c>
      <c r="K13" s="3">
        <v>0</v>
      </c>
      <c r="L13" s="3">
        <v>0</v>
      </c>
      <c r="M13" s="3">
        <v>0</v>
      </c>
      <c r="N13" s="3">
        <v>402687.94</v>
      </c>
      <c r="O13" s="3">
        <v>0</v>
      </c>
      <c r="P13" s="3">
        <v>101284.34</v>
      </c>
      <c r="Q13" s="3">
        <v>0</v>
      </c>
      <c r="R13" s="3">
        <v>101161.87</v>
      </c>
      <c r="S13" s="3">
        <v>177033.28</v>
      </c>
    </row>
    <row r="14" spans="2:19" x14ac:dyDescent="0.35">
      <c r="B14" s="4" t="s">
        <v>11</v>
      </c>
      <c r="C14" s="3">
        <v>0</v>
      </c>
      <c r="D14" s="3">
        <v>297815.84999999998</v>
      </c>
      <c r="E14" s="3">
        <v>224234.18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62355.42</v>
      </c>
      <c r="N14" s="3">
        <v>99586.94</v>
      </c>
      <c r="O14" s="3">
        <v>74735.64</v>
      </c>
      <c r="P14" s="3">
        <v>75144.53</v>
      </c>
      <c r="Q14" s="3">
        <v>75099.100000000006</v>
      </c>
      <c r="R14" s="3">
        <v>0</v>
      </c>
      <c r="S14" s="3">
        <v>0</v>
      </c>
    </row>
    <row r="15" spans="2:19" x14ac:dyDescent="0.35">
      <c r="B15" s="4" t="s">
        <v>12</v>
      </c>
      <c r="C15" s="3">
        <v>0</v>
      </c>
      <c r="D15" s="3">
        <v>0</v>
      </c>
      <c r="E15" s="3">
        <v>161033.82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73730.41</v>
      </c>
      <c r="R15" s="3">
        <v>73685.81</v>
      </c>
      <c r="S15" s="3">
        <v>73685.81</v>
      </c>
    </row>
    <row r="16" spans="2:19" x14ac:dyDescent="0.35">
      <c r="B16" s="4" t="s">
        <v>13</v>
      </c>
      <c r="C16" s="3">
        <v>0</v>
      </c>
      <c r="D16" s="3">
        <v>0</v>
      </c>
      <c r="E16" s="3">
        <v>0</v>
      </c>
      <c r="F16" s="3">
        <v>522276.04</v>
      </c>
      <c r="G16" s="3">
        <v>144016.32999999999</v>
      </c>
      <c r="H16" s="3">
        <v>80806.44</v>
      </c>
      <c r="I16" s="3">
        <v>202040.41</v>
      </c>
      <c r="J16" s="3">
        <v>621308.17999999993</v>
      </c>
      <c r="K16" s="3">
        <v>425714.29</v>
      </c>
      <c r="L16" s="3">
        <v>0</v>
      </c>
      <c r="M16" s="3">
        <v>0</v>
      </c>
      <c r="N16" s="3">
        <v>143876.29999999999</v>
      </c>
      <c r="O16" s="3">
        <v>199949.75</v>
      </c>
      <c r="P16" s="3">
        <v>122636.66</v>
      </c>
      <c r="Q16" s="3">
        <v>361659.87</v>
      </c>
      <c r="R16" s="3">
        <v>0</v>
      </c>
      <c r="S16" s="3">
        <v>299192.89</v>
      </c>
    </row>
    <row r="17" spans="2:19" x14ac:dyDescent="0.35">
      <c r="B17" s="4" t="s">
        <v>14</v>
      </c>
      <c r="C17" s="3">
        <v>211414.16</v>
      </c>
      <c r="D17" s="3">
        <v>0</v>
      </c>
      <c r="E17" s="3">
        <v>254874.38</v>
      </c>
      <c r="F17" s="3">
        <v>277358.44</v>
      </c>
      <c r="G17" s="3">
        <v>0</v>
      </c>
      <c r="H17" s="3">
        <v>321846.3</v>
      </c>
      <c r="I17" s="3">
        <v>268237.53000000003</v>
      </c>
      <c r="J17" s="3">
        <v>118209.12</v>
      </c>
      <c r="K17" s="3">
        <v>146412.82999999999</v>
      </c>
      <c r="L17" s="3">
        <v>0</v>
      </c>
      <c r="M17" s="3">
        <v>393361.25</v>
      </c>
      <c r="N17" s="3">
        <v>203750.78</v>
      </c>
      <c r="O17" s="3">
        <v>101937.36</v>
      </c>
      <c r="P17" s="3">
        <v>111036.33</v>
      </c>
      <c r="Q17" s="3">
        <v>307299.31</v>
      </c>
      <c r="R17" s="3">
        <v>204742.27</v>
      </c>
      <c r="S17" s="3">
        <v>102371.14</v>
      </c>
    </row>
    <row r="18" spans="2:19" x14ac:dyDescent="0.35">
      <c r="B18" s="4" t="s">
        <v>15</v>
      </c>
      <c r="C18" s="3">
        <v>53754.22</v>
      </c>
      <c r="D18" s="3">
        <v>52717.74</v>
      </c>
      <c r="E18" s="3">
        <v>0</v>
      </c>
      <c r="F18" s="3">
        <v>215332</v>
      </c>
      <c r="G18" s="3">
        <v>108033.64</v>
      </c>
      <c r="H18" s="3">
        <v>54555.15</v>
      </c>
      <c r="I18" s="3">
        <v>109123.43</v>
      </c>
      <c r="J18" s="3">
        <v>54647.06</v>
      </c>
      <c r="K18" s="3">
        <v>0</v>
      </c>
      <c r="L18" s="3">
        <v>0</v>
      </c>
      <c r="M18" s="3">
        <v>173000.88</v>
      </c>
      <c r="N18" s="3">
        <v>173765.05</v>
      </c>
      <c r="O18" s="3">
        <v>0</v>
      </c>
      <c r="P18" s="3">
        <v>117271.9</v>
      </c>
      <c r="Q18" s="3">
        <v>58600.5</v>
      </c>
      <c r="R18" s="3">
        <v>58565.05</v>
      </c>
      <c r="S18" s="3">
        <v>0</v>
      </c>
    </row>
    <row r="19" spans="2:19" x14ac:dyDescent="0.35">
      <c r="B19" s="4" t="s">
        <v>16</v>
      </c>
      <c r="C19" s="3">
        <v>0</v>
      </c>
      <c r="D19" s="3">
        <v>94886.52</v>
      </c>
      <c r="E19" s="3">
        <v>0</v>
      </c>
      <c r="F19" s="3">
        <v>121543.67999999999</v>
      </c>
      <c r="G19" s="3">
        <v>94327.44</v>
      </c>
      <c r="H19" s="3">
        <v>48114.9</v>
      </c>
      <c r="I19" s="3">
        <v>96241.38</v>
      </c>
      <c r="J19" s="3">
        <v>48195.96</v>
      </c>
      <c r="K19" s="3">
        <v>0</v>
      </c>
      <c r="L19" s="3">
        <v>0</v>
      </c>
      <c r="M19" s="3">
        <v>133505.82</v>
      </c>
      <c r="N19" s="3">
        <v>153252.04</v>
      </c>
      <c r="O19" s="3">
        <v>0</v>
      </c>
      <c r="P19" s="3">
        <v>103427.92</v>
      </c>
      <c r="Q19" s="3">
        <v>51682.7</v>
      </c>
      <c r="R19" s="3">
        <v>51651.43</v>
      </c>
      <c r="S19" s="3">
        <v>0</v>
      </c>
    </row>
    <row r="20" spans="2:19" x14ac:dyDescent="0.35">
      <c r="B20" s="4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255657.12</v>
      </c>
      <c r="H20" s="3">
        <v>258205</v>
      </c>
      <c r="I20" s="3">
        <v>74123.320000000007</v>
      </c>
      <c r="J20" s="3">
        <v>258640</v>
      </c>
      <c r="K20" s="3">
        <v>0</v>
      </c>
      <c r="L20" s="3">
        <v>0</v>
      </c>
      <c r="M20" s="3">
        <v>170583.08</v>
      </c>
      <c r="N20" s="3">
        <v>85136.18</v>
      </c>
      <c r="O20" s="3">
        <v>170375.94</v>
      </c>
      <c r="P20" s="3">
        <v>0</v>
      </c>
      <c r="Q20" s="3">
        <v>171204.52</v>
      </c>
      <c r="R20" s="3">
        <v>0</v>
      </c>
      <c r="S20" s="3">
        <v>0</v>
      </c>
    </row>
    <row r="21" spans="2:19" x14ac:dyDescent="0.35">
      <c r="B21" s="4" t="s">
        <v>18</v>
      </c>
      <c r="C21" s="3">
        <v>1087517.8799999999</v>
      </c>
      <c r="D21" s="3">
        <v>825175.13</v>
      </c>
      <c r="E21" s="3">
        <v>0</v>
      </c>
      <c r="F21" s="3">
        <v>227258.08</v>
      </c>
      <c r="G21" s="3">
        <v>1202535.3600000001</v>
      </c>
      <c r="H21" s="3">
        <v>228026.4</v>
      </c>
      <c r="I21" s="3">
        <v>456107.68</v>
      </c>
      <c r="J21" s="3">
        <v>1757010.6400000001</v>
      </c>
      <c r="K21" s="3">
        <v>1029699.72</v>
      </c>
      <c r="L21" s="3">
        <v>0</v>
      </c>
      <c r="M21" s="3">
        <v>546843.53</v>
      </c>
      <c r="N21" s="3">
        <v>1015005.6</v>
      </c>
      <c r="O21" s="3">
        <v>2446550.4</v>
      </c>
      <c r="P21" s="3">
        <v>3179272.49</v>
      </c>
      <c r="Q21" s="3">
        <v>909434.32</v>
      </c>
      <c r="R21" s="3">
        <v>1387124.93</v>
      </c>
      <c r="S21" s="3">
        <v>843154.37</v>
      </c>
    </row>
    <row r="22" spans="2:19" x14ac:dyDescent="0.35">
      <c r="B22" s="4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261627.79</v>
      </c>
      <c r="L22" s="3">
        <v>0</v>
      </c>
      <c r="M22" s="3">
        <v>0</v>
      </c>
      <c r="N22" s="3">
        <v>343859.04</v>
      </c>
      <c r="O22" s="3">
        <v>430085.25</v>
      </c>
      <c r="P22" s="3">
        <v>0</v>
      </c>
      <c r="Q22" s="3">
        <v>432176.85</v>
      </c>
      <c r="R22" s="3">
        <v>0</v>
      </c>
      <c r="S22" s="3">
        <v>0</v>
      </c>
    </row>
    <row r="23" spans="2:19" x14ac:dyDescent="0.35">
      <c r="B23" s="4" t="s">
        <v>19</v>
      </c>
      <c r="C23" s="3">
        <v>1287775.8899999999</v>
      </c>
      <c r="D23" s="3">
        <v>1737660.6099999999</v>
      </c>
      <c r="E23" s="3">
        <v>0</v>
      </c>
      <c r="F23" s="3">
        <v>955222.1</v>
      </c>
      <c r="G23" s="3">
        <v>812080.56</v>
      </c>
      <c r="H23" s="3">
        <v>560060.76</v>
      </c>
      <c r="I23" s="3">
        <v>890893.49</v>
      </c>
      <c r="J23" s="3">
        <v>2621978.6300000004</v>
      </c>
      <c r="K23" s="3">
        <v>847867.83</v>
      </c>
      <c r="L23" s="3">
        <v>0</v>
      </c>
      <c r="M23" s="3">
        <v>729641.59</v>
      </c>
      <c r="N23" s="3">
        <v>429823.8</v>
      </c>
      <c r="O23" s="3">
        <v>946187.55</v>
      </c>
      <c r="P23" s="3">
        <v>972986.18</v>
      </c>
      <c r="Q23" s="3">
        <v>605047.59</v>
      </c>
      <c r="R23" s="3">
        <v>604681.56000000006</v>
      </c>
      <c r="S23" s="3">
        <v>1310143.3799999999</v>
      </c>
    </row>
    <row r="24" spans="2:19" x14ac:dyDescent="0.35">
      <c r="B24" s="4" t="s">
        <v>20</v>
      </c>
      <c r="C24" s="3">
        <v>82711.899999999994</v>
      </c>
      <c r="D24" s="3">
        <v>165545.01999999999</v>
      </c>
      <c r="E24" s="3">
        <v>0</v>
      </c>
      <c r="F24" s="3">
        <v>0</v>
      </c>
      <c r="G24" s="3">
        <v>0</v>
      </c>
      <c r="H24" s="3">
        <v>0</v>
      </c>
      <c r="I24" s="3">
        <v>153916.4</v>
      </c>
      <c r="J24" s="3">
        <v>91092.86</v>
      </c>
      <c r="K24" s="3">
        <v>84237.24</v>
      </c>
      <c r="L24" s="3">
        <v>0</v>
      </c>
      <c r="M24" s="3">
        <v>94740.38</v>
      </c>
      <c r="N24" s="3">
        <v>0</v>
      </c>
      <c r="O24" s="3">
        <v>0</v>
      </c>
      <c r="P24" s="3">
        <v>0</v>
      </c>
      <c r="Q24" s="3">
        <v>0</v>
      </c>
      <c r="R24" s="3">
        <v>83439.22</v>
      </c>
      <c r="S24" s="3">
        <v>0</v>
      </c>
    </row>
    <row r="25" spans="2:19" x14ac:dyDescent="0.35">
      <c r="B25" s="4" t="s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72703.44</v>
      </c>
      <c r="K25" s="3">
        <v>0</v>
      </c>
      <c r="L25" s="3">
        <v>0</v>
      </c>
      <c r="M25" s="3">
        <v>0</v>
      </c>
      <c r="N25" s="3">
        <v>0</v>
      </c>
      <c r="O25" s="3">
        <v>114755.85</v>
      </c>
      <c r="P25" s="3">
        <v>0</v>
      </c>
      <c r="Q25" s="3">
        <v>0</v>
      </c>
      <c r="R25" s="3">
        <v>0</v>
      </c>
      <c r="S25" s="3">
        <v>0</v>
      </c>
    </row>
    <row r="26" spans="2:19" x14ac:dyDescent="0.35">
      <c r="B26" s="4" t="s">
        <v>22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42747.07</v>
      </c>
      <c r="K26" s="3">
        <v>0</v>
      </c>
      <c r="L26" s="3">
        <v>0</v>
      </c>
      <c r="M26" s="3">
        <v>0</v>
      </c>
      <c r="N26" s="3">
        <v>0</v>
      </c>
      <c r="O26" s="3">
        <v>112508.06</v>
      </c>
      <c r="P26" s="3">
        <v>0</v>
      </c>
      <c r="Q26" s="3">
        <v>0</v>
      </c>
      <c r="R26" s="3">
        <v>0</v>
      </c>
      <c r="S26" s="3">
        <v>0</v>
      </c>
    </row>
    <row r="27" spans="2:19" x14ac:dyDescent="0.35">
      <c r="B27" s="4" t="s">
        <v>23</v>
      </c>
      <c r="C27" s="3">
        <v>0</v>
      </c>
      <c r="D27" s="3">
        <v>0</v>
      </c>
      <c r="E27" s="3">
        <v>147534.96</v>
      </c>
      <c r="F27" s="3">
        <v>69449.08</v>
      </c>
      <c r="G27" s="3">
        <v>0</v>
      </c>
      <c r="H27" s="3">
        <v>0</v>
      </c>
      <c r="I27" s="3">
        <v>144918.91</v>
      </c>
      <c r="J27" s="3">
        <v>149292.6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2:19" x14ac:dyDescent="0.35">
      <c r="B28" s="4" t="s">
        <v>24</v>
      </c>
      <c r="C28" s="3">
        <v>0</v>
      </c>
      <c r="D28" s="3">
        <v>0</v>
      </c>
      <c r="E28" s="3">
        <v>52843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83052.649999999994</v>
      </c>
      <c r="S28" s="3">
        <v>0</v>
      </c>
    </row>
    <row r="29" spans="2:19" x14ac:dyDescent="0.35">
      <c r="B29" s="4" t="s">
        <v>25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50002.92</v>
      </c>
      <c r="N29" s="3">
        <v>0</v>
      </c>
      <c r="O29" s="3">
        <v>24971.1</v>
      </c>
      <c r="P29" s="3">
        <v>0</v>
      </c>
      <c r="Q29" s="3">
        <v>0</v>
      </c>
      <c r="R29" s="3">
        <v>0</v>
      </c>
      <c r="S29" s="3">
        <v>0</v>
      </c>
    </row>
    <row r="30" spans="2:19" x14ac:dyDescent="0.35">
      <c r="B30" s="4" t="s">
        <v>26</v>
      </c>
      <c r="C30" s="3">
        <v>0</v>
      </c>
      <c r="D30" s="3">
        <v>0</v>
      </c>
      <c r="E30" s="3">
        <v>0</v>
      </c>
      <c r="F30" s="3">
        <v>180531.20000000001</v>
      </c>
      <c r="G30" s="3">
        <v>0</v>
      </c>
      <c r="H30" s="3">
        <v>0</v>
      </c>
      <c r="I30" s="3">
        <v>91487.49</v>
      </c>
      <c r="J30" s="3">
        <v>12605.26</v>
      </c>
      <c r="K30" s="3">
        <v>91795.71</v>
      </c>
      <c r="L30" s="3">
        <v>0</v>
      </c>
      <c r="M30" s="3">
        <v>90650.880000000005</v>
      </c>
      <c r="N30" s="3">
        <v>0</v>
      </c>
      <c r="O30" s="3">
        <v>90265.600000000006</v>
      </c>
      <c r="P30" s="3">
        <v>0</v>
      </c>
      <c r="Q30" s="3">
        <v>0</v>
      </c>
      <c r="R30" s="3">
        <v>90926.080000000002</v>
      </c>
      <c r="S30" s="3">
        <v>0</v>
      </c>
    </row>
    <row r="31" spans="2:19" x14ac:dyDescent="0.35">
      <c r="B31" s="4" t="s">
        <v>26</v>
      </c>
      <c r="C31" s="3">
        <v>80897.440000000002</v>
      </c>
      <c r="D31" s="3">
        <v>0</v>
      </c>
      <c r="E31" s="3">
        <v>357600.67</v>
      </c>
      <c r="F31" s="3">
        <v>0</v>
      </c>
      <c r="G31" s="3">
        <v>284524.24</v>
      </c>
      <c r="H31" s="3">
        <v>0</v>
      </c>
      <c r="I31" s="3">
        <v>164225.35999999999</v>
      </c>
      <c r="J31" s="3">
        <v>296131.26</v>
      </c>
      <c r="K31" s="3">
        <v>247167.96</v>
      </c>
      <c r="L31" s="3">
        <v>0</v>
      </c>
      <c r="M31" s="3">
        <v>325447.2</v>
      </c>
      <c r="N31" s="3">
        <v>214403.9</v>
      </c>
      <c r="O31" s="3">
        <v>0</v>
      </c>
      <c r="P31" s="3">
        <v>215708.06</v>
      </c>
      <c r="Q31" s="3">
        <v>215577.65</v>
      </c>
      <c r="R31" s="3">
        <v>215447.23</v>
      </c>
      <c r="S31" s="3">
        <v>218711.58</v>
      </c>
    </row>
    <row r="32" spans="2:19" s="8" customFormat="1" x14ac:dyDescent="0.35">
      <c r="B32" s="7" t="s">
        <v>27</v>
      </c>
      <c r="C32" s="9">
        <f>SUM(C3:C31)</f>
        <v>3118854.2299999995</v>
      </c>
      <c r="D32" s="9">
        <f t="shared" ref="D32:S32" si="0">SUM(D3:D31)</f>
        <v>3173800.8699999996</v>
      </c>
      <c r="E32" s="9">
        <f t="shared" si="0"/>
        <v>2915988.6599999997</v>
      </c>
      <c r="F32" s="9">
        <f t="shared" si="0"/>
        <v>3144844.3200000003</v>
      </c>
      <c r="G32" s="9">
        <f t="shared" si="0"/>
        <v>2901174.6900000004</v>
      </c>
      <c r="H32" s="9">
        <f t="shared" si="0"/>
        <v>2771230.4399999995</v>
      </c>
      <c r="I32" s="9">
        <f t="shared" si="0"/>
        <v>2928355.9400000004</v>
      </c>
      <c r="J32" s="9">
        <f t="shared" si="0"/>
        <v>6464712.0500000007</v>
      </c>
      <c r="K32" s="9">
        <f t="shared" si="0"/>
        <v>5471603.6900000004</v>
      </c>
      <c r="L32" s="9">
        <f t="shared" si="0"/>
        <v>0</v>
      </c>
      <c r="M32" s="9">
        <f t="shared" si="0"/>
        <v>2880117.1399999997</v>
      </c>
      <c r="N32" s="9">
        <f t="shared" si="0"/>
        <v>3399702.3899999997</v>
      </c>
      <c r="O32" s="9">
        <f t="shared" si="0"/>
        <v>6087683.839999998</v>
      </c>
      <c r="P32" s="9">
        <f t="shared" si="0"/>
        <v>6090408.4099999992</v>
      </c>
      <c r="Q32" s="9">
        <f t="shared" si="0"/>
        <v>3430713.9</v>
      </c>
      <c r="R32" s="9">
        <f t="shared" si="0"/>
        <v>3369562.9200000004</v>
      </c>
      <c r="S32" s="9">
        <f t="shared" si="0"/>
        <v>3305945.23</v>
      </c>
    </row>
  </sheetData>
  <pageMargins left="0.7" right="0.7" top="0.75" bottom="0.75" header="0.3" footer="0.3"/>
  <ignoredErrors>
    <ignoredError sqref="C32:S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Kawale</dc:creator>
  <cp:lastModifiedBy>HP Haldirams</cp:lastModifiedBy>
  <dcterms:created xsi:type="dcterms:W3CDTF">2015-06-05T18:17:20Z</dcterms:created>
  <dcterms:modified xsi:type="dcterms:W3CDTF">2024-09-11T07:59:20Z</dcterms:modified>
</cp:coreProperties>
</file>