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dc96cbb20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RAI_Protocol" sheetId="1" r:id="Rec4786cbdb8945c5"/>
    <x:sheet xmlns:r="http://schemas.openxmlformats.org/officeDocument/2006/relationships" name="LRAI_Inventory_v0_1" sheetId="2" r:id="Rddef3527ffb2431e"/>
    <x:sheet xmlns:r="http://schemas.openxmlformats.org/officeDocument/2006/relationships" name="Parallel_Data_Evidence" sheetId="3" r:id="R8fdf8a98955b4564"/>
    <x:sheet xmlns:r="http://schemas.openxmlformats.org/officeDocument/2006/relationships" name="Source_Registry" sheetId="4" r:id="Rbcd2e5c61bce466e"/>
    <x:sheet xmlns:r="http://schemas.openxmlformats.org/officeDocument/2006/relationships" name="Scoring_Plan" sheetId="5" r:id="Rcfc47cfd78444984"/>
    <x:sheet xmlns:r="http://schemas.openxmlformats.org/officeDocument/2006/relationships" name="Digital_Presence_Evidence" sheetId="6" r:id="R5181434db8624a2b"/>
    <x:sheet xmlns:r="http://schemas.openxmlformats.org/officeDocument/2006/relationships" name="Monolingual_Corpus_Evidence" sheetId="7" r:id="Rb2219f7bd6a84c1f"/>
    <x:sheet xmlns:r="http://schemas.openxmlformats.org/officeDocument/2006/relationships" name="Annotated_Resource_Evidence" sheetId="8" r:id="Rdf44f8f9879a41d2"/>
    <x:sheet xmlns:r="http://schemas.openxmlformats.org/officeDocument/2006/relationships" name="Stage_v0_2_Summary" sheetId="9" r:id="R197f099a9532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0a777915c4375" /><Relationship Type="http://schemas.openxmlformats.org/officeDocument/2006/relationships/theme" Target="/xl/theme/theme1.xml" Id="R64fd11f133114aad" /><Relationship Type="http://schemas.openxmlformats.org/officeDocument/2006/relationships/sharedStrings" Target="/xl/sharedStrings.xml" Id="R15c4f7364992449c" /><Relationship Type="http://schemas.openxmlformats.org/officeDocument/2006/relationships/worksheet" Target="/xl/worksheets/sheet1.xml" Id="Rec4786cbdb8945c5" /><Relationship Type="http://schemas.openxmlformats.org/officeDocument/2006/relationships/worksheet" Target="/xl/worksheets/sheet2.xml" Id="Rddef3527ffb2431e" /><Relationship Type="http://schemas.openxmlformats.org/officeDocument/2006/relationships/worksheet" Target="/xl/worksheets/sheet3.xml" Id="R8fdf8a98955b4564" /><Relationship Type="http://schemas.openxmlformats.org/officeDocument/2006/relationships/worksheet" Target="/xl/worksheets/sheet4.xml" Id="Rbcd2e5c61bce466e" /><Relationship Type="http://schemas.openxmlformats.org/officeDocument/2006/relationships/worksheet" Target="/xl/worksheets/sheet5.xml" Id="Rcfc47cfd78444984" /><Relationship Type="http://schemas.openxmlformats.org/officeDocument/2006/relationships/worksheet" Target="/xl/worksheets/sheet6.xml" Id="R5181434db8624a2b" /><Relationship Type="http://schemas.openxmlformats.org/officeDocument/2006/relationships/worksheet" Target="/xl/worksheets/sheet7.xml" Id="Rb2219f7bd6a84c1f" /><Relationship Type="http://schemas.openxmlformats.org/officeDocument/2006/relationships/worksheet" Target="/xl/worksheets/sheet8.xml" Id="Rdf44f8f9879a41d2" /><Relationship Type="http://schemas.openxmlformats.org/officeDocument/2006/relationships/worksheet" Target="/xl/worksheets/sheet9.xml" Id="R197f099a95324a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2" t="str">
        <x:v>Paper A — Language Resource Availability Index (LRAI) v0.1</x:v>
      </x:c>
      <x:c r="B1" s="12" t="str"/>
    </x:row>
    <x:row r="2">
      <x:c r="A2" s="13" t="str">
        <x:v>Purpose</x:v>
      </x:c>
      <x:c r="B2" s="14" t="str">
        <x:v>Measure modern computational/NLP resource availability across the nine target languages; do not substitute speaker population or literary prestige for computational resources.</x:v>
      </x:c>
    </x:row>
    <x:row r="3">
      <x:c r="A3" s="13" t="str">
        <x:v>Languages</x:v>
      </x:c>
      <x:c r="B3" s="14" t="str">
        <x:v>Sanskrit; Santali; Bodo; Dogri; Konkani; Kashmiri; Maithili; Meitei (Manipuri); Sindhi.</x:v>
      </x:c>
    </x:row>
    <x:row r="4">
      <x:c r="A4" s="13" t="str">
        <x:v>Components (7)</x:v>
      </x:c>
      <x:c r="B4" s="14" t="str">
        <x:v>Digital textual presence; monolingual corpus availability; parallel-data availability; annotated-resource availability; benchmark/task coverage; pretrained/model/tool support; script-specific digital/computational support.</x:v>
      </x:c>
    </x:row>
    <x:row r="5">
      <x:c r="A5" s="13" t="str">
        <x:v>Primary weighting plan</x:v>
      </x:c>
      <x:c r="B5" s="14" t="str">
        <x:v>Equal weights after component normalization.</x:v>
      </x:c>
    </x:row>
    <x:row r="6">
      <x:c r="A6" s="13" t="str">
        <x:v>Robustness plan</x:v>
      </x:c>
      <x:c r="B6" s="14" t="str">
        <x:v>Leave-one-component-out; rank-based normalization; alternative weighting / PCA where defensible.</x:v>
      </x:c>
    </x:row>
    <x:row r="7">
      <x:c r="A7" s="13" t="str">
        <x:v>Important caveat</x:v>
      </x:c>
      <x:c r="B7" s="14" t="str">
        <x:v>With only nine language-level units, LRAI associations must be interpreted as covariation, not causal proof.</x:v>
      </x:c>
    </x:row>
    <x:row r="8">
      <x:c r="A8" s="13" t="str">
        <x:v>Historical-text rule</x:v>
      </x:c>
      <x:c r="B8" s="14" t="str">
        <x:v>For Sanskrit, historical textual heritage is recorded separately and must not inflate the modern computational-resource index.</x:v>
      </x:c>
    </x:row>
    <x:row r="9">
      <x:c r="A9" s="13" t="str">
        <x:v>Script rule</x:v>
      </x:c>
      <x:c r="B9" s="14" t="str">
        <x:v>Store primary-script evidence separately from aggregate multilingual/script-mixed evidence.</x:v>
      </x:c>
    </x:row>
    <x:row r="10">
      <x:c r="A10" s="13" t="str">
        <x:v>Current status</x:v>
      </x:c>
      <x:c r="B10" s="14" t="str">
        <x:v>v0.1 evidence inventory. Some components remain incomplete; final LRAI is intentionally not frozen.</x:v>
      </x:c>
    </x:row>
    <x:row r="11">
      <x:c r="A11" s="13" t="str">
        <x:v>Do not report yet</x:v>
      </x:c>
      <x:c r="B11" s="14" t="str">
        <x:v>Do not cite any provisional composite as the final LRAI in the manuscript until evidence completeness and scoring sensitivity checks are finished.</x:v>
      </x:c>
    </x:row>
    <x:row r="12">
      <x:c r="A12" s="13" t="str">
        <x:v>Evidence date</x:v>
      </x:c>
      <x:c r="B12" s="14" t="str">
        <x:v>2026-09-10</x:v>
      </x:c>
    </x:row>
    <x:row r="13">
      <x:c r="A13" s="13" t="str">
        <x:v>Parallel-data anchor</x:v>
      </x:c>
      <x:c r="B13" s="14" t="str">
        <x:v>WAT24 MultiIndic22MT system paper reports language/script-specific bitext volumes.</x:v>
      </x:c>
    </x:row>
    <x:row r="14">
      <x:c r="A14" s="13" t="str">
        <x:v>Benchmark anchors</x:v>
      </x:c>
      <x:c r="B14" s="14" t="str">
        <x:v>IndicGenBench (ACL 2024); L3Cube-IndicQuest (PACLING/PACLIC 2024); FLORES/IN22 coverage evidence.</x:v>
      </x:c>
    </x:row>
    <x:row r="15">
      <x:c r="A15" s="13" t="str">
        <x:v>Model anchors</x:v>
      </x:c>
      <x:c r="B15" s="14" t="str">
        <x:v>IndicBERTv2 coverage; IndicTrans2 shared-task support; recent language-specific models where publicly documented.</x:v>
      </x:c>
    </x:row>
    <x:row r="16">
      <x:c r="A16" s="13" t="str">
        <x:v>Survey anchor</x:v>
      </x:c>
      <x:c r="B16" s="14" t="str">
        <x:v>BhashaSutra (ACL 2026) surveys 200+ datasets, 50+ benchmarks and 100+ models/tools/systems for Indian NLP.</x:v>
      </x:c>
    </x:row>
    <x:row r="17">
      <x:c r="A17" s="13" t="str">
        <x:v>Scoring philosophy</x:v>
      </x:c>
      <x:c r="B17" s="14" t="str">
        <x:v>Scores should be based on dated, reproducible evidence rather than impressionistic labels such as 'low-resource'.</x:v>
      </x:c>
    </x:row>
    <x:row r="18">
      <x:c r="A18" s="13" t="str">
        <x:v>Missing evidence</x:v>
      </x:c>
      <x:c r="B18" s="14" t="str">
        <x:v>A blank / Pending cell means evidence still needs systematic collection; it is not equivalent to zero resources.</x:v>
      </x:c>
    </x:row>
    <x:row r="19">
      <x:c r="A19" s="13" t="str">
        <x:v>Audit trail</x:v>
      </x:c>
      <x:c r="B19" s="14" t="str">
        <x:v>Every factual entry must retain source URL, access date and evidence note.</x:v>
      </x:c>
    </x:row>
    <x:row r="20">
      <x:c r="A20" s="13" t="str">
        <x:v>Finalization criterion</x:v>
      </x:c>
      <x:c r="B20" s="14" t="str">
        <x:v>All seven components have verified evidence for all nine languages; scoring thresholds are preregistered; sensitivity analysis completed.</x:v>
      </x:c>
    </x:row>
    <x:row r="21">
      <x:c r="A21" s="13" t="str">
        <x:v>Next stage</x:v>
      </x:c>
      <x:c r="B21" s="14" t="str">
        <x:v>Complete monolingual/digital-presence and annotated-resource evidence, then calculate normalized LRAI and sensitivity variants.</x:v>
      </x:c>
    </x:row>
    <x:row r="22">
      <x:c r="A22" s="13" t="str">
        <x:v>Q1 status</x:v>
      </x:c>
      <x:c r="B22" s="14" t="str">
        <x:v>Review-aligned resource-index infrastructure; not yet final empirical LRAI.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20" hidden="0" customWidth="1"/>
    <x:col min="5" max="5" width="38" hidden="0" customWidth="1"/>
    <x:col min="6" max="6" width="24" hidden="0" customWidth="1"/>
    <x:col min="7" max="7" width="38" hidden="0" customWidth="1"/>
    <x:col min="8" max="8" width="18" hidden="0" customWidth="1"/>
    <x:col min="9" max="9" width="18" hidden="0" customWidth="1"/>
    <x:col min="10" max="10" width="38" hidden="0" customWidth="1"/>
    <x:col min="11" max="11" width="22" hidden="0" customWidth="1"/>
    <x:col min="12" max="12" width="38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55" hidden="0" customWidth="1"/>
    <x:col min="18" max="18" width="18" hidden="0" customWidth="1"/>
    <x:col min="19" max="19" width="22" hidden="0" customWidth="1"/>
    <x:col min="20" max="20" width="32" hidden="0" customWidth="1"/>
    <x:col min="21" max="21" width="20" hidden="0" customWidth="1"/>
    <x:col min="22" max="22" width="55" hidden="0" customWidth="1"/>
    <x:col min="23" max="23" width="55" hidden="0" customWidth="1"/>
    <x:col min="24" max="24" width="45" hidden="0" customWidth="1"/>
    <x:col min="25" max="25" width="48" hidden="0" customWidth="1"/>
    <x:col min="26" max="26" width="18" hidden="0" customWidth="1"/>
    <x:col min="27" max="27" width="18" hidden="0" customWidth="1"/>
    <x:col min="28" max="28" width="18" hidden="0" customWidth="1"/>
    <x:col min="29" max="29" width="52" hidden="0" customWidth="1"/>
    <x:col min="30" max="30" width="24" hidden="0" customWidth="1"/>
    <x:col min="31" max="31" width="22" hidden="0" customWidth="1"/>
    <x:col min="32" max="32" width="22" hidden="0" customWidth="1"/>
    <x:col min="33" max="33" width="22" hidden="0" customWidth="1"/>
    <x:col min="34" max="34" width="18" hidden="0" customWidth="1"/>
    <x:col min="35" max="35" width="20" hidden="0" customWidth="1"/>
    <x:col min="36" max="36" width="20" hidden="0" customWidth="1"/>
  </x:cols>
  <x:sheetData>
    <x:row r="1">
      <x:c r="A1" s="23" t="str">
        <x:v>language</x:v>
      </x:c>
      <x:c r="B1" s="23" t="str">
        <x:v>code</x:v>
      </x:c>
      <x:c r="C1" s="23" t="str">
        <x:v>primary_script</x:v>
      </x:c>
      <x:c r="D1" s="23" t="str">
        <x:v>digital_text_presence_status</x:v>
      </x:c>
      <x:c r="E1" s="23" t="str">
        <x:v>digital_text_source</x:v>
      </x:c>
      <x:c r="F1" s="23" t="str">
        <x:v>monolingual_corpus_status</x:v>
      </x:c>
      <x:c r="G1" s="23" t="str">
        <x:v>monolingual_corpus_source</x:v>
      </x:c>
      <x:c r="H1" s="23" t="str">
        <x:v>parallel_primary_script_M</x:v>
      </x:c>
      <x:c r="I1" s="23" t="str">
        <x:v>parallel_aggregate_M</x:v>
      </x:c>
      <x:c r="J1" s="23" t="str">
        <x:v>parallel_source</x:v>
      </x:c>
      <x:c r="K1" s="23" t="str">
        <x:v>annotated_resources_status</x:v>
      </x:c>
      <x:c r="L1" s="23" t="str">
        <x:v>annotated_resource_source</x:v>
      </x:c>
      <x:c r="M1" s="23" t="str">
        <x:v>benchmark_IndicGenBench</x:v>
      </x:c>
      <x:c r="N1" s="23" t="str">
        <x:v>benchmark_IndicQuest</x:v>
      </x:c>
      <x:c r="O1" s="23" t="str">
        <x:v>benchmark_FLORES_or_IN22</x:v>
      </x:c>
      <x:c r="P1" s="23" t="str">
        <x:v>benchmark_count_verified</x:v>
      </x:c>
      <x:c r="Q1" s="23" t="str">
        <x:v>benchmark_sources</x:v>
      </x:c>
      <x:c r="R1" s="23" t="str">
        <x:v>model_IndicBERTv2</x:v>
      </x:c>
      <x:c r="S1" s="23" t="str">
        <x:v>model_IndicTrans2_or_WAT24</x:v>
      </x:c>
      <x:c r="T1" s="23" t="str">
        <x:v>language_specific_model</x:v>
      </x:c>
      <x:c r="U1" s="23" t="str">
        <x:v>model_support_count_verified</x:v>
      </x:c>
      <x:c r="V1" s="23" t="str">
        <x:v>model_sources</x:v>
      </x:c>
      <x:c r="W1" s="23" t="str">
        <x:v>script_support_evidence</x:v>
      </x:c>
      <x:c r="X1" s="23" t="str">
        <x:v>script_support_source</x:v>
      </x:c>
      <x:c r="Y1" s="23" t="str">
        <x:v>historical_text_heritage_note</x:v>
      </x:c>
      <x:c r="Z1" s="23" t="str">
        <x:v>verified_component_count</x:v>
      </x:c>
      <x:c r="AA1" s="23" t="str">
        <x:v>evidence_completeness_pct</x:v>
      </x:c>
      <x:c r="AB1" s="23" t="str">
        <x:v>final_LRAI_status</x:v>
      </x:c>
      <x:c r="AC1" s="23" t="str">
        <x:v>verification_notes</x:v>
      </x:c>
      <x:c r="AD1" s="44" t="str">
        <x:v>wikipedia_articles_or_standalone_proxy</x:v>
      </x:c>
      <x:c r="AE1" s="44" t="str">
        <x:v>monolingual_tokens_M_IITB</x:v>
      </x:c>
      <x:c r="AF1" s="44" t="str">
        <x:v>annotated_resource_families</x:v>
      </x:c>
      <x:c r="AG1" s="44" t="str">
        <x:v>SampurNER_total_sentences</x:v>
      </x:c>
      <x:c r="AH1" s="44" t="str">
        <x:v>IndicVoices_hours</x:v>
      </x:c>
      <x:c r="AI1" s="44" t="str">
        <x:v>IndicDLP_OCR_full_rows</x:v>
      </x:c>
      <x:c r="AJ1" s="44" t="str">
        <x:v>Aksharantar_coverage</x:v>
      </x:c>
    </x:row>
    <x:row r="2">
      <x:c r="A2" s="14" t="str">
        <x:v>Sanskrit</x:v>
      </x:c>
      <x:c r="B2" s="14" t="str">
        <x:v>SAN</x:v>
      </x:c>
      <x:c r="C2" s="14" t="str">
        <x:v>Devanagari</x:v>
      </x:c>
      <x:c r="D2" s="14" t="str">
        <x:v>Verified: 12,547 Wikipedia articles</x:v>
      </x:c>
      <x:c r="E2" s="14" t="str">
        <x:v>https://meta.wikimedia.org/wiki/List_of_Wikipedias</x:v>
      </x:c>
      <x:c r="F2" s="14" t="str">
        <x:v>Verified: IITB-IndicMonoDoc 80.09M tokens; IndicCorpV2 configuration available</x:v>
      </x:c>
      <x:c r="G2" s="14" t="str">
        <x:v>https://huggingface.co/datasets/cfilt/IITB-IndicMonoDoc ; https://huggingface.co/datasets/satpalsr/indicCorpv2</x:v>
      </x:c>
      <x:c r="H2" s="14" t="n">
        <x:v>0.28</x:v>
      </x:c>
      <x:c r="I2" s="14" t="n">
        <x:v>0.28</x:v>
      </x:c>
      <x:c r="J2" s="14" t="str">
        <x:v>https://aclanthology.org/2024.wmt-1.74.pdf</x:v>
      </x:c>
      <x:c r="K2" s="14" t="str">
        <x:v>Verified across NER, OCR, speech, transliteration</x:v>
      </x:c>
      <x:c r="L2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M2" s="14" t="str">
        <x:v>Yes</x:v>
      </x:c>
      <x:c r="N2" s="14" t="str">
        <x:v>Yes</x:v>
      </x:c>
      <x:c r="O2" s="14" t="str">
        <x:v>Yes</x:v>
      </x:c>
      <x:c r="P2" s="14" t="n">
        <x:v>3</x:v>
      </x:c>
      <x:c r="Q2" s="14" t="str">
        <x:v>https://aclanthology.org/2024.acl-long.595/ ; https://aclanthology.org/anthology-files/pdf/paclic/2024.paclic-1.93.pdf ; https://aclanthology.org/anthology-files/anthology-files/pdf/naacl/2025.naacl-long.366.pdf</x:v>
      </x:c>
      <x:c r="R2" s="14" t="str">
        <x:v>Yes</x:v>
      </x:c>
      <x:c r="S2" s="14" t="str">
        <x:v>Yes</x:v>
      </x:c>
      <x:c r="T2" s="14" t="str">
        <x:v>No verified language-specific model in current pass</x:v>
      </x:c>
      <x:c r="U2" s="14" t="n">
        <x:v>2</x:v>
      </x:c>
      <x:c r="V2" s="14" t="str">
        <x:v>https://aclanthology.org/2025.ijcnlp-long.94.pdf ; https://aclanthology.org/2024.wmt-1.55.pdf</x:v>
      </x:c>
      <x:c r="W2" s="14" t="str">
        <x:v>Devanagari computational support verified in scheduled-language/tokenizer analyses.</x:v>
      </x:c>
      <x:c r="X2" s="14" t="str">
        <x:v>https://aclanthology.org/2026.acl-long.2146.pdf</x:v>
      </x:c>
      <x:c r="Y2" s="14" t="str">
        <x:v>Large historical textual tradition; record separately from modern NLP-resource availability.</x:v>
      </x:c>
      <x:c r="Z2" s="14" t="n">
        <x:f>IF(AND(D2&lt;&gt;"",D2&lt;&gt;"Pending"),1,0)+IF(AND(F2&lt;&gt;"",F2&lt;&gt;"Pending"),1,0)+IF(OR(ISNUMBER(H2),ISNUMBER(I2)),1,0)+IF(AND(K2&lt;&gt;"",K2&lt;&gt;"Pending"),1,0)+IF(P2&gt;0,1,0)+IF(U2&gt;0,1,0)+IF(W2&lt;&gt;"",1,0)</x:f>
        <x:v>7</x:v>
      </x:c>
      <x:c r="AA2" s="28" t="n">
        <x:f>Z2/7</x:f>
        <x:v>1</x:v>
      </x:c>
      <x:c r="AB2" s="14" t="str">
        <x:v>Evidence complete; scoring not frozen</x:v>
      </x:c>
      <x:c r="AC2" s="14" t="str">
        <x:v>All seven LRAI components now have at least one traceable evidence anchor. Quantitative normalization and sensitivity analysis remain the next stage.</x:v>
      </x:c>
      <x:c r="AD2" s="45" t="n">
        <x:v>12547</x:v>
      </x:c>
      <x:c r="AE2" s="45" t="n">
        <x:v>80.09</x:v>
      </x:c>
      <x:c r="AF2" s="45" t="n">
        <x:v>4</x:v>
      </x:c>
      <x:c r="AG2" s="45" t="n">
        <x:v>99353</x:v>
      </x:c>
      <x:c r="AH2" s="45" t="n">
        <x:v>143.12</x:v>
      </x:c>
      <x:c r="AI2" s="45" t="n">
        <x:v>696</x:v>
      </x:c>
      <x:c r="AJ2" s="14" t="str">
        <x:v>Yes</x:v>
      </x:c>
    </x:row>
    <x:row r="3">
      <x:c r="A3" s="14" t="str">
        <x:v>Santali</x:v>
      </x:c>
      <x:c r="B3" s="14" t="str">
        <x:v>SAT</x:v>
      </x:c>
      <x:c r="C3" s="14" t="str">
        <x:v>Ol Chiki</x:v>
      </x:c>
      <x:c r="D3" s="14" t="str">
        <x:v>Verified: 15,936 Wikipedia articles</x:v>
      </x:c>
      <x:c r="E3" s="14" t="str">
        <x:v>https://meta.wikimedia.org/wiki/Wikimedia_India</x:v>
      </x:c>
      <x:c r="F3" s="14" t="str">
        <x:v>Verified: IITB-IndicMonoDoc 3.05M tokens; IndicCorpV2 configuration available</x:v>
      </x:c>
      <x:c r="G3" s="14" t="str">
        <x:v>https://huggingface.co/datasets/cfilt/IITB-IndicMonoDoc ; https://huggingface.co/datasets/satpalsr/indicCorpv2</x:v>
      </x:c>
      <x:c r="H3" s="14" t="n">
        <x:v>0.02</x:v>
      </x:c>
      <x:c r="I3" s="14" t="n">
        <x:v>0.02</x:v>
      </x:c>
      <x:c r="J3" s="14" t="str">
        <x:v>https://aclanthology.org/2024.wmt-1.74.pdf</x:v>
      </x:c>
      <x:c r="K3" s="14" t="str">
        <x:v>Verified across NER, OCR and speech; no Aksharantar coverage verified</x:v>
      </x:c>
      <x:c r="L3" s="14" t="str">
        <x:v>https://huggingface.co/datasets/prachuryyaIITG/SampurNER ; https://huggingface.co/datasets/onath/indicdlp-eval-set-22-sample ; https://huggingface.co/datasets/ai4bharat/IndicVoices</x:v>
      </x:c>
      <x:c r="M3" s="14" t="str">
        <x:v>Yes</x:v>
      </x:c>
      <x:c r="N3" s="14" t="str">
        <x:v>No verified in current pass</x:v>
      </x:c>
      <x:c r="O3" s="14" t="str">
        <x:v>Yes</x:v>
      </x:c>
      <x:c r="P3" s="14" t="n">
        <x:v>2</x:v>
      </x:c>
      <x:c r="Q3" s="14" t="str">
        <x:v>https://aclanthology.org/2024.acl-long.595/ ; https://aclanthology.org/anthology-files/anthology-files/pdf/naacl/2025.naacl-long.366.pdf</x:v>
      </x:c>
      <x:c r="R3" s="14" t="str">
        <x:v>Yes</x:v>
      </x:c>
      <x:c r="S3" s="14" t="str">
        <x:v>Yes</x:v>
      </x:c>
      <x:c r="T3" s="14" t="str">
        <x:v>No verified monolingual LM in current pass</x:v>
      </x:c>
      <x:c r="U3" s="14" t="n">
        <x:v>2</x:v>
      </x:c>
      <x:c r="V3" s="14" t="str">
        <x:v>https://aclanthology.org/2025.ijcnlp-long.94.pdf ; https://aclanthology.org/2024.wmt-1.55.pdf</x:v>
      </x:c>
      <x:c r="W3" s="14" t="str">
        <x:v>Ol Chiki is directly supported in recent MT/ASR work; multiple alternative scripts remain in real use.</x:v>
      </x:c>
      <x:c r="X3" s="14" t="str">
        <x:v>https://aclanthology.org/2025.mmloso-1.9/ ; https://aclanthology.org/2025.findings-ijcnlp.16/</x:v>
      </x:c>
      <x:c r="Y3" s="14" t="str"/>
      <x:c r="Z3" s="14" t="n">
        <x:f>IF(AND(D3&lt;&gt;"",D3&lt;&gt;"Pending"),1,0)+IF(AND(F3&lt;&gt;"",F3&lt;&gt;"Pending"),1,0)+IF(OR(ISNUMBER(H3),ISNUMBER(I3)),1,0)+IF(AND(K3&lt;&gt;"",K3&lt;&gt;"Pending"),1,0)+IF(P3&gt;0,1,0)+IF(U3&gt;0,1,0)+IF(W3&lt;&gt;"",1,0)</x:f>
        <x:v>7</x:v>
      </x:c>
      <x:c r="AA3" s="28" t="n">
        <x:f>Z3/7</x:f>
        <x:v>1</x:v>
      </x:c>
      <x:c r="AB3" s="14" t="str">
        <x:v>Evidence complete; scoring not frozen</x:v>
      </x:c>
      <x:c r="AC3" s="14" t="str">
        <x:v>All seven LRAI components now have at least one traceable evidence anchor. Quantitative normalization and sensitivity analysis remain the next stage.</x:v>
      </x:c>
      <x:c r="AD3" s="45" t="n">
        <x:v>15936</x:v>
      </x:c>
      <x:c r="AE3" s="45" t="n">
        <x:v>3.05</x:v>
      </x:c>
      <x:c r="AF3" s="45" t="n">
        <x:v>3</x:v>
      </x:c>
      <x:c r="AG3" s="45" t="n">
        <x:v>125097</x:v>
      </x:c>
      <x:c r="AH3" s="45" t="n">
        <x:v>298.19</x:v>
      </x:c>
      <x:c r="AI3" s="45" t="n">
        <x:v>854</x:v>
      </x:c>
      <x:c r="AJ3" s="14" t="str">
        <x:v>No verified</x:v>
      </x:c>
    </x:row>
    <x:row r="4">
      <x:c r="A4" s="14" t="str">
        <x:v>Bodo</x:v>
      </x:c>
      <x:c r="B4" s="14" t="str">
        <x:v>BOD</x:v>
      </x:c>
      <x:c r="C4" s="14" t="str">
        <x:v>Devanagari</x:v>
      </x:c>
      <x:c r="D4" s="14" t="str">
        <x:v>Verified: no standalone Bodo Wikipedia; project remains in Wikimedia Incubator</x:v>
      </x:c>
      <x:c r="E4" s="14" t="str">
        <x:v>https://meta.wikimedia.org/wiki/List_of_Indian_language_wiki_projects</x:v>
      </x:c>
      <x:c r="F4" s="14" t="str">
        <x:v>Verified: IITB-IndicMonoDoc 2.25M tokens; IndicCorpV2 configuration available</x:v>
      </x:c>
      <x:c r="G4" s="14" t="str">
        <x:v>https://huggingface.co/datasets/cfilt/IITB-IndicMonoDoc ; https://huggingface.co/datasets/satpalsr/indicCorpv2</x:v>
      </x:c>
      <x:c r="H4" s="14" t="n">
        <x:v>0.12</x:v>
      </x:c>
      <x:c r="I4" s="14" t="n">
        <x:v>0.12</x:v>
      </x:c>
      <x:c r="J4" s="14" t="str">
        <x:v>https://aclanthology.org/2024.wmt-1.74.pdf</x:v>
      </x:c>
      <x:c r="K4" s="14" t="str">
        <x:v>Verified across NER, OCR, speech, transliteration</x:v>
      </x:c>
      <x:c r="L4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M4" s="14" t="str">
        <x:v>Yes</x:v>
      </x:c>
      <x:c r="N4" s="14" t="str">
        <x:v>No verified in current pass</x:v>
      </x:c>
      <x:c r="O4" s="14" t="str">
        <x:v>No verified in current pass</x:v>
      </x:c>
      <x:c r="P4" s="14" t="n">
        <x:v>1</x:v>
      </x:c>
      <x:c r="Q4" s="14" t="str">
        <x:v>https://aclanthology.org/2024.acl-long.595/</x:v>
      </x:c>
      <x:c r="R4" s="14" t="str">
        <x:v>Yes</x:v>
      </x:c>
      <x:c r="S4" s="14" t="str">
        <x:v>Yes</x:v>
      </x:c>
      <x:c r="T4" s="14" t="str">
        <x:v>No verified language-specific LM in current pass</x:v>
      </x:c>
      <x:c r="U4" s="14" t="n">
        <x:v>2</x:v>
      </x:c>
      <x:c r="V4" s="14" t="str">
        <x:v>https://aclanthology.org/2025.ijcnlp-long.94.pdf ; https://aclanthology.org/2024.wmt-1.55.pdf</x:v>
      </x:c>
      <x:c r="W4" s="14" t="str">
        <x:v>Devanagari script support documented in modern tokenizer/resource analyses.</x:v>
      </x:c>
      <x:c r="X4" s="14" t="str">
        <x:v>https://aclanthology.org/2026.acl-long.2146.pdf</x:v>
      </x:c>
      <x:c r="Y4" s="14" t="str"/>
      <x:c r="Z4" s="14" t="n">
        <x:f>IF(AND(D4&lt;&gt;"",D4&lt;&gt;"Pending"),1,0)+IF(AND(F4&lt;&gt;"",F4&lt;&gt;"Pending"),1,0)+IF(OR(ISNUMBER(H4),ISNUMBER(I4)),1,0)+IF(AND(K4&lt;&gt;"",K4&lt;&gt;"Pending"),1,0)+IF(P4&gt;0,1,0)+IF(U4&gt;0,1,0)+IF(W4&lt;&gt;"",1,0)</x:f>
        <x:v>7</x:v>
      </x:c>
      <x:c r="AA4" s="28" t="n">
        <x:f>Z4/7</x:f>
        <x:v>1</x:v>
      </x:c>
      <x:c r="AB4" s="14" t="str">
        <x:v>Evidence complete; scoring not frozen</x:v>
      </x:c>
      <x:c r="AC4" s="14" t="str">
        <x:v>All seven LRAI components now have at least one traceable evidence anchor. Quantitative normalization and sensitivity analysis remain the next stage.</x:v>
      </x:c>
      <x:c r="AD4" s="45" t="n">
        <x:v>0</x:v>
      </x:c>
      <x:c r="AE4" s="45" t="n">
        <x:v>2.25</x:v>
      </x:c>
      <x:c r="AF4" s="45" t="n">
        <x:v>4</x:v>
      </x:c>
      <x:c r="AG4" s="45" t="n">
        <x:v>168036</x:v>
      </x:c>
      <x:c r="AH4" s="45" t="n">
        <x:v>637.79</x:v>
      </x:c>
      <x:c r="AI4" s="45" t="n">
        <x:v>887</x:v>
      </x:c>
      <x:c r="AJ4" s="14" t="str">
        <x:v>Yes</x:v>
      </x:c>
    </x:row>
    <x:row r="5">
      <x:c r="A5" s="14" t="str">
        <x:v>Dogri</x:v>
      </x:c>
      <x:c r="B5" s="14" t="str">
        <x:v>DOI</x:v>
      </x:c>
      <x:c r="C5" s="14" t="str">
        <x:v>Devanagari</x:v>
      </x:c>
      <x:c r="D5" s="14" t="str">
        <x:v>Verified: no standalone Dogri Wikipedia; project remains in Wikimedia Incubator</x:v>
      </x:c>
      <x:c r="E5" s="14" t="str">
        <x:v>https://meta.wikimedia.org/wiki/Requests_for_new_languages/Wikipedia_Dogri</x:v>
      </x:c>
      <x:c r="F5" s="14" t="str">
        <x:v>Verified: IITB-IndicMonoDoc 0.37M tokens; IndicCorpV2 configuration available</x:v>
      </x:c>
      <x:c r="G5" s="14" t="str">
        <x:v>https://huggingface.co/datasets/cfilt/IITB-IndicMonoDoc ; https://huggingface.co/datasets/satpalsr/indicCorpv2</x:v>
      </x:c>
      <x:c r="H5" s="14" t="n">
        <x:v>0.02</x:v>
      </x:c>
      <x:c r="I5" s="14" t="n">
        <x:v>0.02</x:v>
      </x:c>
      <x:c r="J5" s="14" t="str">
        <x:v>https://aclanthology.org/2024.wmt-1.74.pdf</x:v>
      </x:c>
      <x:c r="K5" s="14" t="str">
        <x:v>Verified across NER, OCR, speech, transliteration</x:v>
      </x:c>
      <x:c r="L5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M5" s="14" t="str">
        <x:v>No verified in current pass</x:v>
      </x:c>
      <x:c r="N5" s="14" t="str">
        <x:v>Yes</x:v>
      </x:c>
      <x:c r="O5" s="14" t="str">
        <x:v>No verified in current pass</x:v>
      </x:c>
      <x:c r="P5" s="14" t="n">
        <x:v>1</x:v>
      </x:c>
      <x:c r="Q5" s="14" t="str">
        <x:v>https://aclanthology.org/anthology-files/pdf/paclic/2024.paclic-1.93.pdf</x:v>
      </x:c>
      <x:c r="R5" s="14" t="str">
        <x:v>Yes</x:v>
      </x:c>
      <x:c r="S5" s="14" t="str">
        <x:v>Yes</x:v>
      </x:c>
      <x:c r="T5" s="14" t="str">
        <x:v>No verified language-specific LM in current pass</x:v>
      </x:c>
      <x:c r="U5" s="14" t="n">
        <x:v>2</x:v>
      </x:c>
      <x:c r="V5" s="14" t="str">
        <x:v>https://aclanthology.org/2025.ijcnlp-long.94.pdf ; https://aclanthology.org/2024.wmt-1.55.pdf</x:v>
      </x:c>
      <x:c r="W5" s="14" t="str">
        <x:v>Devanagari script support documented in scheduled-language/tokenizer analyses.</x:v>
      </x:c>
      <x:c r="X5" s="14" t="str">
        <x:v>https://aclanthology.org/2026.acl-long.2146.pdf</x:v>
      </x:c>
      <x:c r="Y5" s="14" t="str"/>
      <x:c r="Z5" s="14" t="n">
        <x:f>IF(AND(D5&lt;&gt;"",D5&lt;&gt;"Pending"),1,0)+IF(AND(F5&lt;&gt;"",F5&lt;&gt;"Pending"),1,0)+IF(OR(ISNUMBER(H5),ISNUMBER(I5)),1,0)+IF(AND(K5&lt;&gt;"",K5&lt;&gt;"Pending"),1,0)+IF(P5&gt;0,1,0)+IF(U5&gt;0,1,0)+IF(W5&lt;&gt;"",1,0)</x:f>
        <x:v>7</x:v>
      </x:c>
      <x:c r="AA5" s="28" t="n">
        <x:f>Z5/7</x:f>
        <x:v>1</x:v>
      </x:c>
      <x:c r="AB5" s="14" t="str">
        <x:v>Evidence complete; scoring not frozen</x:v>
      </x:c>
      <x:c r="AC5" s="14" t="str">
        <x:v>All seven LRAI components now have at least one traceable evidence anchor. Quantitative normalization and sensitivity analysis remain the next stage.</x:v>
      </x:c>
      <x:c r="AD5" s="45" t="n">
        <x:v>0</x:v>
      </x:c>
      <x:c r="AE5" s="45" t="n">
        <x:v>0.37</x:v>
      </x:c>
      <x:c r="AF5" s="45" t="n">
        <x:v>4</x:v>
      </x:c>
      <x:c r="AG5" s="45" t="n">
        <x:v>164879</x:v>
      </x:c>
      <x:c r="AH5" s="45" t="n">
        <x:v>263.22</x:v>
      </x:c>
      <x:c r="AI5" s="45" t="n">
        <x:v>960</x:v>
      </x:c>
      <x:c r="AJ5" s="14" t="str">
        <x:v>Yes</x:v>
      </x:c>
    </x:row>
    <x:row r="6">
      <x:c r="A6" s="14" t="str">
        <x:v>Konkani</x:v>
      </x:c>
      <x:c r="B6" s="14" t="str">
        <x:v>KON</x:v>
      </x:c>
      <x:c r="C6" s="14" t="str">
        <x:v>Devanagari</x:v>
      </x:c>
      <x:c r="D6" s="14" t="str">
        <x:v>Verified: 3,644 Goan Konkani Wikipedia articles</x:v>
      </x:c>
      <x:c r="E6" s="14" t="str">
        <x:v>https://meta.wikimedia.org/wiki/Wikimedia_India</x:v>
      </x:c>
      <x:c r="F6" s="14" t="str">
        <x:v>Verified: IITB-IndicMonoDoc 2.91M tokens; IndicCorpV2 configuration available</x:v>
      </x:c>
      <x:c r="G6" s="14" t="str">
        <x:v>https://huggingface.co/datasets/cfilt/IITB-IndicMonoDoc ; https://huggingface.co/datasets/satpalsr/indicCorpv2</x:v>
      </x:c>
      <x:c r="H6" s="14" t="n">
        <x:v>0.1</x:v>
      </x:c>
      <x:c r="I6" s="14" t="n">
        <x:v>0.1</x:v>
      </x:c>
      <x:c r="J6" s="14" t="str">
        <x:v>https://aclanthology.org/2024.wmt-1.74.pdf</x:v>
      </x:c>
      <x:c r="K6" s="14" t="str">
        <x:v>Verified across NER, OCR, speech, transliteration</x:v>
      </x:c>
      <x:c r="L6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M6" s="14" t="str">
        <x:v>Yes</x:v>
      </x:c>
      <x:c r="N6" s="14" t="str">
        <x:v>Yes</x:v>
      </x:c>
      <x:c r="O6" s="14" t="str">
        <x:v>No verified in current pass</x:v>
      </x:c>
      <x:c r="P6" s="14" t="n">
        <x:v>2</x:v>
      </x:c>
      <x:c r="Q6" s="14" t="str">
        <x:v>https://aclanthology.org/2024.acl-long.595/ ; https://aclanthology.org/anthology-files/pdf/paclic/2024.paclic-1.93.pdf</x:v>
      </x:c>
      <x:c r="R6" s="14" t="str">
        <x:v>Yes</x:v>
      </x:c>
      <x:c r="S6" s="14" t="str">
        <x:v>Yes</x:v>
      </x:c>
      <x:c r="T6" s="14" t="str">
        <x:v>No verified language-specific LM in current pass</x:v>
      </x:c>
      <x:c r="U6" s="14" t="n">
        <x:v>2</x:v>
      </x:c>
      <x:c r="V6" s="14" t="str">
        <x:v>https://aclanthology.org/2025.ijcnlp-long.94.pdf ; https://aclanthology.org/2024.wmt-1.55.pdf</x:v>
      </x:c>
      <x:c r="W6" s="14" t="str">
        <x:v>Primary benchmark condition uses Devanagari; script-resource variation should be retained separately if other community-valid scripts are tested.</x:v>
      </x:c>
      <x:c r="X6" s="14" t="str">
        <x:v>https://aclanthology.org/2026.acl-long.2146.pdf</x:v>
      </x:c>
      <x:c r="Y6" s="14" t="str"/>
      <x:c r="Z6" s="14" t="n">
        <x:f>IF(AND(D6&lt;&gt;"",D6&lt;&gt;"Pending"),1,0)+IF(AND(F6&lt;&gt;"",F6&lt;&gt;"Pending"),1,0)+IF(OR(ISNUMBER(H6),ISNUMBER(I6)),1,0)+IF(AND(K6&lt;&gt;"",K6&lt;&gt;"Pending"),1,0)+IF(P6&gt;0,1,0)+IF(U6&gt;0,1,0)+IF(W6&lt;&gt;"",1,0)</x:f>
        <x:v>7</x:v>
      </x:c>
      <x:c r="AA6" s="28" t="n">
        <x:f>Z6/7</x:f>
        <x:v>1</x:v>
      </x:c>
      <x:c r="AB6" s="14" t="str">
        <x:v>Evidence complete; scoring not frozen</x:v>
      </x:c>
      <x:c r="AC6" s="14" t="str">
        <x:v>All seven LRAI components now have at least one traceable evidence anchor. Quantitative normalization and sensitivity analysis remain the next stage.</x:v>
      </x:c>
      <x:c r="AD6" s="45" t="n">
        <x:v>3644</x:v>
      </x:c>
      <x:c r="AE6" s="45" t="n">
        <x:v>2.91</x:v>
      </x:c>
      <x:c r="AF6" s="45" t="n">
        <x:v>4</x:v>
      </x:c>
      <x:c r="AG6" s="45" t="n">
        <x:v>119450</x:v>
      </x:c>
      <x:c r="AH6" s="45" t="n">
        <x:v>205.16</x:v>
      </x:c>
      <x:c r="AI6" s="45" t="n">
        <x:v>767</x:v>
      </x:c>
      <x:c r="AJ6" s="14" t="str">
        <x:v>Yes</x:v>
      </x:c>
    </x:row>
    <x:row r="7">
      <x:c r="A7" s="14" t="str">
        <x:v>Kashmiri</x:v>
      </x:c>
      <x:c r="B7" s="14" t="str">
        <x:v>KAS</x:v>
      </x:c>
      <x:c r="C7" s="14" t="str">
        <x:v>Perso-Arabic</x:v>
      </x:c>
      <x:c r="D7" s="14" t="str">
        <x:v>Verified: 11,619 Kashmiri Wikipedia articles</x:v>
      </x:c>
      <x:c r="E7" s="14" t="str">
        <x:v>https://meta.wikimedia.org/wiki/List_of_Wikipedias</x:v>
      </x:c>
      <x:c r="F7" s="14" t="str">
        <x:v>Verified: IITB-IndicMonoDoc 1.27M tokens; IndicCorpV2 configuration available</x:v>
      </x:c>
      <x:c r="G7" s="14" t="str">
        <x:v>https://huggingface.co/datasets/cfilt/IITB-IndicMonoDoc ; https://huggingface.co/datasets/satpalsr/indicCorpv2</x:v>
      </x:c>
      <x:c r="H7" s="14" t="n">
        <x:v>0.15</x:v>
      </x:c>
      <x:c r="I7" s="14" t="n">
        <x:v>0.35</x:v>
      </x:c>
      <x:c r="J7" s="14" t="str">
        <x:v>https://aclanthology.org/2024.wmt-1.74.pdf</x:v>
      </x:c>
      <x:c r="K7" s="14" t="str">
        <x:v>Verified across NER, OCR, speech, transliteration</x:v>
      </x:c>
      <x:c r="L7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M7" s="14" t="str">
        <x:v>No verified in current pass</x:v>
      </x:c>
      <x:c r="N7" s="14" t="str">
        <x:v>No verified in current pass</x:v>
      </x:c>
      <x:c r="O7" s="14" t="str">
        <x:v>Yes</x:v>
      </x:c>
      <x:c r="P7" s="14" t="n">
        <x:v>1</x:v>
      </x:c>
      <x:c r="Q7" s="14" t="str">
        <x:v>https://aclanthology.org/anthology-files/anthology-files/pdf/naacl/2025.naacl-long.366.pdf</x:v>
      </x:c>
      <x:c r="R7" s="14" t="str">
        <x:v>Yes</x:v>
      </x:c>
      <x:c r="S7" s="14" t="str">
        <x:v>Yes</x:v>
      </x:c>
      <x:c r="T7" s="14" t="str">
        <x:v>No verified language-specific LM in current pass</x:v>
      </x:c>
      <x:c r="U7" s="14" t="n">
        <x:v>2</x:v>
      </x:c>
      <x:c r="V7" s="14" t="str">
        <x:v>https://aclanthology.org/2025.ijcnlp-long.94.pdf ; https://aclanthology.org/2024.wmt-1.55.pdf</x:v>
      </x:c>
      <x:c r="W7" s="14" t="str">
        <x:v>WAT24 reports both Arabic-script (0.15M) and Devanagari (0.20M) bitext; primary-script evidence must be separated from aggregate.</x:v>
      </x:c>
      <x:c r="X7" s="14" t="str">
        <x:v>https://aclanthology.org/2024.wmt-1.74.pdf</x:v>
      </x:c>
      <x:c r="Y7" s="14" t="str"/>
      <x:c r="Z7" s="14" t="n">
        <x:f>IF(AND(D7&lt;&gt;"",D7&lt;&gt;"Pending"),1,0)+IF(AND(F7&lt;&gt;"",F7&lt;&gt;"Pending"),1,0)+IF(OR(ISNUMBER(H7),ISNUMBER(I7)),1,0)+IF(AND(K7&lt;&gt;"",K7&lt;&gt;"Pending"),1,0)+IF(P7&gt;0,1,0)+IF(U7&gt;0,1,0)+IF(W7&lt;&gt;"",1,0)</x:f>
        <x:v>7</x:v>
      </x:c>
      <x:c r="AA7" s="28" t="n">
        <x:f>Z7/7</x:f>
        <x:v>1</x:v>
      </x:c>
      <x:c r="AB7" s="14" t="str">
        <x:v>Evidence complete; scoring not frozen</x:v>
      </x:c>
      <x:c r="AC7" s="14" t="str">
        <x:v>All seven LRAI components now have at least one traceable evidence anchor. Quantitative normalization and sensitivity analysis remain the next stage.</x:v>
      </x:c>
      <x:c r="AD7" s="45" t="n">
        <x:v>11619</x:v>
      </x:c>
      <x:c r="AE7" s="45" t="n">
        <x:v>1.27</x:v>
      </x:c>
      <x:c r="AF7" s="45" t="n">
        <x:v>4</x:v>
      </x:c>
      <x:c r="AG7" s="45" t="n">
        <x:v>176202</x:v>
      </x:c>
      <x:c r="AH7" s="45" t="n">
        <x:v>216.17</x:v>
      </x:c>
      <x:c r="AI7" s="45" t="n">
        <x:v>839</x:v>
      </x:c>
      <x:c r="AJ7" s="14" t="str">
        <x:v>Yes</x:v>
      </x:c>
    </x:row>
    <x:row r="8">
      <x:c r="A8" s="14" t="str">
        <x:v>Maithili</x:v>
      </x:c>
      <x:c r="B8" s="14" t="str">
        <x:v>MAI</x:v>
      </x:c>
      <x:c r="C8" s="14" t="str">
        <x:v>Devanagari</x:v>
      </x:c>
      <x:c r="D8" s="14" t="str">
        <x:v>Verified: 14,361 Maithili Wikipedia articles</x:v>
      </x:c>
      <x:c r="E8" s="14" t="str">
        <x:v>https://meta.wikimedia.org/wiki/Wikimedia_India</x:v>
      </x:c>
      <x:c r="F8" s="14" t="str">
        <x:v>Verified: IITB-IndicMonoDoc 1.51M tokens; IndicCorpV2 + MaiBERT corpus available</x:v>
      </x:c>
      <x:c r="G8" s="14" t="str">
        <x:v>https://huggingface.co/datasets/cfilt/IITB-IndicMonoDoc ; https://huggingface.co/datasets/satpalsr/indicCorpv2 ; https://aclanthology.org/2026.loreslm-1.38/</x:v>
      </x:c>
      <x:c r="H8" s="14" t="n">
        <x:v>0.09</x:v>
      </x:c>
      <x:c r="I8" s="14" t="n">
        <x:v>0.09</x:v>
      </x:c>
      <x:c r="J8" s="14" t="str">
        <x:v>https://aclanthology.org/2024.wmt-1.74.pdf</x:v>
      </x:c>
      <x:c r="K8" s="14" t="str">
        <x:v>Verified across NER, OCR, speech, transliteration</x:v>
      </x:c>
      <x:c r="L8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M8" s="14" t="str">
        <x:v>Yes</x:v>
      </x:c>
      <x:c r="N8" s="14" t="str">
        <x:v>Yes</x:v>
      </x:c>
      <x:c r="O8" s="14" t="str">
        <x:v>Yes</x:v>
      </x:c>
      <x:c r="P8" s="14" t="n">
        <x:v>3</x:v>
      </x:c>
      <x:c r="Q8" s="14" t="str">
        <x:v>https://aclanthology.org/2024.acl-long.595/ ; https://aclanthology.org/anthology-files/pdf/paclic/2024.paclic-1.93.pdf ; https://aclanthology.org/anthology-files/anthology-files/pdf/naacl/2025.naacl-long.366.pdf</x:v>
      </x:c>
      <x:c r="R8" s="14" t="str">
        <x:v>Yes</x:v>
      </x:c>
      <x:c r="S8" s="14" t="str">
        <x:v>Yes</x:v>
      </x:c>
      <x:c r="T8" s="14" t="str">
        <x:v>MaiBERT (2026)</x:v>
      </x:c>
      <x:c r="U8" s="14" t="n">
        <x:v>3</x:v>
      </x:c>
      <x:c r="V8" s="14" t="str">
        <x:v>https://aclanthology.org/2025.ijcnlp-long.94.pdf ; https://aclanthology.org/2024.wmt-1.55.pdf ; https://aclanthology.org/2026.loreslm-1.38/</x:v>
      </x:c>
      <x:c r="W8" s="14" t="str">
        <x:v>Devanagari support documented; Maithili now also has a released language-specific BERT model/corpus.</x:v>
      </x:c>
      <x:c r="X8" s="14" t="str">
        <x:v>https://aclanthology.org/2026.acl-long.2146.pdf ; https://aclanthology.org/2026.loreslm-1.38/</x:v>
      </x:c>
      <x:c r="Y8" s="14" t="str"/>
      <x:c r="Z8" s="14" t="n">
        <x:f>IF(AND(D8&lt;&gt;"",D8&lt;&gt;"Pending"),1,0)+IF(AND(F8&lt;&gt;"",F8&lt;&gt;"Pending"),1,0)+IF(OR(ISNUMBER(H8),ISNUMBER(I8)),1,0)+IF(AND(K8&lt;&gt;"",K8&lt;&gt;"Pending"),1,0)+IF(P8&gt;0,1,0)+IF(U8&gt;0,1,0)+IF(W8&lt;&gt;"",1,0)</x:f>
        <x:v>7</x:v>
      </x:c>
      <x:c r="AA8" s="28" t="n">
        <x:f>Z8/7</x:f>
        <x:v>1</x:v>
      </x:c>
      <x:c r="AB8" s="14" t="str">
        <x:v>Evidence complete; scoring not frozen</x:v>
      </x:c>
      <x:c r="AC8" s="14" t="str">
        <x:v>All seven LRAI components now have at least one traceable evidence anchor. Quantitative normalization and sensitivity analysis remain the next stage.</x:v>
      </x:c>
      <x:c r="AD8" s="45" t="n">
        <x:v>14361</x:v>
      </x:c>
      <x:c r="AE8" s="45" t="n">
        <x:v>1.51</x:v>
      </x:c>
      <x:c r="AF8" s="45" t="n">
        <x:v>4</x:v>
      </x:c>
      <x:c r="AG8" s="45" t="n">
        <x:v>138949</x:v>
      </x:c>
      <x:c r="AH8" s="45" t="n">
        <x:v>473.07</x:v>
      </x:c>
      <x:c r="AI8" s="45" t="n">
        <x:v>900</x:v>
      </x:c>
      <x:c r="AJ8" s="14" t="str">
        <x:v>Yes</x:v>
      </x:c>
    </x:row>
    <x:row r="9">
      <x:c r="A9" s="14" t="str">
        <x:v>Meitei (Manipuri)</x:v>
      </x:c>
      <x:c r="B9" s="14" t="str">
        <x:v>MNI</x:v>
      </x:c>
      <x:c r="C9" s="14" t="str">
        <x:v>Meitei Mayek</x:v>
      </x:c>
      <x:c r="D9" s="14" t="str">
        <x:v>Verified: 10,549 Manipuri Wikipedia articles</x:v>
      </x:c>
      <x:c r="E9" s="14" t="str">
        <x:v>https://meta.wikimedia.org/wiki/List_of_Wikipedias</x:v>
      </x:c>
      <x:c r="F9" s="14" t="str">
        <x:v>Verified: IITB-IndicMonoDoc 0.99M tokens; IndicCorpV2 + MeiteiRoBERTa corpus available</x:v>
      </x:c>
      <x:c r="G9" s="14" t="str">
        <x:v>https://huggingface.co/datasets/cfilt/IITB-IndicMonoDoc ; https://huggingface.co/datasets/satpalsr/indicCorpv2 ; https://aclanthology.org/2026.sigtyp-main.5/</x:v>
      </x:c>
      <x:c r="H9" s="14" t="n">
        <x:v>0.04</x:v>
      </x:c>
      <x:c r="I9" s="14" t="n">
        <x:v>0.41</x:v>
      </x:c>
      <x:c r="J9" s="14" t="str">
        <x:v>https://aclanthology.org/2024.wmt-1.74.pdf</x:v>
      </x:c>
      <x:c r="K9" s="14" t="str">
        <x:v>Verified across NER, OCR, speech, transliteration</x:v>
      </x:c>
      <x:c r="L9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M9" s="14" t="str">
        <x:v>Yes</x:v>
      </x:c>
      <x:c r="N9" s="14" t="str">
        <x:v>Yes</x:v>
      </x:c>
      <x:c r="O9" s="14" t="str">
        <x:v>Yes</x:v>
      </x:c>
      <x:c r="P9" s="14" t="n">
        <x:v>3</x:v>
      </x:c>
      <x:c r="Q9" s="14" t="str">
        <x:v>https://aclanthology.org/2024.acl-long.595/ ; https://aclanthology.org/anthology-files/pdf/paclic/2024.paclic-1.93.pdf ; https://aclanthology.org/anthology-files/anthology-files/pdf/naacl/2025.naacl-long.366.pdf</x:v>
      </x:c>
      <x:c r="R9" s="14" t="str">
        <x:v>Yes</x:v>
      </x:c>
      <x:c r="S9" s="14" t="str">
        <x:v>Yes</x:v>
      </x:c>
      <x:c r="T9" s="14" t="str">
        <x:v>MeiteiRoBERTa (2026; Bengali-script corpus)</x:v>
      </x:c>
      <x:c r="U9" s="14" t="n">
        <x:v>3</x:v>
      </x:c>
      <x:c r="V9" s="14" t="str">
        <x:v>https://aclanthology.org/2025.ijcnlp-long.94.pdf ; https://aclanthology.org/2024.wmt-1.55.pdf ; https://aclanthology.org/2026.sigtyp-main.5/</x:v>
      </x:c>
      <x:c r="W9" s="14" t="str">
        <x:v>Meitei Mayek is benchmark primary script, but a 2026 monolingual RoBERTa model was trained on 76M words in Bengali script; script must therefore be modeled explicitly.</x:v>
      </x:c>
      <x:c r="X9" s="14" t="str">
        <x:v>https://aclanthology.org/2026.sigtyp-main.5/ ; https://aclanthology.org/2026.acl-long.2146.pdf</x:v>
      </x:c>
      <x:c r="Y9" s="14" t="str"/>
      <x:c r="Z9" s="14" t="n">
        <x:f>IF(AND(D9&lt;&gt;"",D9&lt;&gt;"Pending"),1,0)+IF(AND(F9&lt;&gt;"",F9&lt;&gt;"Pending"),1,0)+IF(OR(ISNUMBER(H9),ISNUMBER(I9)),1,0)+IF(AND(K9&lt;&gt;"",K9&lt;&gt;"Pending"),1,0)+IF(P9&gt;0,1,0)+IF(U9&gt;0,1,0)+IF(W9&lt;&gt;"",1,0)</x:f>
        <x:v>7</x:v>
      </x:c>
      <x:c r="AA9" s="28" t="n">
        <x:f>Z9/7</x:f>
        <x:v>1</x:v>
      </x:c>
      <x:c r="AB9" s="14" t="str">
        <x:v>Evidence complete; scoring not frozen</x:v>
      </x:c>
      <x:c r="AC9" s="14" t="str">
        <x:v>All seven LRAI components now have at least one traceable evidence anchor. Quantitative normalization and sensitivity analysis remain the next stage.</x:v>
      </x:c>
      <x:c r="AD9" s="45" t="n">
        <x:v>10549</x:v>
      </x:c>
      <x:c r="AE9" s="45" t="n">
        <x:v>0.99</x:v>
      </x:c>
      <x:c r="AF9" s="45" t="n">
        <x:v>4</x:v>
      </x:c>
      <x:c r="AG9" s="45" t="n">
        <x:v>157092</x:v>
      </x:c>
      <x:c r="AH9" s="45" t="n">
        <x:v>112.47</x:v>
      </x:c>
      <x:c r="AI9" s="45" t="n">
        <x:v>935</x:v>
      </x:c>
      <x:c r="AJ9" s="14" t="str">
        <x:v>Yes</x:v>
      </x:c>
    </x:row>
    <x:row r="10">
      <x:c r="A10" s="14" t="str">
        <x:v>Sindhi</x:v>
      </x:c>
      <x:c r="B10" s="14" t="str">
        <x:v>SND</x:v>
      </x:c>
      <x:c r="C10" s="14" t="str">
        <x:v>Perso-Arabic</x:v>
      </x:c>
      <x:c r="D10" s="14" t="str">
        <x:v>Verified: 22,237 Sindhi Wikipedia articles</x:v>
      </x:c>
      <x:c r="E10" s="14" t="str">
        <x:v>https://meta.wikimedia.org/wiki/List_of_Wikipedias_by_language_group</x:v>
      </x:c>
      <x:c r="F10" s="14" t="str">
        <x:v>Verified: IITB-IndicMonoDoc 83.81M tokens; IndicCorpV2 configuration available</x:v>
      </x:c>
      <x:c r="G10" s="14" t="str">
        <x:v>https://huggingface.co/datasets/cfilt/IITB-IndicMonoDoc ; https://huggingface.co/datasets/satpalsr/indicCorpv2</x:v>
      </x:c>
      <x:c r="H10" s="14"/>
      <x:c r="I10" s="14" t="n">
        <x:v>0.01</x:v>
      </x:c>
      <x:c r="J10" s="14" t="str">
        <x:v>https://aclanthology.org/2024.wmt-1.74.pdf</x:v>
      </x:c>
      <x:c r="K10" s="14" t="str">
        <x:v>Verified across NER, OCR, speech, transliteration</x:v>
      </x:c>
      <x:c r="L10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M10" s="14" t="str">
        <x:v>No verified in current pass</x:v>
      </x:c>
      <x:c r="N10" s="14" t="str">
        <x:v>Yes</x:v>
      </x:c>
      <x:c r="O10" s="14" t="str">
        <x:v>Yes</x:v>
      </x:c>
      <x:c r="P10" s="14" t="n">
        <x:v>2</x:v>
      </x:c>
      <x:c r="Q10" s="14" t="str">
        <x:v>https://aclanthology.org/anthology-files/pdf/paclic/2024.paclic-1.93.pdf ; https://aclanthology.org/anthology-files/anthology-files/pdf/naacl/2025.naacl-long.366.pdf</x:v>
      </x:c>
      <x:c r="R10" s="14" t="str">
        <x:v>Yes</x:v>
      </x:c>
      <x:c r="S10" s="14" t="str">
        <x:v>Yes</x:v>
      </x:c>
      <x:c r="T10" s="14" t="str">
        <x:v>No verified language-specific LM in current pass</x:v>
      </x:c>
      <x:c r="U10" s="14" t="n">
        <x:v>2</x:v>
      </x:c>
      <x:c r="V10" s="14" t="str">
        <x:v>https://aclanthology.org/2025.ijcnlp-long.94.pdf ; https://aclanthology.org/2024.wmt-1.55.pdf</x:v>
      </x:c>
      <x:c r="W10" s="14" t="str">
        <x:v>WAT24 bitext table reports 0.01M in Devanagari, whereas this benchmark's primary condition is Perso-Arabic; primary-script bitext therefore remains unverified in this pass.</x:v>
      </x:c>
      <x:c r="X10" s="14" t="str">
        <x:v>https://aclanthology.org/2024.wmt-1.74.pdf ; https://aclanthology.org/2026.acl-long.2146.pdf</x:v>
      </x:c>
      <x:c r="Y10" s="14" t="str"/>
      <x:c r="Z10" s="14" t="n">
        <x:f>IF(AND(D10&lt;&gt;"",D10&lt;&gt;"Pending"),1,0)+IF(AND(F10&lt;&gt;"",F10&lt;&gt;"Pending"),1,0)+IF(OR(ISNUMBER(H10),ISNUMBER(I10)),1,0)+IF(AND(K10&lt;&gt;"",K10&lt;&gt;"Pending"),1,0)+IF(P10&gt;0,1,0)+IF(U10&gt;0,1,0)+IF(W10&lt;&gt;"",1,0)</x:f>
        <x:v>7</x:v>
      </x:c>
      <x:c r="AA10" s="28" t="n">
        <x:f>Z10/7</x:f>
        <x:v>1</x:v>
      </x:c>
      <x:c r="AB10" s="14" t="str">
        <x:v>Evidence complete; scoring not frozen</x:v>
      </x:c>
      <x:c r="AC10" s="14" t="str">
        <x:v>All seven LRAI components now have at least one traceable evidence anchor. Quantitative normalization and sensitivity analysis remain the next stage.</x:v>
      </x:c>
      <x:c r="AD10" s="45" t="n">
        <x:v>22237</x:v>
      </x:c>
      <x:c r="AE10" s="45" t="n">
        <x:v>83.81</x:v>
      </x:c>
      <x:c r="AF10" s="45" t="n">
        <x:v>4</x:v>
      </x:c>
      <x:c r="AG10" s="45" t="n">
        <x:v>139742</x:v>
      </x:c>
      <x:c r="AH10" s="45" t="n">
        <x:v>66.62</x:v>
      </x:c>
      <x:c r="AI10" s="45" t="n">
        <x:v>637</x:v>
      </x:c>
      <x:c r="AJ10" s="14" t="str">
        <x:v>Yes</x:v>
      </x:c>
    </x:row>
  </x:sheetData>
  <x:conditionalFormatting sqref="AA2:AA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{075CAD12-3D42-B578-F5EF-7BAF1891B70A}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75CAD12-3D42-B578-F5EF-7BAF1891B70A}">
            <x14:dataBar gradient="1">
              <x14:cfvo type="min"/>
              <x14:cfvo type="max"/>
              <x14:fillColor rgb="FFA02B93"/>
            </x14:dataBar>
          </x14:cfRule>
          <xm:sqref>AA2:AA10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8" hidden="0" customWidth="1"/>
    <x:col min="5" max="5" width="55" hidden="0" customWidth="1"/>
    <x:col min="6" max="6" width="55" hidden="0" customWidth="1"/>
    <x:col min="7" max="7" width="14" hidden="0" customWidth="1"/>
  </x:cols>
  <x:sheetData>
    <x:row r="1">
      <x:c r="A1" s="36" t="str">
        <x:v>language</x:v>
      </x:c>
      <x:c r="B1" s="36" t="str">
        <x:v>script</x:v>
      </x:c>
      <x:c r="C1" s="36" t="str">
        <x:v>bitext_sentences_M</x:v>
      </x:c>
      <x:c r="D1" s="36" t="str">
        <x:v>primary_for_PaperA</x:v>
      </x:c>
      <x:c r="E1" s="36" t="str">
        <x:v>source</x:v>
      </x:c>
      <x:c r="F1" s="36" t="str">
        <x:v>interpretation</x:v>
      </x:c>
      <x:c r="G1" s="36" t="str">
        <x:v>access_date</x:v>
      </x:c>
    </x:row>
    <x:row r="2">
      <x:c r="A2" s="14" t="str">
        <x:v>Sanskrit</x:v>
      </x:c>
      <x:c r="B2" s="14" t="str">
        <x:v>Devanagari</x:v>
      </x:c>
      <x:c r="C2" s="14" t="n">
        <x:v>0.28</x:v>
      </x:c>
      <x:c r="D2" s="14" t="str">
        <x:v>Yes</x:v>
      </x:c>
      <x:c r="E2" s="14" t="str">
        <x:v>https://aclanthology.org/2024.wmt-1.74.pdf</x:v>
      </x:c>
      <x:c r="F2" s="14" t="str">
        <x:v>Primary-script evidence.</x:v>
      </x:c>
      <x:c r="G2" s="14" t="str">
        <x:v>2026-09-10</x:v>
      </x:c>
    </x:row>
    <x:row r="3">
      <x:c r="A3" s="14" t="str">
        <x:v>Santali</x:v>
      </x:c>
      <x:c r="B3" s="14" t="str">
        <x:v>Ol Chiki</x:v>
      </x:c>
      <x:c r="C3" s="14" t="n">
        <x:v>0.02</x:v>
      </x:c>
      <x:c r="D3" s="14" t="str">
        <x:v>Yes</x:v>
      </x:c>
      <x:c r="E3" s="14" t="str">
        <x:v>https://aclanthology.org/2024.wmt-1.74.pdf</x:v>
      </x:c>
      <x:c r="F3" s="14" t="str">
        <x:v>Primary-script evidence.</x:v>
      </x:c>
      <x:c r="G3" s="14" t="str">
        <x:v>2026-09-10</x:v>
      </x:c>
    </x:row>
    <x:row r="4">
      <x:c r="A4" s="14" t="str">
        <x:v>Bodo</x:v>
      </x:c>
      <x:c r="B4" s="14" t="str">
        <x:v>Devanagari</x:v>
      </x:c>
      <x:c r="C4" s="14" t="n">
        <x:v>0.12</x:v>
      </x:c>
      <x:c r="D4" s="14" t="str">
        <x:v>Yes</x:v>
      </x:c>
      <x:c r="E4" s="14" t="str">
        <x:v>https://aclanthology.org/2024.wmt-1.74.pdf</x:v>
      </x:c>
      <x:c r="F4" s="14" t="str">
        <x:v>Primary-script evidence.</x:v>
      </x:c>
      <x:c r="G4" s="14" t="str">
        <x:v>2026-09-10</x:v>
      </x:c>
    </x:row>
    <x:row r="5">
      <x:c r="A5" s="14" t="str">
        <x:v>Dogri</x:v>
      </x:c>
      <x:c r="B5" s="14" t="str">
        <x:v>Devanagari</x:v>
      </x:c>
      <x:c r="C5" s="14" t="n">
        <x:v>0.02</x:v>
      </x:c>
      <x:c r="D5" s="14" t="str">
        <x:v>Yes</x:v>
      </x:c>
      <x:c r="E5" s="14" t="str">
        <x:v>https://aclanthology.org/2024.wmt-1.74.pdf</x:v>
      </x:c>
      <x:c r="F5" s="14" t="str">
        <x:v>Primary-script evidence.</x:v>
      </x:c>
      <x:c r="G5" s="14" t="str">
        <x:v>2026-09-10</x:v>
      </x:c>
    </x:row>
    <x:row r="6">
      <x:c r="A6" s="14" t="str">
        <x:v>Konkani</x:v>
      </x:c>
      <x:c r="B6" s="14" t="str">
        <x:v>Devanagari</x:v>
      </x:c>
      <x:c r="C6" s="14" t="n">
        <x:v>0.1</x:v>
      </x:c>
      <x:c r="D6" s="14" t="str">
        <x:v>Yes</x:v>
      </x:c>
      <x:c r="E6" s="14" t="str">
        <x:v>https://aclanthology.org/2024.wmt-1.74.pdf</x:v>
      </x:c>
      <x:c r="F6" s="14" t="str">
        <x:v>Primary-script evidence.</x:v>
      </x:c>
      <x:c r="G6" s="14" t="str">
        <x:v>2026-09-10</x:v>
      </x:c>
    </x:row>
    <x:row r="7">
      <x:c r="A7" s="14" t="str">
        <x:v>Kashmiri</x:v>
      </x:c>
      <x:c r="B7" s="14" t="str">
        <x:v>Arabic</x:v>
      </x:c>
      <x:c r="C7" s="14" t="n">
        <x:v>0.15</x:v>
      </x:c>
      <x:c r="D7" s="14" t="str">
        <x:v>Yes</x:v>
      </x:c>
      <x:c r="E7" s="14" t="str">
        <x:v>https://aclanthology.org/2024.wmt-1.74.pdf</x:v>
      </x:c>
      <x:c r="F7" s="14" t="str">
        <x:v>Primary-script proxy for Perso-Arabic condition.</x:v>
      </x:c>
      <x:c r="G7" s="14" t="str">
        <x:v>2026-09-10</x:v>
      </x:c>
    </x:row>
    <x:row r="8">
      <x:c r="A8" s="14" t="str">
        <x:v>Kashmiri</x:v>
      </x:c>
      <x:c r="B8" s="14" t="str">
        <x:v>Devanagari</x:v>
      </x:c>
      <x:c r="C8" s="14" t="n">
        <x:v>0.2</x:v>
      </x:c>
      <x:c r="D8" s="14" t="str">
        <x:v>No</x:v>
      </x:c>
      <x:c r="E8" s="14" t="str">
        <x:v>https://aclanthology.org/2024.wmt-1.74.pdf</x:v>
      </x:c>
      <x:c r="F8" s="14" t="str">
        <x:v>Alternative-script evidence; keep separate.</x:v>
      </x:c>
      <x:c r="G8" s="14" t="str">
        <x:v>2026-09-10</x:v>
      </x:c>
    </x:row>
    <x:row r="9">
      <x:c r="A9" s="14" t="str">
        <x:v>Maithili</x:v>
      </x:c>
      <x:c r="B9" s="14" t="str">
        <x:v>Devanagari</x:v>
      </x:c>
      <x:c r="C9" s="14" t="n">
        <x:v>0.09</x:v>
      </x:c>
      <x:c r="D9" s="14" t="str">
        <x:v>Yes</x:v>
      </x:c>
      <x:c r="E9" s="14" t="str">
        <x:v>https://aclanthology.org/2024.wmt-1.74.pdf</x:v>
      </x:c>
      <x:c r="F9" s="14" t="str">
        <x:v>Primary-script evidence.</x:v>
      </x:c>
      <x:c r="G9" s="14" t="str">
        <x:v>2026-09-10</x:v>
      </x:c>
    </x:row>
    <x:row r="10">
      <x:c r="A10" s="14" t="str">
        <x:v>Meitei (Manipuri)</x:v>
      </x:c>
      <x:c r="B10" s="14" t="str">
        <x:v>Meitei</x:v>
      </x:c>
      <x:c r="C10" s="14" t="n">
        <x:v>0.04</x:v>
      </x:c>
      <x:c r="D10" s="14" t="str">
        <x:v>Yes</x:v>
      </x:c>
      <x:c r="E10" s="14" t="str">
        <x:v>https://aclanthology.org/2024.wmt-1.74.pdf</x:v>
      </x:c>
      <x:c r="F10" s="14" t="str">
        <x:v>Primary-script evidence.</x:v>
      </x:c>
      <x:c r="G10" s="14" t="str">
        <x:v>2026-09-10</x:v>
      </x:c>
    </x:row>
    <x:row r="11">
      <x:c r="A11" s="14" t="str">
        <x:v>Meitei (Manipuri)</x:v>
      </x:c>
      <x:c r="B11" s="14" t="str">
        <x:v>Bengali</x:v>
      </x:c>
      <x:c r="C11" s="14" t="n">
        <x:v>0.37</x:v>
      </x:c>
      <x:c r="D11" s="14" t="str">
        <x:v>No</x:v>
      </x:c>
      <x:c r="E11" s="14" t="str">
        <x:v>https://aclanthology.org/2024.wmt-1.74.pdf</x:v>
      </x:c>
      <x:c r="F11" s="14" t="str">
        <x:v>Alternative-script evidence; major aggregate-resource difference.</x:v>
      </x:c>
      <x:c r="G11" s="14" t="str">
        <x:v>2026-09-10</x:v>
      </x:c>
    </x:row>
    <x:row r="12">
      <x:c r="A12" s="14" t="str">
        <x:v>Sindhi</x:v>
      </x:c>
      <x:c r="B12" s="14" t="str">
        <x:v>Devanagari</x:v>
      </x:c>
      <x:c r="C12" s="14" t="n">
        <x:v>0.01</x:v>
      </x:c>
      <x:c r="D12" s="14" t="str">
        <x:v>No</x:v>
      </x:c>
      <x:c r="E12" s="14" t="str">
        <x:v>https://aclanthology.org/2024.wmt-1.74.pdf</x:v>
      </x:c>
      <x:c r="F12" s="14" t="str">
        <x:v>Not the benchmark primary Perso-Arabic condition; primary-script value remains pending.</x:v>
      </x:c>
      <x:c r="G12" s="14" t="str">
        <x:v>2026-09-10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20" hidden="0" customWidth="1"/>
    <x:col min="4" max="4" width="60" hidden="0" customWidth="1"/>
    <x:col min="5" max="5" width="75" hidden="0" customWidth="1"/>
    <x:col min="6" max="6" width="14" hidden="0" customWidth="1"/>
  </x:cols>
  <x:sheetData>
    <x:row r="1">
      <x:c r="A1" s="36" t="str">
        <x:v>source_id</x:v>
      </x:c>
      <x:c r="B1" s="36" t="str">
        <x:v>title</x:v>
      </x:c>
      <x:c r="C1" s="36" t="str">
        <x:v>venue/year</x:v>
      </x:c>
      <x:c r="D1" s="36" t="str">
        <x:v>url</x:v>
      </x:c>
      <x:c r="E1" s="36" t="str">
        <x:v>LRAI_use</x:v>
      </x:c>
      <x:c r="F1" s="36" t="str">
        <x:v>access_date</x:v>
      </x:c>
    </x:row>
    <x:row r="2">
      <x:c r="A2" s="14" t="str">
        <x:v>S01</x:v>
      </x:c>
      <x:c r="B2" s="14" t="str">
        <x:v>BhashaSutra: A Task-Centric Unified Survey of Indian NLP Datasets, Corpora, and Resources</x:v>
      </x:c>
      <x:c r="C2" s="14" t="str">
        <x:v>ACL 2026</x:v>
      </x:c>
      <x:c r="D2" s="14" t="str">
        <x:v>https://aclanthology.org/2026.acl-long.551/</x:v>
      </x:c>
      <x:c r="E2" s="14" t="str">
        <x:v>Survey anchor: 200+ datasets, 50+ benchmarks, 100+ models/tools/systems; highlights uneven coverage and script diversity.</x:v>
      </x:c>
      <x:c r="F2" s="14" t="str">
        <x:v>2026-09-10</x:v>
      </x:c>
    </x:row>
    <x:row r="3">
      <x:c r="A3" s="14" t="str">
        <x:v>S02</x:v>
      </x:c>
      <x:c r="B3" s="14" t="str">
        <x:v>NLIP_Lab-IITH Multilingual MT System for WAT24 MT Shared Task</x:v>
      </x:c>
      <x:c r="C3" s="14" t="str">
        <x:v>WMT 2024</x:v>
      </x:c>
      <x:c r="D3" s="14" t="str">
        <x:v>https://aclanthology.org/2024.wmt-1.74.pdf</x:v>
      </x:c>
      <x:c r="E3" s="14" t="str">
        <x:v>Language/script-specific bitext counts for MultiIndic22MT.</x:v>
      </x:c>
      <x:c r="F3" s="14" t="str">
        <x:v>2026-09-10</x:v>
      </x:c>
    </x:row>
    <x:row r="4">
      <x:c r="A4" s="14" t="str">
        <x:v>S03</x:v>
      </x:c>
      <x:c r="B4" s="14" t="str">
        <x:v>IndicGenBench</x:v>
      </x:c>
      <x:c r="C4" s="14" t="str">
        <x:v>ACL 2024</x:v>
      </x:c>
      <x:c r="D4" s="14" t="str">
        <x:v>https://aclanthology.org/2024.acl-long.595/</x:v>
      </x:c>
      <x:c r="E4" s="14" t="str">
        <x:v>29-language generation benchmark; resource classification and benchmark coverage.</x:v>
      </x:c>
      <x:c r="F4" s="14" t="str">
        <x:v>2026-09-10</x:v>
      </x:c>
    </x:row>
    <x:row r="5">
      <x:c r="A5" s="14" t="str">
        <x:v>S04</x:v>
      </x:c>
      <x:c r="B5" s="14" t="str">
        <x:v>L3Cube-IndicQuest</x:v>
      </x:c>
      <x:c r="C5" s="14" t="str">
        <x:v>PACLIC 2024</x:v>
      </x:c>
      <x:c r="D5" s="14" t="str">
        <x:v>https://aclanthology.org/anthology-files/pdf/paclic/2024.paclic-1.93.pdf</x:v>
      </x:c>
      <x:c r="E5" s="14" t="str">
        <x:v>QA benchmark including several target under-resourced languages.</x:v>
      </x:c>
      <x:c r="F5" s="14" t="str">
        <x:v>2026-09-10</x:v>
      </x:c>
    </x:row>
    <x:row r="6">
      <x:c r="A6" s="14" t="str">
        <x:v>S05</x:v>
      </x:c>
      <x:c r="B6" s="14" t="str">
        <x:v>Long-context MT paper using FLORES/IN22</x:v>
      </x:c>
      <x:c r="C6" s="14" t="str">
        <x:v>NAACL 2025</x:v>
      </x:c>
      <x:c r="D6" s="14" t="str">
        <x:v>https://aclanthology.org/anthology-files/anthology-files/pdf/naacl/2025.naacl-long.366.pdf</x:v>
      </x:c>
      <x:c r="E6" s="14" t="str">
        <x:v>Documents FLORES/IN22 language coverage including several Paper A languages.</x:v>
      </x:c>
      <x:c r="F6" s="14" t="str">
        <x:v>2026-09-10</x:v>
      </x:c>
    </x:row>
    <x:row r="7">
      <x:c r="A7" s="14" t="str">
        <x:v>S06</x:v>
      </x:c>
      <x:c r="B7" s="14" t="str">
        <x:v>IndicBERTv2 language coverage evidence</x:v>
      </x:c>
      <x:c r="C7" s="14" t="str">
        <x:v>IJCNLP/AACL 2025</x:v>
      </x:c>
      <x:c r="D7" s="14" t="str">
        <x:v>https://aclanthology.org/2025.ijcnlp-long.94.pdf</x:v>
      </x:c>
      <x:c r="E7" s="14" t="str">
        <x:v>Table documents IndicBERTv2 coverage of all nine target languages.</x:v>
      </x:c>
      <x:c r="F7" s="14" t="str">
        <x:v>2026-09-10</x:v>
      </x:c>
    </x:row>
    <x:row r="8">
      <x:c r="A8" s="14" t="str">
        <x:v>S07</x:v>
      </x:c>
      <x:c r="B8" s="14" t="str">
        <x:v>MultiIndic22MT shared-task pretrained model description</x:v>
      </x:c>
      <x:c r="C8" s="14" t="str">
        <x:v>WMT 2024</x:v>
      </x:c>
      <x:c r="D8" s="14" t="str">
        <x:v>https://aclanthology.org/2024.wmt-1.55.pdf</x:v>
      </x:c>
      <x:c r="E8" s="14" t="str">
        <x:v>IndicTrans2 recommended particularly for lower-resourced languages including the Paper A set.</x:v>
      </x:c>
      <x:c r="F8" s="14" t="str">
        <x:v>2026-09-10</x:v>
      </x:c>
    </x:row>
    <x:row r="9">
      <x:c r="A9" s="14" t="str">
        <x:v>S08</x:v>
      </x:c>
      <x:c r="B9" s="14" t="str">
        <x:v>MaiBERT</x:v>
      </x:c>
      <x:c r="C9" s="14" t="str">
        <x:v>LoResLM 2026</x:v>
      </x:c>
      <x:c r="D9" s="14" t="str">
        <x:v>https://aclanthology.org/2026.loreslm-1.38/</x:v>
      </x:c>
      <x:c r="E9" s="14" t="str">
        <x:v>New Maithili corpus and language-specific BERT model, publicly released.</x:v>
      </x:c>
      <x:c r="F9" s="14" t="str">
        <x:v>2026-09-10</x:v>
      </x:c>
    </x:row>
    <x:row r="10">
      <x:c r="A10" s="14" t="str">
        <x:v>S09</x:v>
      </x:c>
      <x:c r="B10" s="14" t="str">
        <x:v>Beyond Multilinguality: MeiteiRoBERTa</x:v>
      </x:c>
      <x:c r="C10" s="14" t="str">
        <x:v>SIGTYP 2026</x:v>
      </x:c>
      <x:c r="D10" s="14" t="str">
        <x:v>https://aclanthology.org/2026.sigtyp-main.5/</x:v>
      </x:c>
      <x:c r="E10" s="14" t="str">
        <x:v>76M-word Meitei corpus in Bengali script and language-specific RoBERTa model; important script/resource distinction.</x:v>
      </x:c>
      <x:c r="F10" s="14" t="str">
        <x:v>2026-09-10</x:v>
      </x:c>
    </x:row>
    <x:row r="11">
      <x:c r="A11" s="14" t="str">
        <x:v>S10</x:v>
      </x:c>
      <x:c r="B11" s="14" t="str">
        <x:v>MUTANT: A Recipe for Multilingual Tokenizer Design</x:v>
      </x:c>
      <x:c r="C11" s="14" t="str">
        <x:v>ACL 2026</x:v>
      </x:c>
      <x:c r="D11" s="14" t="str">
        <x:v>https://aclanthology.org/2026.acl-long.2146.pdf</x:v>
      </x:c>
      <x:c r="E11" s="14" t="str">
        <x:v>Scheduled-language script mapping including Devanagari, Arabic, Ol Chiki, Meitei Mayek.</x:v>
      </x:c>
      <x:c r="F11" s="14" t="str">
        <x:v>2026-09-10</x:v>
      </x:c>
    </x:row>
    <x:row r="12">
      <x:c r="A12" s="14" t="str">
        <x:v>S11</x:v>
      </x:c>
      <x:c r="B12" s="14" t="str">
        <x:v>English–Santali MT in Ol Chiki</x:v>
      </x:c>
      <x:c r="C12" s="14" t="str">
        <x:v>MMLoSo 2025</x:v>
      </x:c>
      <x:c r="D12" s="14" t="str">
        <x:v>https://aclanthology.org/2025.mmloso-1.9/</x:v>
      </x:c>
      <x:c r="E12" s="14" t="str">
        <x:v>Direct evidence for Ol Chiki MT and low English→Santali performance.</x:v>
      </x:c>
      <x:c r="F12" s="14" t="str">
        <x:v>2026-09-10</x:v>
      </x:c>
    </x:row>
    <x:row r="13">
      <x:c r="A13" s="14" t="str">
        <x:v>S12</x:v>
      </x:c>
      <x:c r="B13" s="14" t="str">
        <x:v>Santali ASR in Ol Chiki</x:v>
      </x:c>
      <x:c r="C13" s="14" t="str">
        <x:v>Findings IJCNLP-AACL 2025</x:v>
      </x:c>
      <x:c r="D13" s="14" t="str">
        <x:v>https://aclanthology.org/2025.findings-ijcnlp.16/</x:v>
      </x:c>
      <x:c r="E13" s="14" t="str">
        <x:v>Ol Chiki ASR; notes continued use of multiple scripts.</x:v>
      </x:c>
      <x:c r="F13" s="14" t="str">
        <x:v>2026-09-10</x:v>
      </x:c>
    </x:row>
    <x:row r="14">
      <x:c r="A14" s="14" t="str">
        <x:v>S13</x:v>
      </x:c>
      <x:c r="B14" s="14" t="str">
        <x:v>LRMGS low-resource Indic QA</x:v>
      </x:c>
      <x:c r="C14" s="14" t="str">
        <x:v>IJCNLP-AACL SRW 2025</x:v>
      </x:c>
      <x:c r="D14" s="14" t="str">
        <x:v>https://aclanthology.org/2025.ijcnlp-srw.7/</x:v>
      </x:c>
      <x:c r="E14" s="14" t="str">
        <x:v>Identifies Sindhi, Manipuri, Dogri, Konkani and Maithili as underrepresented in QA evaluation.</x:v>
      </x:c>
      <x:c r="F14" s="14" t="str">
        <x:v>2026-09-10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2" hidden="0" customWidth="1"/>
    <x:col min="4" max="4" width="70" hidden="0" customWidth="1"/>
    <x:col min="5" max="5" width="20" hidden="0" customWidth="1"/>
  </x:cols>
  <x:sheetData>
    <x:row r="1">
      <x:c r="A1" s="22" t="str">
        <x:v>Component</x:v>
      </x:c>
      <x:c r="B1" s="22" t="str">
        <x:v>Raw measure preferred</x:v>
      </x:c>
      <x:c r="C1" s="22" t="str">
        <x:v>Normalization</x:v>
      </x:c>
      <x:c r="D1" s="22" t="str">
        <x:v>Provisional scoring rule</x:v>
      </x:c>
      <x:c r="E1" s="22" t="str">
        <x:v>Status</x:v>
      </x:c>
    </x:row>
    <x:row r="2">
      <x:c r="A2" s="14" t="str">
        <x:v>Digital textual presence</x:v>
      </x:c>
      <x:c r="B2" s="14" t="str">
        <x:v>Dated corpus/web-text quantity from reproducible source</x:v>
      </x:c>
      <x:c r="C2" s="14" t="str">
        <x:v>log1p then min-max / rank robustness</x:v>
      </x:c>
      <x:c r="D2" s="14" t="str">
        <x:v>Do not use impressionistic labels.</x:v>
      </x:c>
      <x:c r="E2" s="14" t="str">
        <x:v>Pending evidence</x:v>
      </x:c>
    </x:row>
    <x:row r="3">
      <x:c r="A3" s="14" t="str">
        <x:v>Monolingual corpus availability</x:v>
      </x:c>
      <x:c r="B3" s="14" t="str">
        <x:v>Public corpus size + accessibility + script match</x:v>
      </x:c>
      <x:c r="C3" s="14" t="str">
        <x:v>log1p size plus availability coding</x:v>
      </x:c>
      <x:c r="D3" s="14" t="str">
        <x:v>Language-specific corpus evidence can supplement broad multilingual corpora.</x:v>
      </x:c>
      <x:c r="E3" s="14" t="str">
        <x:v>Partial</x:v>
      </x:c>
    </x:row>
    <x:row r="4">
      <x:c r="A4" s="14" t="str">
        <x:v>Parallel-data availability</x:v>
      </x:c>
      <x:c r="B4" s="14" t="str">
        <x:v>Primary-script parallel sentence count; aggregate separately</x:v>
      </x:c>
      <x:c r="C4" s="14" t="str">
        <x:v>log1p then min-max</x:v>
      </x:c>
      <x:c r="D4" s="14" t="str">
        <x:v>Primary-script value is primary; aggregate used in sensitivity analysis.</x:v>
      </x:c>
      <x:c r="E4" s="14" t="str">
        <x:v>Verified anchor</x:v>
      </x:c>
    </x:row>
    <x:row r="5">
      <x:c r="A5" s="14" t="str">
        <x:v>Annotated resources</x:v>
      </x:c>
      <x:c r="B5" s="14" t="str">
        <x:v>Count/coverage of labeled datasets across task types</x:v>
      </x:c>
      <x:c r="C5" s="14" t="str">
        <x:v>count + task diversity</x:v>
      </x:c>
      <x:c r="D5" s="14" t="str">
        <x:v>Retain dataset names and task labels.</x:v>
      </x:c>
      <x:c r="E5" s="14" t="str">
        <x:v>Pending evidence</x:v>
      </x:c>
    </x:row>
    <x:row r="6">
      <x:c r="A6" s="14" t="str">
        <x:v>Benchmark/task coverage</x:v>
      </x:c>
      <x:c r="B6" s="14" t="str">
        <x:v>Count of independent benchmark families</x:v>
      </x:c>
      <x:c r="C6" s="14" t="str">
        <x:v>count / max count</x:v>
      </x:c>
      <x:c r="D6" s="14" t="str">
        <x:v>Use benchmark families rather than multiple versions of same dataset.</x:v>
      </x:c>
      <x:c r="E6" s="14" t="str">
        <x:v>Partial</x:v>
      </x:c>
    </x:row>
    <x:row r="7">
      <x:c r="A7" s="14" t="str">
        <x:v>Model/tool support</x:v>
      </x:c>
      <x:c r="B7" s="14" t="str">
        <x:v>Coverage by pretrained multilingual models + language-specific released models/tools</x:v>
      </x:c>
      <x:c r="C7" s="14" t="str">
        <x:v>documented count / ordinal robustness</x:v>
      </x:c>
      <x:c r="D7" s="14" t="str">
        <x:v>Distinguish generic inclusion from language-specific model support.</x:v>
      </x:c>
      <x:c r="E7" s="14" t="str">
        <x:v>Partial</x:v>
      </x:c>
    </x:row>
    <x:row r="8">
      <x:c r="A8" s="14" t="str">
        <x:v>Script support</x:v>
      </x:c>
      <x:c r="B8" s="14" t="str">
        <x:v>Primary-script tokenization, fonts/input, datasets/models, script-specific evidence</x:v>
      </x:c>
      <x:c r="C8" s="14" t="str">
        <x:v>ordinal + sensitivity</x:v>
      </x:c>
      <x:c r="D8" s="14" t="str">
        <x:v>Do not credit alternative-script resources as if primary-script support were equal.</x:v>
      </x:c>
      <x:c r="E8" s="14" t="str">
        <x:v>Partial</x:v>
      </x:c>
    </x:row>
    <x:row r="9">
      <x:c r="A9" s="14" t="str">
        <x:v>Equal-weight LRAI</x:v>
      </x:c>
      <x:c r="B9" s="14" t="str">
        <x:v>Mean of normalized seven components</x:v>
      </x:c>
      <x:c r="C9" s="14" t="str">
        <x:v>0–1</x:v>
      </x:c>
      <x:c r="D9" s="14" t="str">
        <x:v>Only after all seven components complete.</x:v>
      </x:c>
      <x:c r="E9" s="14" t="str">
        <x:v>Not computed</x:v>
      </x:c>
    </x:row>
    <x:row r="10">
      <x:c r="A10" s="14" t="str">
        <x:v>Rank-based LRAI</x:v>
      </x:c>
      <x:c r="B10" s="14" t="str">
        <x:v>Mean percentile/rank across seven components</x:v>
      </x:c>
      <x:c r="C10" s="14" t="str">
        <x:v>0–1</x:v>
      </x:c>
      <x:c r="D10" s="14" t="str">
        <x:v>Robustness variant.</x:v>
      </x:c>
      <x:c r="E10" s="14" t="str">
        <x:v>Not computed</x:v>
      </x:c>
    </x:row>
    <x:row r="11">
      <x:c r="A11" s="14" t="str">
        <x:v>Leave-one-out LRAI</x:v>
      </x:c>
      <x:c r="B11" s="14" t="str">
        <x:v>Recompute index dropping each component</x:v>
      </x:c>
      <x:c r="C11" s="14" t="str">
        <x:v>0–1</x:v>
      </x:c>
      <x:c r="D11" s="14" t="str">
        <x:v>Check whether conclusions depend on one component.</x:v>
      </x:c>
      <x:c r="E11" s="14" t="str">
        <x:v>Not computed</x:v>
      </x:c>
    </x:row>
    <x:row r="12">
      <x:c r="A12" s="14" t="str">
        <x:v>PCA/alternative weighting</x:v>
      </x:c>
      <x:c r="B12" s="14" t="str">
        <x:v>Data-driven sensitivity only</x:v>
      </x:c>
      <x:c r="C12" s="14" t="str">
        <x:v>standardized inputs</x:v>
      </x:c>
      <x:c r="D12" s="14" t="str">
        <x:v>With n=9, interpret cautiously; do not overfit.</x:v>
      </x:c>
      <x:c r="E12" s="14" t="str">
        <x:v>Not computed</x:v>
      </x:c>
    </x:row>
    <x:row r="13">
      <x:c r="A13" s="14" t="str">
        <x:v>Sanskrit heritage</x:v>
      </x:c>
      <x:c r="B13" s="14" t="str">
        <x:v>Separate descriptive variable</x:v>
      </x:c>
      <x:c r="C13" s="14" t="str">
        <x:v>None</x:v>
      </x:c>
      <x:c r="D13" s="14" t="str">
        <x:v>Never fold historical text heritage directly into LRAI.</x:v>
      </x:c>
      <x:c r="E13" s="14" t="str">
        <x:v>Separate</x:v>
      </x:c>
    </x:row>
    <x:row r="14">
      <x:c r="A14" s="14" t="str">
        <x:v>Primary vs aggregate script</x:v>
      </x:c>
      <x:c r="B14" s="14" t="str">
        <x:v>Maintain both resource quantities</x:v>
      </x:c>
      <x:c r="C14" s="14" t="str">
        <x:v>Sensitivity comparison</x:v>
      </x:c>
      <x:c r="D14" s="14" t="str">
        <x:v>Especially important for Kashmiri, Meitei and Sindhi.</x:v>
      </x:c>
      <x:c r="E14" s="14" t="str">
        <x:v>Required</x:v>
      </x:c>
    </x:row>
    <x:row r="15">
      <x:c r="A15" s="14" t="str">
        <x:v>Inference rule</x:v>
      </x:c>
      <x:c r="B15" s="14" t="str">
        <x:v>Language-level association with EAS/EG</x:v>
      </x:c>
      <x:c r="C15" s="14" t="str">
        <x:v>Spearman + leave-one-language-out + uncertainty</x:v>
      </x:c>
      <x:c r="D15" s="14" t="str">
        <x:v>Covariation, not causality.</x:v>
      </x:c>
      <x:c r="E15" s="14" t="str">
        <x:v>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0" hidden="0" customWidth="1"/>
    <x:col min="4" max="4" width="60" hidden="0" customWidth="1"/>
    <x:col min="5" max="5" width="14" hidden="0" customWidth="1"/>
    <x:col min="6" max="6" width="36" hidden="0" customWidth="1"/>
    <x:col min="7" max="7" width="55" hidden="0" customWidth="1"/>
  </x:cols>
  <x:sheetData>
    <x:row r="1">
      <x:c r="A1" s="49" t="str">
        <x:v>language</x:v>
      </x:c>
      <x:c r="B1" s="49" t="str">
        <x:v>wiki/project status</x:v>
      </x:c>
      <x:c r="C1" s="49" t="str">
        <x:v>article_count_proxy</x:v>
      </x:c>
      <x:c r="D1" s="49" t="str">
        <x:v>source</x:v>
      </x:c>
      <x:c r="E1" s="49" t="str">
        <x:v>access_date</x:v>
      </x:c>
      <x:c r="F1" s="49" t="str">
        <x:v>use_in_LRAI</x:v>
      </x:c>
      <x:c r="G1" s="49" t="str">
        <x:v>caveat</x:v>
      </x:c>
    </x:row>
    <x:row r="2">
      <x:c r="A2" s="14" t="str">
        <x:v>Sanskrit</x:v>
      </x:c>
      <x:c r="B2" s="14" t="str">
        <x:v>Standalone Wikipedia</x:v>
      </x:c>
      <x:c r="C2" s="14" t="n">
        <x:v>12547</x:v>
      </x:c>
      <x:c r="D2" s="14" t="str">
        <x:v>https://meta.wikimedia.org/wiki/List_of_Wikipedias</x:v>
      </x:c>
      <x:c r="E2" s="14" t="str">
        <x:v>2026-09-10</x:v>
      </x:c>
      <x:c r="F2" s="14" t="str">
        <x:v>Public indexed digital-text proxy</x:v>
      </x:c>
      <x:c r="G2" s="14" t="str">
        <x:v>Not a complete measure of web presence.</x:v>
      </x:c>
    </x:row>
    <x:row r="3">
      <x:c r="A3" s="14" t="str">
        <x:v>Santali</x:v>
      </x:c>
      <x:c r="B3" s="14" t="str">
        <x:v>Standalone Wikipedia</x:v>
      </x:c>
      <x:c r="C3" s="14" t="n">
        <x:v>15936</x:v>
      </x:c>
      <x:c r="D3" s="14" t="str">
        <x:v>https://meta.wikimedia.org/wiki/Wikimedia_India</x:v>
      </x:c>
      <x:c r="E3" s="14" t="str">
        <x:v>2026-09-10</x:v>
      </x:c>
      <x:c r="F3" s="14" t="str">
        <x:v>Public indexed digital-text proxy</x:v>
      </x:c>
      <x:c r="G3" s="14" t="str">
        <x:v>Not a complete measure of web presence.</x:v>
      </x:c>
    </x:row>
    <x:row r="4">
      <x:c r="A4" s="14" t="str">
        <x:v>Bodo</x:v>
      </x:c>
      <x:c r="B4" s="14" t="str">
        <x:v>Wikimedia Incubator project; no standalone Wikipedia</x:v>
      </x:c>
      <x:c r="C4" s="14" t="n">
        <x:v>0</x:v>
      </x:c>
      <x:c r="D4" s="14" t="str">
        <x:v>https://meta.wikimedia.org/wiki/List_of_Indian_language_wiki_projects</x:v>
      </x:c>
      <x:c r="E4" s="14" t="str">
        <x:v>2026-09-10</x:v>
      </x:c>
      <x:c r="F4" s="14" t="str">
        <x:v>Standalone-Wikipedia proxy coded 0</x:v>
      </x:c>
      <x:c r="G4" s="14" t="str">
        <x:v>Zero does not mean no digital Bodo content.</x:v>
      </x:c>
    </x:row>
    <x:row r="5">
      <x:c r="A5" s="14" t="str">
        <x:v>Dogri</x:v>
      </x:c>
      <x:c r="B5" s="14" t="str">
        <x:v>Eligible/incubator project; no standalone Wikipedia</x:v>
      </x:c>
      <x:c r="C5" s="14" t="n">
        <x:v>0</x:v>
      </x:c>
      <x:c r="D5" s="14" t="str">
        <x:v>https://meta.wikimedia.org/wiki/Requests_for_new_languages/Wikipedia_Dogri</x:v>
      </x:c>
      <x:c r="E5" s="14" t="str">
        <x:v>2026-09-10</x:v>
      </x:c>
      <x:c r="F5" s="14" t="str">
        <x:v>Standalone-Wikipedia proxy coded 0</x:v>
      </x:c>
      <x:c r="G5" s="14" t="str">
        <x:v>Zero does not mean no digital Dogri content.</x:v>
      </x:c>
    </x:row>
    <x:row r="6">
      <x:c r="A6" s="14" t="str">
        <x:v>Konkani</x:v>
      </x:c>
      <x:c r="B6" s="14" t="str">
        <x:v>Standalone Goan Konkani Wikipedia</x:v>
      </x:c>
      <x:c r="C6" s="14" t="n">
        <x:v>3644</x:v>
      </x:c>
      <x:c r="D6" s="14" t="str">
        <x:v>https://meta.wikimedia.org/wiki/Wikimedia_India</x:v>
      </x:c>
      <x:c r="E6" s="14" t="str">
        <x:v>2026-09-10</x:v>
      </x:c>
      <x:c r="F6" s="14" t="str">
        <x:v>Public indexed digital-text proxy</x:v>
      </x:c>
      <x:c r="G6" s="14" t="str">
        <x:v>Goan Konkani edition; other digital Konkani content is not captured.</x:v>
      </x:c>
    </x:row>
    <x:row r="7">
      <x:c r="A7" s="14" t="str">
        <x:v>Kashmiri</x:v>
      </x:c>
      <x:c r="B7" s="14" t="str">
        <x:v>Standalone Wikipedia</x:v>
      </x:c>
      <x:c r="C7" s="14" t="n">
        <x:v>11619</x:v>
      </x:c>
      <x:c r="D7" s="14" t="str">
        <x:v>https://meta.wikimedia.org/wiki/List_of_Wikipedias</x:v>
      </x:c>
      <x:c r="E7" s="14" t="str">
        <x:v>2026-09-10</x:v>
      </x:c>
      <x:c r="F7" s="14" t="str">
        <x:v>Public indexed digital-text proxy</x:v>
      </x:c>
      <x:c r="G7" s="14" t="str">
        <x:v>Script mix and non-Wikipedia web text not captured.</x:v>
      </x:c>
    </x:row>
    <x:row r="8">
      <x:c r="A8" s="14" t="str">
        <x:v>Maithili</x:v>
      </x:c>
      <x:c r="B8" s="14" t="str">
        <x:v>Standalone Wikipedia</x:v>
      </x:c>
      <x:c r="C8" s="14" t="n">
        <x:v>14361</x:v>
      </x:c>
      <x:c r="D8" s="14" t="str">
        <x:v>https://meta.wikimedia.org/wiki/Wikimedia_India</x:v>
      </x:c>
      <x:c r="E8" s="14" t="str">
        <x:v>2026-09-10</x:v>
      </x:c>
      <x:c r="F8" s="14" t="str">
        <x:v>Public indexed digital-text proxy</x:v>
      </x:c>
      <x:c r="G8" s="14" t="str">
        <x:v>Not a complete measure of web presence.</x:v>
      </x:c>
    </x:row>
    <x:row r="9">
      <x:c r="A9" s="14" t="str">
        <x:v>Meitei (Manipuri)</x:v>
      </x:c>
      <x:c r="B9" s="14" t="str">
        <x:v>Standalone Manipuri Wikipedia</x:v>
      </x:c>
      <x:c r="C9" s="14" t="n">
        <x:v>10549</x:v>
      </x:c>
      <x:c r="D9" s="14" t="str">
        <x:v>https://meta.wikimedia.org/wiki/List_of_Wikipedias</x:v>
      </x:c>
      <x:c r="E9" s="14" t="str">
        <x:v>2026-09-10</x:v>
      </x:c>
      <x:c r="F9" s="14" t="str">
        <x:v>Public indexed digital-text proxy</x:v>
      </x:c>
      <x:c r="G9" s="14" t="str">
        <x:v>Current edition uses Meitei; other-script resources require separate treatment.</x:v>
      </x:c>
    </x:row>
    <x:row r="10">
      <x:c r="A10" s="14" t="str">
        <x:v>Sindhi</x:v>
      </x:c>
      <x:c r="B10" s="14" t="str">
        <x:v>Standalone Wikipedia</x:v>
      </x:c>
      <x:c r="C10" s="14" t="n">
        <x:v>22237</x:v>
      </x:c>
      <x:c r="D10" s="14" t="str">
        <x:v>https://meta.wikimedia.org/wiki/List_of_Wikipedias_by_language_group</x:v>
      </x:c>
      <x:c r="E10" s="14" t="str">
        <x:v>2026-09-10</x:v>
      </x:c>
      <x:c r="F10" s="14" t="str">
        <x:v>Public indexed digital-text proxy</x:v>
      </x:c>
      <x:c r="G10" s="14" t="str">
        <x:v>Does not isolate India-only or script-specific web presence.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44" hidden="0" customWidth="1"/>
    <x:col min="5" max="5" width="70" hidden="0" customWidth="1"/>
    <x:col min="6" max="6" width="14" hidden="0" customWidth="1"/>
    <x:col min="7" max="7" width="58" hidden="0" customWidth="1"/>
  </x:cols>
  <x:sheetData>
    <x:row r="1">
      <x:c r="A1" s="49" t="str">
        <x:v>language</x:v>
      </x:c>
      <x:c r="B1" s="49" t="str">
        <x:v>IITB_IndicMonoDoc_M_tokens</x:v>
      </x:c>
      <x:c r="C1" s="49" t="str">
        <x:v>IndicCorpV2_config</x:v>
      </x:c>
      <x:c r="D1" s="49" t="str">
        <x:v>additional_verified_corpus</x:v>
      </x:c>
      <x:c r="E1" s="49" t="str">
        <x:v>sources</x:v>
      </x:c>
      <x:c r="F1" s="49" t="str">
        <x:v>access_date</x:v>
      </x:c>
      <x:c r="G1" s="49" t="str">
        <x:v>interpretation</x:v>
      </x:c>
    </x:row>
    <x:row r="2">
      <x:c r="A2" s="14" t="str">
        <x:v>Sanskrit</x:v>
      </x:c>
      <x:c r="B2" s="14" t="n">
        <x:v>80.09</x:v>
      </x:c>
      <x:c r="C2" s="14" t="str">
        <x:v>Yes</x:v>
      </x:c>
      <x:c r="D2" s="14" t="str">
        <x:v>None added in this pass</x:v>
      </x:c>
      <x:c r="E2" s="14" t="str">
        <x:v>https://huggingface.co/datasets/cfilt/IITB-IndicMonoDoc ; https://huggingface.co/datasets/satpalsr/indicCorpv2</x:v>
      </x:c>
      <x:c r="F2" s="14" t="str">
        <x:v>2026-09-10</x:v>
      </x:c>
      <x:c r="G2" s="14" t="str">
        <x:v>Large modern digital corpus count, but keep historical textual heritage separate.</x:v>
      </x:c>
    </x:row>
    <x:row r="3">
      <x:c r="A3" s="14" t="str">
        <x:v>Santali</x:v>
      </x:c>
      <x:c r="B3" s="14" t="n">
        <x:v>3.05</x:v>
      </x:c>
      <x:c r="C3" s="14" t="str">
        <x:v>Yes</x:v>
      </x:c>
      <x:c r="D3" s="14" t="str">
        <x:v>None added in this pass</x:v>
      </x:c>
      <x:c r="E3" s="14" t="str">
        <x:v>https://huggingface.co/datasets/cfilt/IITB-IndicMonoDoc ; https://huggingface.co/datasets/satpalsr/indicCorpv2</x:v>
      </x:c>
      <x:c r="F3" s="14" t="str">
        <x:v>2026-09-10</x:v>
      </x:c>
      <x:c r="G3" s="14" t="str">
        <x:v>Small monolingual volume in this common corpus anchor.</x:v>
      </x:c>
    </x:row>
    <x:row r="4">
      <x:c r="A4" s="14" t="str">
        <x:v>Bodo</x:v>
      </x:c>
      <x:c r="B4" s="14" t="n">
        <x:v>2.25</x:v>
      </x:c>
      <x:c r="C4" s="14" t="str">
        <x:v>Yes</x:v>
      </x:c>
      <x:c r="D4" s="14" t="str">
        <x:v>None added in this pass</x:v>
      </x:c>
      <x:c r="E4" s="14" t="str">
        <x:v>https://huggingface.co/datasets/cfilt/IITB-IndicMonoDoc ; https://huggingface.co/datasets/satpalsr/indicCorpv2</x:v>
      </x:c>
      <x:c r="F4" s="14" t="str">
        <x:v>2026-09-10</x:v>
      </x:c>
      <x:c r="G4" s="14" t="str">
        <x:v>Small monolingual volume in this common corpus anchor.</x:v>
      </x:c>
    </x:row>
    <x:row r="5">
      <x:c r="A5" s="14" t="str">
        <x:v>Dogri</x:v>
      </x:c>
      <x:c r="B5" s="14" t="n">
        <x:v>0.37</x:v>
      </x:c>
      <x:c r="C5" s="14" t="str">
        <x:v>Yes</x:v>
      </x:c>
      <x:c r="D5" s="14" t="str">
        <x:v>None added in this pass</x:v>
      </x:c>
      <x:c r="E5" s="14" t="str">
        <x:v>https://huggingface.co/datasets/cfilt/IITB-IndicMonoDoc ; https://huggingface.co/datasets/satpalsr/indicCorpv2</x:v>
      </x:c>
      <x:c r="F5" s="14" t="str">
        <x:v>2026-09-10</x:v>
      </x:c>
      <x:c r="G5" s="14" t="str">
        <x:v>Lowest IITB-IndicMonoDoc volume among the nine.</x:v>
      </x:c>
    </x:row>
    <x:row r="6">
      <x:c r="A6" s="14" t="str">
        <x:v>Konkani</x:v>
      </x:c>
      <x:c r="B6" s="14" t="n">
        <x:v>2.91</x:v>
      </x:c>
      <x:c r="C6" s="14" t="str">
        <x:v>Yes</x:v>
      </x:c>
      <x:c r="D6" s="14" t="str">
        <x:v>None added in this pass</x:v>
      </x:c>
      <x:c r="E6" s="14" t="str">
        <x:v>https://huggingface.co/datasets/cfilt/IITB-IndicMonoDoc ; https://huggingface.co/datasets/satpalsr/indicCorpv2</x:v>
      </x:c>
      <x:c r="F6" s="14" t="str">
        <x:v>2026-09-10</x:v>
      </x:c>
      <x:c r="G6" s="14" t="str">
        <x:v>Small monolingual volume in this common corpus anchor.</x:v>
      </x:c>
    </x:row>
    <x:row r="7">
      <x:c r="A7" s="14" t="str">
        <x:v>Kashmiri</x:v>
      </x:c>
      <x:c r="B7" s="14" t="n">
        <x:v>1.27</x:v>
      </x:c>
      <x:c r="C7" s="14" t="str">
        <x:v>Yes</x:v>
      </x:c>
      <x:c r="D7" s="14" t="str">
        <x:v>None added in this pass</x:v>
      </x:c>
      <x:c r="E7" s="14" t="str">
        <x:v>https://huggingface.co/datasets/cfilt/IITB-IndicMonoDoc ; https://huggingface.co/datasets/satpalsr/indicCorpv2</x:v>
      </x:c>
      <x:c r="F7" s="14" t="str">
        <x:v>2026-09-10</x:v>
      </x:c>
      <x:c r="G7" s="14" t="str">
        <x:v>Script composition of aggregate corpus should be checked in sensitivity work.</x:v>
      </x:c>
    </x:row>
    <x:row r="8">
      <x:c r="A8" s="14" t="str">
        <x:v>Maithili</x:v>
      </x:c>
      <x:c r="B8" s="14" t="n">
        <x:v>1.51</x:v>
      </x:c>
      <x:c r="C8" s="14" t="str">
        <x:v>Yes</x:v>
      </x:c>
      <x:c r="D8" s="14" t="str">
        <x:v>MaiBERT corpus/model</x:v>
      </x:c>
      <x:c r="E8" s="14" t="str">
        <x:v>https://huggingface.co/datasets/cfilt/IITB-IndicMonoDoc ; https://huggingface.co/datasets/satpalsr/indicCorpv2 ; https://aclanthology.org/2026.loreslm-1.38/</x:v>
      </x:c>
      <x:c r="F8" s="14" t="str">
        <x:v>2026-09-10</x:v>
      </x:c>
      <x:c r="G8" s="14" t="str">
        <x:v>Common-corpus volume is small, but a newer language-specific resource exists.</x:v>
      </x:c>
    </x:row>
    <x:row r="9">
      <x:c r="A9" s="14" t="str">
        <x:v>Meitei (Manipuri)</x:v>
      </x:c>
      <x:c r="B9" s="14" t="n">
        <x:v>0.99</x:v>
      </x:c>
      <x:c r="C9" s="14" t="str">
        <x:v>Yes</x:v>
      </x:c>
      <x:c r="D9" s="14" t="str">
        <x:v>76M-word Bengali-script corpus used for MeiteiRoBERTa</x:v>
      </x:c>
      <x:c r="E9" s="14" t="str">
        <x:v>https://huggingface.co/datasets/cfilt/IITB-IndicMonoDoc ; https://huggingface.co/datasets/satpalsr/indicCorpv2 ; https://aclanthology.org/2026.sigtyp-main.5/</x:v>
      </x:c>
      <x:c r="F9" s="14" t="str">
        <x:v>2026-09-10</x:v>
      </x:c>
      <x:c r="G9" s="14" t="str">
        <x:v>Primary Meitei-Mayek resources and Bengali-script resources must not be conflated.</x:v>
      </x:c>
    </x:row>
    <x:row r="10">
      <x:c r="A10" s="14" t="str">
        <x:v>Sindhi</x:v>
      </x:c>
      <x:c r="B10" s="14" t="n">
        <x:v>83.81</x:v>
      </x:c>
      <x:c r="C10" s="14" t="str">
        <x:v>Yes</x:v>
      </x:c>
      <x:c r="D10" s="14" t="str">
        <x:v>None added in this pass</x:v>
      </x:c>
      <x:c r="E10" s="14" t="str">
        <x:v>https://huggingface.co/datasets/cfilt/IITB-IndicMonoDoc ; https://huggingface.co/datasets/satpalsr/indicCorpv2</x:v>
      </x:c>
      <x:c r="F10" s="14" t="str">
        <x:v>2026-09-10</x:v>
      </x:c>
      <x:c r="G10" s="14" t="str">
        <x:v>High corpus count relative to most target languages; script-specific composition still matters.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0" hidden="0" customWidth="1"/>
    <x:col min="5" max="5" width="12" hidden="0" customWidth="1"/>
    <x:col min="6" max="6" width="18" hidden="0" customWidth="1"/>
    <x:col min="7" max="7" width="12" hidden="0" customWidth="1"/>
    <x:col min="8" max="8" width="18" hidden="0" customWidth="1"/>
    <x:col min="9" max="9" width="20" hidden="0" customWidth="1"/>
    <x:col min="10" max="10" width="75" hidden="0" customWidth="1"/>
    <x:col min="11" max="11" width="14" hidden="0" customWidth="1"/>
  </x:cols>
  <x:sheetData>
    <x:row r="1">
      <x:c r="A1" s="49" t="str">
        <x:v>language</x:v>
      </x:c>
      <x:c r="B1" s="49" t="str">
        <x:v>SampurNER_sentences</x:v>
      </x:c>
      <x:c r="C1" s="49" t="str">
        <x:v>SampurNER</x:v>
      </x:c>
      <x:c r="D1" s="49" t="str">
        <x:v>IndicDLP_OCR_rows</x:v>
      </x:c>
      <x:c r="E1" s="49" t="str">
        <x:v>OCR</x:v>
      </x:c>
      <x:c r="F1" s="49" t="str">
        <x:v>IndicVoices_hours</x:v>
      </x:c>
      <x:c r="G1" s="49" t="str">
        <x:v>speech</x:v>
      </x:c>
      <x:c r="H1" s="49" t="str">
        <x:v>Aksharantar</x:v>
      </x:c>
      <x:c r="I1" s="49" t="str">
        <x:v>resource_family_count</x:v>
      </x:c>
      <x:c r="J1" s="49" t="str">
        <x:v>sources</x:v>
      </x:c>
      <x:c r="K1" s="49" t="str">
        <x:v>access_date</x:v>
      </x:c>
    </x:row>
    <x:row r="2">
      <x:c r="A2" s="14" t="str">
        <x:v>Sanskrit</x:v>
      </x:c>
      <x:c r="B2" s="14" t="n">
        <x:v>99353</x:v>
      </x:c>
      <x:c r="C2" s="14" t="str">
        <x:v>Yes</x:v>
      </x:c>
      <x:c r="D2" s="14" t="n">
        <x:v>696</x:v>
      </x:c>
      <x:c r="E2" s="14" t="str">
        <x:v>Yes</x:v>
      </x:c>
      <x:c r="F2" s="14" t="n">
        <x:v>143.12</x:v>
      </x:c>
      <x:c r="G2" s="14" t="str">
        <x:v>Yes</x:v>
      </x:c>
      <x:c r="H2" s="14" t="str">
        <x:v>Yes</x:v>
      </x:c>
      <x:c r="I2" s="14" t="n">
        <x:v>4</x:v>
      </x:c>
      <x:c r="J2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K2" s="14" t="str">
        <x:v>2026-09-10</x:v>
      </x:c>
    </x:row>
    <x:row r="3">
      <x:c r="A3" s="14" t="str">
        <x:v>Santali</x:v>
      </x:c>
      <x:c r="B3" s="14" t="n">
        <x:v>125097</x:v>
      </x:c>
      <x:c r="C3" s="14" t="str">
        <x:v>Yes</x:v>
      </x:c>
      <x:c r="D3" s="14" t="n">
        <x:v>854</x:v>
      </x:c>
      <x:c r="E3" s="14" t="str">
        <x:v>Yes</x:v>
      </x:c>
      <x:c r="F3" s="14" t="n">
        <x:v>298.19</x:v>
      </x:c>
      <x:c r="G3" s="14" t="str">
        <x:v>Yes</x:v>
      </x:c>
      <x:c r="H3" s="14" t="str">
        <x:v>No verified</x:v>
      </x:c>
      <x:c r="I3" s="14" t="n">
        <x:v>3</x:v>
      </x:c>
      <x:c r="J3" s="14" t="str">
        <x:v>https://huggingface.co/datasets/prachuryyaIITG/SampurNER ; https://huggingface.co/datasets/onath/indicdlp-eval-set-22-sample ; https://huggingface.co/datasets/ai4bharat/IndicVoices</x:v>
      </x:c>
      <x:c r="K3" s="14" t="str">
        <x:v>2026-09-10</x:v>
      </x:c>
    </x:row>
    <x:row r="4">
      <x:c r="A4" s="14" t="str">
        <x:v>Bodo</x:v>
      </x:c>
      <x:c r="B4" s="14" t="n">
        <x:v>168036</x:v>
      </x:c>
      <x:c r="C4" s="14" t="str">
        <x:v>Yes</x:v>
      </x:c>
      <x:c r="D4" s="14" t="n">
        <x:v>887</x:v>
      </x:c>
      <x:c r="E4" s="14" t="str">
        <x:v>Yes</x:v>
      </x:c>
      <x:c r="F4" s="14" t="n">
        <x:v>637.79</x:v>
      </x:c>
      <x:c r="G4" s="14" t="str">
        <x:v>Yes</x:v>
      </x:c>
      <x:c r="H4" s="14" t="str">
        <x:v>Yes</x:v>
      </x:c>
      <x:c r="I4" s="14" t="n">
        <x:v>4</x:v>
      </x:c>
      <x:c r="J4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K4" s="14" t="str">
        <x:v>2026-09-10</x:v>
      </x:c>
    </x:row>
    <x:row r="5">
      <x:c r="A5" s="14" t="str">
        <x:v>Dogri</x:v>
      </x:c>
      <x:c r="B5" s="14" t="n">
        <x:v>164879</x:v>
      </x:c>
      <x:c r="C5" s="14" t="str">
        <x:v>Yes</x:v>
      </x:c>
      <x:c r="D5" s="14" t="n">
        <x:v>960</x:v>
      </x:c>
      <x:c r="E5" s="14" t="str">
        <x:v>Yes</x:v>
      </x:c>
      <x:c r="F5" s="14" t="n">
        <x:v>263.22</x:v>
      </x:c>
      <x:c r="G5" s="14" t="str">
        <x:v>Yes</x:v>
      </x:c>
      <x:c r="H5" s="14" t="str">
        <x:v>Yes</x:v>
      </x:c>
      <x:c r="I5" s="14" t="n">
        <x:v>4</x:v>
      </x:c>
      <x:c r="J5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K5" s="14" t="str">
        <x:v>2026-09-10</x:v>
      </x:c>
    </x:row>
    <x:row r="6">
      <x:c r="A6" s="14" t="str">
        <x:v>Konkani</x:v>
      </x:c>
      <x:c r="B6" s="14" t="n">
        <x:v>119450</x:v>
      </x:c>
      <x:c r="C6" s="14" t="str">
        <x:v>Yes</x:v>
      </x:c>
      <x:c r="D6" s="14" t="n">
        <x:v>767</x:v>
      </x:c>
      <x:c r="E6" s="14" t="str">
        <x:v>Yes</x:v>
      </x:c>
      <x:c r="F6" s="14" t="n">
        <x:v>205.16</x:v>
      </x:c>
      <x:c r="G6" s="14" t="str">
        <x:v>Yes</x:v>
      </x:c>
      <x:c r="H6" s="14" t="str">
        <x:v>Yes</x:v>
      </x:c>
      <x:c r="I6" s="14" t="n">
        <x:v>4</x:v>
      </x:c>
      <x:c r="J6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K6" s="14" t="str">
        <x:v>2026-09-10</x:v>
      </x:c>
    </x:row>
    <x:row r="7">
      <x:c r="A7" s="14" t="str">
        <x:v>Kashmiri</x:v>
      </x:c>
      <x:c r="B7" s="14" t="n">
        <x:v>176202</x:v>
      </x:c>
      <x:c r="C7" s="14" t="str">
        <x:v>Yes</x:v>
      </x:c>
      <x:c r="D7" s="14" t="n">
        <x:v>839</x:v>
      </x:c>
      <x:c r="E7" s="14" t="str">
        <x:v>Yes</x:v>
      </x:c>
      <x:c r="F7" s="14" t="n">
        <x:v>216.17</x:v>
      </x:c>
      <x:c r="G7" s="14" t="str">
        <x:v>Yes</x:v>
      </x:c>
      <x:c r="H7" s="14" t="str">
        <x:v>Yes</x:v>
      </x:c>
      <x:c r="I7" s="14" t="n">
        <x:v>4</x:v>
      </x:c>
      <x:c r="J7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K7" s="14" t="str">
        <x:v>2026-09-10</x:v>
      </x:c>
    </x:row>
    <x:row r="8">
      <x:c r="A8" s="14" t="str">
        <x:v>Maithili</x:v>
      </x:c>
      <x:c r="B8" s="14" t="n">
        <x:v>138949</x:v>
      </x:c>
      <x:c r="C8" s="14" t="str">
        <x:v>Yes</x:v>
      </x:c>
      <x:c r="D8" s="14" t="n">
        <x:v>900</x:v>
      </x:c>
      <x:c r="E8" s="14" t="str">
        <x:v>Yes</x:v>
      </x:c>
      <x:c r="F8" s="14" t="n">
        <x:v>473.07</x:v>
      </x:c>
      <x:c r="G8" s="14" t="str">
        <x:v>Yes</x:v>
      </x:c>
      <x:c r="H8" s="14" t="str">
        <x:v>Yes</x:v>
      </x:c>
      <x:c r="I8" s="14" t="n">
        <x:v>4</x:v>
      </x:c>
      <x:c r="J8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K8" s="14" t="str">
        <x:v>2026-09-10</x:v>
      </x:c>
    </x:row>
    <x:row r="9">
      <x:c r="A9" s="14" t="str">
        <x:v>Meitei (Manipuri)</x:v>
      </x:c>
      <x:c r="B9" s="14" t="n">
        <x:v>157092</x:v>
      </x:c>
      <x:c r="C9" s="14" t="str">
        <x:v>Yes</x:v>
      </x:c>
      <x:c r="D9" s="14" t="n">
        <x:v>935</x:v>
      </x:c>
      <x:c r="E9" s="14" t="str">
        <x:v>Yes</x:v>
      </x:c>
      <x:c r="F9" s="14" t="n">
        <x:v>112.47</x:v>
      </x:c>
      <x:c r="G9" s="14" t="str">
        <x:v>Yes</x:v>
      </x:c>
      <x:c r="H9" s="14" t="str">
        <x:v>Yes</x:v>
      </x:c>
      <x:c r="I9" s="14" t="n">
        <x:v>4</x:v>
      </x:c>
      <x:c r="J9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K9" s="14" t="str">
        <x:v>2026-09-10</x:v>
      </x:c>
    </x:row>
    <x:row r="10">
      <x:c r="A10" s="14" t="str">
        <x:v>Sindhi</x:v>
      </x:c>
      <x:c r="B10" s="14" t="n">
        <x:v>139742</x:v>
      </x:c>
      <x:c r="C10" s="14" t="str">
        <x:v>Yes</x:v>
      </x:c>
      <x:c r="D10" s="14" t="n">
        <x:v>637</x:v>
      </x:c>
      <x:c r="E10" s="14" t="str">
        <x:v>Yes</x:v>
      </x:c>
      <x:c r="F10" s="14" t="n">
        <x:v>66.62</x:v>
      </x:c>
      <x:c r="G10" s="14" t="str">
        <x:v>Yes</x:v>
      </x:c>
      <x:c r="H10" s="14" t="str">
        <x:v>Yes</x:v>
      </x:c>
      <x:c r="I10" s="14" t="n">
        <x:v>4</x:v>
      </x:c>
      <x:c r="J10" s="14" t="str">
        <x:v>https://huggingface.co/datasets/prachuryyaIITG/SampurNER ; https://huggingface.co/datasets/onath/indicdlp-eval-set-22-sample ; https://huggingface.co/datasets/ai4bharat/IndicVoices ; https://huggingface.co/datasets/ai4bharat/Aksharantar</x:v>
      </x:c>
      <x:c r="K10" s="14" t="str">
        <x:v>2026-09-10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54" t="str">
        <x:v>LRAI Evidence Completion — v0.2</x:v>
      </x:c>
      <x:c r="B1" s="54" t="str"/>
    </x:row>
    <x:row r="2">
      <x:c r="A2" s="55" t="str">
        <x:v>Digital textual presence</x:v>
      </x:c>
      <x:c r="B2" s="14" t="str">
        <x:v>Completed using a reproducible Wikimedia article-count / project-status proxy.</x:v>
      </x:c>
    </x:row>
    <x:row r="3">
      <x:c r="A3" s="55" t="str">
        <x:v>Monolingual corpus availability</x:v>
      </x:c>
      <x:c r="B3" s="14" t="str">
        <x:v>Completed with IITB-IndicMonoDoc per-language token volumes plus IndicCorpV2 availability and language-specific additions where verified.</x:v>
      </x:c>
    </x:row>
    <x:row r="4">
      <x:c r="A4" s="55" t="str">
        <x:v>Annotated resource availability</x:v>
      </x:c>
      <x:c r="B4" s="14" t="str">
        <x:v>Completed using four independently identifiable resource families: fine-grained NER, OCR, speech/transcription, and transliteration.</x:v>
      </x:c>
    </x:row>
    <x:row r="5">
      <x:c r="A5" s="55" t="str">
        <x:v>Seven-component evidence status</x:v>
      </x:c>
      <x:c r="B5" s="14" t="str">
        <x:v>All nine languages now have at least one evidence anchor for each of the seven LRAI components.</x:v>
      </x:c>
    </x:row>
    <x:row r="6">
      <x:c r="A6" s="55" t="str">
        <x:v>Important interpretation</x:v>
      </x:c>
      <x:c r="B6" s="14" t="str">
        <x:v>Evidence completeness is not the same as equal resource quality or equal script coverage.</x:v>
      </x:c>
    </x:row>
    <x:row r="7">
      <x:c r="A7" s="55" t="str">
        <x:v>Digital-presence caveat</x:v>
      </x:c>
      <x:c r="B7" s="14" t="str">
        <x:v>Wikipedia is a transparent proxy, not total web-text volume; Bodo and Dogri being in Incubator must not be interpreted as zero digital language content.</x:v>
      </x:c>
    </x:row>
    <x:row r="8">
      <x:c r="A8" s="55" t="str">
        <x:v>Annotated-resource caveat</x:v>
      </x:c>
      <x:c r="B8" s="14" t="str">
        <x:v>SampurNER is generated via an entity-anchored MT framework with human evaluation; dataset availability should not be equated with fully native annotation provenance.</x:v>
      </x:c>
    </x:row>
    <x:row r="9">
      <x:c r="A9" s="55" t="str">
        <x:v>Script caveat</x:v>
      </x:c>
      <x:c r="B9" s="14" t="str">
        <x:v>Kashmiri, Meitei and Sindhi require primary-script vs aggregate-resource sensitivity analysis.</x:v>
      </x:c>
    </x:row>
    <x:row r="10">
      <x:c r="A10" s="55" t="str">
        <x:v>Sanskrit caveat</x:v>
      </x:c>
      <x:c r="B10" s="14" t="str">
        <x:v>Historical textual heritage remains separate from the modern computational-resource index.</x:v>
      </x:c>
    </x:row>
    <x:row r="11">
      <x:c r="A11" s="55" t="str">
        <x:v>What is not yet done</x:v>
      </x:c>
      <x:c r="B11" s="14" t="str">
        <x:v>No final normalized LRAI score has been frozen.</x:v>
      </x:c>
    </x:row>
    <x:row r="12">
      <x:c r="A12" s="55" t="str">
        <x:v>Next stage</x:v>
      </x:c>
      <x:c r="B12" s="14" t="str">
        <x:v>Construct normalized component scores, equal-weight LRAI, rank-based LRAI, leave-one-component-out variants, and primary-script sensitivity analysis.</x:v>
      </x:c>
    </x:row>
    <x:row r="13">
      <x:c r="A13" s="55" t="str">
        <x:v>Inference rule</x:v>
      </x:c>
      <x:c r="B13" s="14" t="str">
        <x:v>Use LRAI as an explanatory covariate with n=9 language-level units; report uncertainty and leave-one-language-out sensitivity.</x:v>
      </x:c>
    </x:row>
    <x:row r="14">
      <x:c r="A14" s="55" t="str">
        <x:v>Access date</x:v>
      </x:c>
      <x:c r="B14" s="14" t="str">
        <x:v>2026-09-10</x:v>
      </x:c>
    </x:row>
    <x:row r="15">
      <x:c r="A15" s="55" t="str">
        <x:v>Status</x:v>
      </x:c>
      <x:c r="B15" s="14" t="str">
        <x:v>Evidence-complete / scoring pending.</x:v>
      </x:c>
    </x:row>
  </x:sheetData>
  <x:mergeCells>
    <x:mergeCell ref="A1:B1"/>
  </x:mergeCells>
  <x:pageMargins left="0.7" right="0.7" top="0.75" bottom="0.75" header="0.3" footer="0.3"/>
</x:worksheet>
</file>