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odhkumar/Documents/GitHub/drools-engine-s3/src/main/resources/rules/"/>
    </mc:Choice>
  </mc:AlternateContent>
  <xr:revisionPtr revIDLastSave="0" documentId="13_ncr:1_{30971C68-E452-C842-816E-577F256FC272}" xr6:coauthVersionLast="47" xr6:coauthVersionMax="47" xr10:uidLastSave="{00000000-0000-0000-0000-000000000000}"/>
  <bookViews>
    <workbookView xWindow="240" yWindow="760" windowWidth="34320" windowHeight="19860" activeTab="1" xr2:uid="{00000000-000D-0000-FFFF-FFFF00000000}"/>
  </bookViews>
  <sheets>
    <sheet name="ConversionRates" sheetId="1" r:id="rId1"/>
    <sheet name="AU" sheetId="2" r:id="rId2"/>
    <sheet name="IN" sheetId="3" r:id="rId3"/>
    <sheet name="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9" i="4" l="1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</calcChain>
</file>

<file path=xl/sharedStrings.xml><?xml version="1.0" encoding="utf-8"?>
<sst xmlns="http://schemas.openxmlformats.org/spreadsheetml/2006/main" count="1598" uniqueCount="367">
  <si>
    <t>CountryCode</t>
  </si>
  <si>
    <t>USDConversion</t>
  </si>
  <si>
    <t>AU</t>
  </si>
  <si>
    <t>IN</t>
  </si>
  <si>
    <t>US</t>
  </si>
  <si>
    <t>NAME</t>
  </si>
  <si>
    <t>NSW</t>
  </si>
  <si>
    <t>VIC</t>
  </si>
  <si>
    <t>QLD</t>
  </si>
  <si>
    <t>WA</t>
  </si>
  <si>
    <t>SA</t>
  </si>
  <si>
    <t>SYD</t>
  </si>
  <si>
    <t>MEL</t>
  </si>
  <si>
    <t>BNE</t>
  </si>
  <si>
    <t>PER</t>
  </si>
  <si>
    <t>ADL</t>
  </si>
  <si>
    <t>BRZ</t>
  </si>
  <si>
    <t>SIL</t>
  </si>
  <si>
    <t>GLD</t>
  </si>
  <si>
    <t>PLT</t>
  </si>
  <si>
    <t>RuleSet</t>
  </si>
  <si>
    <t>LoyaltyDiscountRules</t>
  </si>
  <si>
    <t>KA</t>
  </si>
  <si>
    <t>MH</t>
  </si>
  <si>
    <t>TN</t>
  </si>
  <si>
    <t>DL</t>
  </si>
  <si>
    <t>TS</t>
  </si>
  <si>
    <t>BLR</t>
  </si>
  <si>
    <t>BOM</t>
  </si>
  <si>
    <t>MAA</t>
  </si>
  <si>
    <t>DEL</t>
  </si>
  <si>
    <t>HYD</t>
  </si>
  <si>
    <t>CA</t>
  </si>
  <si>
    <t>NY</t>
  </si>
  <si>
    <t>TX</t>
  </si>
  <si>
    <t>IL</t>
  </si>
  <si>
    <t>FL</t>
  </si>
  <si>
    <t>LAX</t>
  </si>
  <si>
    <t>NYC</t>
  </si>
  <si>
    <t>HOU</t>
  </si>
  <si>
    <t>CHI</t>
  </si>
  <si>
    <t>MIA</t>
  </si>
  <si>
    <t>Import</t>
  </si>
  <si>
    <t>Variables</t>
  </si>
  <si>
    <t>com.example.retail.generated.model.LoyaltyRequest</t>
  </si>
  <si>
    <t>com.example.retail.generated.model.LoyaltyResponse response</t>
  </si>
  <si>
    <t>CONDITION</t>
  </si>
  <si>
    <t>ACTION</t>
  </si>
  <si>
    <t>Country</t>
  </si>
  <si>
    <t>State</t>
  </si>
  <si>
    <t>City</t>
  </si>
  <si>
    <t>Loyalty Tier</t>
  </si>
  <si>
    <t>Loyalty Period</t>
  </si>
  <si>
    <t>USD Conversion</t>
  </si>
  <si>
    <t>Discount Percentage</t>
  </si>
  <si>
    <t>Rule Name</t>
  </si>
  <si>
    <t>$request:LoyaltyRequest</t>
  </si>
  <si>
    <t>$request.getCountry() == "$param"</t>
  </si>
  <si>
    <t>$request.getState() == "$param"</t>
  </si>
  <si>
    <t>$request.getCity() == "$param"</t>
  </si>
  <si>
    <t>$request.getLoyaltyTier() == "$param"</t>
  </si>
  <si>
    <t>$request.getLoyaltyPeriod() == "$param"</t>
  </si>
  <si>
    <t>RuleTable US LoyaltyDiscount</t>
  </si>
  <si>
    <t>RuleTable IN LoyaltyDiscount</t>
  </si>
  <si>
    <t>RuleTable AU LoyaltyDiscount</t>
  </si>
  <si>
    <t>R_AU_0001</t>
  </si>
  <si>
    <t>R_AU_0002</t>
  </si>
  <si>
    <t>R_AU_0003</t>
  </si>
  <si>
    <t>R_AU_0004</t>
  </si>
  <si>
    <t>R_AU_0005</t>
  </si>
  <si>
    <t>R_AU_0006</t>
  </si>
  <si>
    <t>R_AU_0007</t>
  </si>
  <si>
    <t>R_AU_0008</t>
  </si>
  <si>
    <t>R_AU_0009</t>
  </si>
  <si>
    <t>R_AU_0010</t>
  </si>
  <si>
    <t>R_AU_0011</t>
  </si>
  <si>
    <t>R_AU_0012</t>
  </si>
  <si>
    <t>R_AU_0013</t>
  </si>
  <si>
    <t>R_AU_0014</t>
  </si>
  <si>
    <t>R_AU_0015</t>
  </si>
  <si>
    <t>R_AU_0016</t>
  </si>
  <si>
    <t>R_AU_0017</t>
  </si>
  <si>
    <t>R_AU_0018</t>
  </si>
  <si>
    <t>R_AU_0019</t>
  </si>
  <si>
    <t>R_AU_0020</t>
  </si>
  <si>
    <t>R_AU_0021</t>
  </si>
  <si>
    <t>R_AU_0022</t>
  </si>
  <si>
    <t>R_AU_0023</t>
  </si>
  <si>
    <t>R_AU_0024</t>
  </si>
  <si>
    <t>R_AU_0025</t>
  </si>
  <si>
    <t>R_AU_0026</t>
  </si>
  <si>
    <t>R_AU_0027</t>
  </si>
  <si>
    <t>R_AU_0028</t>
  </si>
  <si>
    <t>R_AU_0029</t>
  </si>
  <si>
    <t>R_AU_0030</t>
  </si>
  <si>
    <t>R_AU_0031</t>
  </si>
  <si>
    <t>R_AU_0032</t>
  </si>
  <si>
    <t>R_AU_0033</t>
  </si>
  <si>
    <t>R_AU_0034</t>
  </si>
  <si>
    <t>R_AU_0035</t>
  </si>
  <si>
    <t>R_AU_0036</t>
  </si>
  <si>
    <t>R_AU_0037</t>
  </si>
  <si>
    <t>R_AU_0038</t>
  </si>
  <si>
    <t>R_AU_0039</t>
  </si>
  <si>
    <t>R_AU_0040</t>
  </si>
  <si>
    <t>R_AU_0041</t>
  </si>
  <si>
    <t>R_AU_0042</t>
  </si>
  <si>
    <t>R_AU_0043</t>
  </si>
  <si>
    <t>R_AU_0044</t>
  </si>
  <si>
    <t>R_AU_0045</t>
  </si>
  <si>
    <t>R_AU_0046</t>
  </si>
  <si>
    <t>R_AU_0047</t>
  </si>
  <si>
    <t>R_AU_0048</t>
  </si>
  <si>
    <t>R_AU_0049</t>
  </si>
  <si>
    <t>R_AU_0050</t>
  </si>
  <si>
    <t>R_AU_0051</t>
  </si>
  <si>
    <t>R_AU_0052</t>
  </si>
  <si>
    <t>R_AU_0053</t>
  </si>
  <si>
    <t>R_AU_0054</t>
  </si>
  <si>
    <t>R_AU_0055</t>
  </si>
  <si>
    <t>R_AU_0056</t>
  </si>
  <si>
    <t>R_AU_0057</t>
  </si>
  <si>
    <t>R_AU_0058</t>
  </si>
  <si>
    <t>R_AU_0059</t>
  </si>
  <si>
    <t>R_AU_0060</t>
  </si>
  <si>
    <t>R_AU_0061</t>
  </si>
  <si>
    <t>R_AU_0062</t>
  </si>
  <si>
    <t>R_AU_0063</t>
  </si>
  <si>
    <t>R_AU_0064</t>
  </si>
  <si>
    <t>R_AU_0065</t>
  </si>
  <si>
    <t>R_AU_0066</t>
  </si>
  <si>
    <t>R_AU_0067</t>
  </si>
  <si>
    <t>R_AU_0068</t>
  </si>
  <si>
    <t>R_AU_0069</t>
  </si>
  <si>
    <t>R_AU_0070</t>
  </si>
  <si>
    <t>R_AU_0071</t>
  </si>
  <si>
    <t>R_AU_0072</t>
  </si>
  <si>
    <t>R_AU_0073</t>
  </si>
  <si>
    <t>R_AU_0074</t>
  </si>
  <si>
    <t>R_AU_0075</t>
  </si>
  <si>
    <t>R_AU_0076</t>
  </si>
  <si>
    <t>R_AU_0077</t>
  </si>
  <si>
    <t>R_AU_0078</t>
  </si>
  <si>
    <t>R_AU_0079</t>
  </si>
  <si>
    <t>R_AU_0080</t>
  </si>
  <si>
    <t>R_AU_0081</t>
  </si>
  <si>
    <t>R_AU_0082</t>
  </si>
  <si>
    <t>R_AU_0083</t>
  </si>
  <si>
    <t>R_AU_0084</t>
  </si>
  <si>
    <t>R_AU_0085</t>
  </si>
  <si>
    <t>R_AU_0086</t>
  </si>
  <si>
    <t>R_AU_0087</t>
  </si>
  <si>
    <t>R_AU_0088</t>
  </si>
  <si>
    <t>R_AU_0089</t>
  </si>
  <si>
    <t>R_AU_0090</t>
  </si>
  <si>
    <t>R_AU_0091</t>
  </si>
  <si>
    <t>R_AU_0092</t>
  </si>
  <si>
    <t>R_AU_0093</t>
  </si>
  <si>
    <t>R_AU_0094</t>
  </si>
  <si>
    <t>R_AU_0095</t>
  </si>
  <si>
    <t>R_AU_0096</t>
  </si>
  <si>
    <t>R_AU_0097</t>
  </si>
  <si>
    <t>R_AU_0098</t>
  </si>
  <si>
    <t>R_AU_0099</t>
  </si>
  <si>
    <t>R_AU_0100</t>
  </si>
  <si>
    <t>R_IN_0001</t>
  </si>
  <si>
    <t>R_IN_0002</t>
  </si>
  <si>
    <t>R_IN_0003</t>
  </si>
  <si>
    <t>R_IN_0004</t>
  </si>
  <si>
    <t>R_IN_0005</t>
  </si>
  <si>
    <t>R_IN_0006</t>
  </si>
  <si>
    <t>R_IN_0007</t>
  </si>
  <si>
    <t>R_IN_0008</t>
  </si>
  <si>
    <t>R_IN_0009</t>
  </si>
  <si>
    <t>R_IN_0010</t>
  </si>
  <si>
    <t>R_IN_0011</t>
  </si>
  <si>
    <t>R_IN_0012</t>
  </si>
  <si>
    <t>R_IN_0013</t>
  </si>
  <si>
    <t>R_IN_0014</t>
  </si>
  <si>
    <t>R_IN_0015</t>
  </si>
  <si>
    <t>R_IN_0016</t>
  </si>
  <si>
    <t>R_IN_0017</t>
  </si>
  <si>
    <t>R_IN_0018</t>
  </si>
  <si>
    <t>R_IN_0019</t>
  </si>
  <si>
    <t>R_IN_0020</t>
  </si>
  <si>
    <t>R_IN_0021</t>
  </si>
  <si>
    <t>R_IN_0022</t>
  </si>
  <si>
    <t>R_IN_0023</t>
  </si>
  <si>
    <t>R_IN_0024</t>
  </si>
  <si>
    <t>R_IN_0025</t>
  </si>
  <si>
    <t>R_IN_0026</t>
  </si>
  <si>
    <t>R_IN_0027</t>
  </si>
  <si>
    <t>R_IN_0028</t>
  </si>
  <si>
    <t>R_IN_0029</t>
  </si>
  <si>
    <t>R_IN_0030</t>
  </si>
  <si>
    <t>R_IN_0031</t>
  </si>
  <si>
    <t>R_IN_0032</t>
  </si>
  <si>
    <t>R_IN_0033</t>
  </si>
  <si>
    <t>R_IN_0034</t>
  </si>
  <si>
    <t>R_IN_0035</t>
  </si>
  <si>
    <t>R_IN_0036</t>
  </si>
  <si>
    <t>R_IN_0037</t>
  </si>
  <si>
    <t>R_IN_0038</t>
  </si>
  <si>
    <t>R_IN_0039</t>
  </si>
  <si>
    <t>R_IN_0040</t>
  </si>
  <si>
    <t>R_IN_0041</t>
  </si>
  <si>
    <t>R_IN_0042</t>
  </si>
  <si>
    <t>R_IN_0043</t>
  </si>
  <si>
    <t>R_IN_0044</t>
  </si>
  <si>
    <t>R_IN_0045</t>
  </si>
  <si>
    <t>R_IN_0046</t>
  </si>
  <si>
    <t>R_IN_0047</t>
  </si>
  <si>
    <t>R_IN_0048</t>
  </si>
  <si>
    <t>R_IN_0049</t>
  </si>
  <si>
    <t>R_IN_0050</t>
  </si>
  <si>
    <t>R_IN_0051</t>
  </si>
  <si>
    <t>R_IN_0052</t>
  </si>
  <si>
    <t>R_IN_0053</t>
  </si>
  <si>
    <t>R_IN_0054</t>
  </si>
  <si>
    <t>R_IN_0055</t>
  </si>
  <si>
    <t>R_IN_0056</t>
  </si>
  <si>
    <t>R_IN_0057</t>
  </si>
  <si>
    <t>R_IN_0058</t>
  </si>
  <si>
    <t>R_IN_0059</t>
  </si>
  <si>
    <t>R_IN_0060</t>
  </si>
  <si>
    <t>R_IN_0061</t>
  </si>
  <si>
    <t>R_IN_0062</t>
  </si>
  <si>
    <t>R_IN_0063</t>
  </si>
  <si>
    <t>R_IN_0064</t>
  </si>
  <si>
    <t>R_IN_0065</t>
  </si>
  <si>
    <t>R_IN_0066</t>
  </si>
  <si>
    <t>R_IN_0067</t>
  </si>
  <si>
    <t>R_IN_0068</t>
  </si>
  <si>
    <t>R_IN_0069</t>
  </si>
  <si>
    <t>R_IN_0070</t>
  </si>
  <si>
    <t>R_IN_0071</t>
  </si>
  <si>
    <t>R_IN_0072</t>
  </si>
  <si>
    <t>R_IN_0073</t>
  </si>
  <si>
    <t>R_IN_0074</t>
  </si>
  <si>
    <t>R_IN_0075</t>
  </si>
  <si>
    <t>R_IN_0076</t>
  </si>
  <si>
    <t>R_IN_0077</t>
  </si>
  <si>
    <t>R_IN_0078</t>
  </si>
  <si>
    <t>R_IN_0079</t>
  </si>
  <si>
    <t>R_IN_0080</t>
  </si>
  <si>
    <t>R_IN_0081</t>
  </si>
  <si>
    <t>R_IN_0082</t>
  </si>
  <si>
    <t>R_IN_0083</t>
  </si>
  <si>
    <t>R_IN_0084</t>
  </si>
  <si>
    <t>R_IN_0085</t>
  </si>
  <si>
    <t>R_IN_0086</t>
  </si>
  <si>
    <t>R_IN_0087</t>
  </si>
  <si>
    <t>R_IN_0088</t>
  </si>
  <si>
    <t>R_IN_0089</t>
  </si>
  <si>
    <t>R_IN_0090</t>
  </si>
  <si>
    <t>R_IN_0091</t>
  </si>
  <si>
    <t>R_IN_0092</t>
  </si>
  <si>
    <t>R_IN_0093</t>
  </si>
  <si>
    <t>R_IN_0094</t>
  </si>
  <si>
    <t>R_IN_0095</t>
  </si>
  <si>
    <t>R_IN_0096</t>
  </si>
  <si>
    <t>R_IN_0097</t>
  </si>
  <si>
    <t>R_IN_0098</t>
  </si>
  <si>
    <t>R_IN_0099</t>
  </si>
  <si>
    <t>R_IN_0100</t>
  </si>
  <si>
    <t>R_US_0001</t>
  </si>
  <si>
    <t>R_US_0002</t>
  </si>
  <si>
    <t>R_US_0003</t>
  </si>
  <si>
    <t>R_US_0004</t>
  </si>
  <si>
    <t>R_US_0005</t>
  </si>
  <si>
    <t>R_US_0006</t>
  </si>
  <si>
    <t>R_US_0007</t>
  </si>
  <si>
    <t>R_US_0008</t>
  </si>
  <si>
    <t>R_US_0009</t>
  </si>
  <si>
    <t>R_US_0010</t>
  </si>
  <si>
    <t>R_US_0011</t>
  </si>
  <si>
    <t>R_US_0012</t>
  </si>
  <si>
    <t>R_US_0013</t>
  </si>
  <si>
    <t>R_US_0014</t>
  </si>
  <si>
    <t>R_US_0015</t>
  </si>
  <si>
    <t>R_US_0016</t>
  </si>
  <si>
    <t>R_US_0017</t>
  </si>
  <si>
    <t>R_US_0018</t>
  </si>
  <si>
    <t>R_US_0019</t>
  </si>
  <si>
    <t>R_US_0020</t>
  </si>
  <si>
    <t>R_US_0021</t>
  </si>
  <si>
    <t>R_US_0022</t>
  </si>
  <si>
    <t>R_US_0023</t>
  </si>
  <si>
    <t>R_US_0024</t>
  </si>
  <si>
    <t>R_US_0025</t>
  </si>
  <si>
    <t>R_US_0026</t>
  </si>
  <si>
    <t>R_US_0027</t>
  </si>
  <si>
    <t>R_US_0028</t>
  </si>
  <si>
    <t>R_US_0029</t>
  </si>
  <si>
    <t>R_US_0030</t>
  </si>
  <si>
    <t>R_US_0031</t>
  </si>
  <si>
    <t>R_US_0032</t>
  </si>
  <si>
    <t>R_US_0033</t>
  </si>
  <si>
    <t>R_US_0034</t>
  </si>
  <si>
    <t>R_US_0035</t>
  </si>
  <si>
    <t>R_US_0036</t>
  </si>
  <si>
    <t>R_US_0037</t>
  </si>
  <si>
    <t>R_US_0038</t>
  </si>
  <si>
    <t>R_US_0039</t>
  </si>
  <si>
    <t>R_US_0040</t>
  </si>
  <si>
    <t>R_US_0041</t>
  </si>
  <si>
    <t>R_US_0042</t>
  </si>
  <si>
    <t>R_US_0043</t>
  </si>
  <si>
    <t>R_US_0044</t>
  </si>
  <si>
    <t>R_US_0045</t>
  </si>
  <si>
    <t>R_US_0046</t>
  </si>
  <si>
    <t>R_US_0047</t>
  </si>
  <si>
    <t>R_US_0048</t>
  </si>
  <si>
    <t>R_US_0049</t>
  </si>
  <si>
    <t>R_US_0050</t>
  </si>
  <si>
    <t>R_US_0051</t>
  </si>
  <si>
    <t>R_US_0052</t>
  </si>
  <si>
    <t>R_US_0053</t>
  </si>
  <si>
    <t>R_US_0054</t>
  </si>
  <si>
    <t>R_US_0055</t>
  </si>
  <si>
    <t>R_US_0056</t>
  </si>
  <si>
    <t>R_US_0057</t>
  </si>
  <si>
    <t>R_US_0058</t>
  </si>
  <si>
    <t>R_US_0059</t>
  </si>
  <si>
    <t>R_US_0060</t>
  </si>
  <si>
    <t>R_US_0061</t>
  </si>
  <si>
    <t>R_US_0062</t>
  </si>
  <si>
    <t>R_US_0063</t>
  </si>
  <si>
    <t>R_US_0064</t>
  </si>
  <si>
    <t>R_US_0065</t>
  </si>
  <si>
    <t>R_US_0066</t>
  </si>
  <si>
    <t>R_US_0067</t>
  </si>
  <si>
    <t>R_US_0068</t>
  </si>
  <si>
    <t>R_US_0069</t>
  </si>
  <si>
    <t>R_US_0070</t>
  </si>
  <si>
    <t>R_US_0071</t>
  </si>
  <si>
    <t>R_US_0072</t>
  </si>
  <si>
    <t>R_US_0073</t>
  </si>
  <si>
    <t>R_US_0074</t>
  </si>
  <si>
    <t>R_US_0075</t>
  </si>
  <si>
    <t>R_US_0076</t>
  </si>
  <si>
    <t>R_US_0077</t>
  </si>
  <si>
    <t>R_US_0078</t>
  </si>
  <si>
    <t>R_US_0079</t>
  </si>
  <si>
    <t>R_US_0080</t>
  </si>
  <si>
    <t>R_US_0081</t>
  </si>
  <si>
    <t>R_US_0082</t>
  </si>
  <si>
    <t>R_US_0083</t>
  </si>
  <si>
    <t>R_US_0084</t>
  </si>
  <si>
    <t>R_US_0085</t>
  </si>
  <si>
    <t>R_US_0086</t>
  </si>
  <si>
    <t>R_US_0087</t>
  </si>
  <si>
    <t>R_US_0088</t>
  </si>
  <si>
    <t>R_US_0089</t>
  </si>
  <si>
    <t>R_US_0090</t>
  </si>
  <si>
    <t>R_US_0091</t>
  </si>
  <si>
    <t>R_US_0092</t>
  </si>
  <si>
    <t>R_US_0093</t>
  </si>
  <si>
    <t>R_US_0094</t>
  </si>
  <si>
    <t>R_US_0095</t>
  </si>
  <si>
    <t>R_US_0096</t>
  </si>
  <si>
    <t>R_US_0097</t>
  </si>
  <si>
    <t>R_US_0098</t>
  </si>
  <si>
    <t>R_US_0099</t>
  </si>
  <si>
    <t>R_US_0100</t>
  </si>
  <si>
    <t>response.setConversionRateUSD("$param");</t>
  </si>
  <si>
    <t>response.setDiscountPercentage("$param");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</si>
</sst>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3" fillId="2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0" fontId="0" fillId="6" borderId="1" xfId="0" applyFill="1" applyBorder="1"/>
    <xf numFmtId="0" fontId="4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5" fillId="6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30" zoomScaleNormal="130" workbookViewId="0">
      <selection activeCell="B1" sqref="B1"/>
    </sheetView>
  </sheetViews>
  <sheetFormatPr baseColWidth="10" defaultColWidth="8.83203125" defaultRowHeight="15" x14ac:dyDescent="0.2"/>
  <cols>
    <col min="1" max="1" width="11.1640625" bestFit="1" customWidth="1"/>
    <col min="2" max="2" width="12.83203125" bestFit="1" customWidth="1"/>
  </cols>
  <sheetData>
    <row r="1" spans="1:2" x14ac:dyDescent="0.2">
      <c r="A1" s="11" t="s">
        <v>0</v>
      </c>
      <c r="B1" s="11" t="s">
        <v>1</v>
      </c>
    </row>
    <row r="2" spans="1:2" x14ac:dyDescent="0.2">
      <c r="A2" s="11" t="s">
        <v>2</v>
      </c>
      <c r="B2" s="12">
        <v>0.7</v>
      </c>
    </row>
    <row r="3" spans="1:2" x14ac:dyDescent="0.2">
      <c r="A3" s="11" t="s">
        <v>3</v>
      </c>
      <c r="B3" s="12">
        <v>1.2E-2</v>
      </c>
    </row>
    <row r="4" spans="1:2" x14ac:dyDescent="0.2">
      <c r="A4" s="11" t="s">
        <v>4</v>
      </c>
      <c r="B4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tabSelected="1" topLeftCell="C1" zoomScale="150" zoomScaleNormal="150" workbookViewId="0">
      <selection activeCell="H11" sqref="H11"/>
    </sheetView>
  </sheetViews>
  <sheetFormatPr baseColWidth="10" defaultColWidth="8.83203125" defaultRowHeight="15" x14ac:dyDescent="0.2"/>
  <cols>
    <col min="1" max="1" width="9.6640625" bestFit="1" customWidth="1"/>
    <col min="2" max="2" width="50.83203125" bestFit="1" customWidth="1"/>
    <col min="3" max="3" width="26.5" bestFit="1" customWidth="1"/>
    <col min="4" max="4" width="25.33203125" bestFit="1" customWidth="1"/>
    <col min="5" max="5" width="31" bestFit="1" customWidth="1"/>
    <col min="6" max="6" width="33.1640625" bestFit="1" customWidth="1"/>
    <col min="7" max="8" width="35.83203125" bestFit="1" customWidth="1"/>
  </cols>
  <sheetData>
    <row r="1" spans="1:8" x14ac:dyDescent="0.2">
      <c r="A1" s="7" t="s">
        <v>20</v>
      </c>
      <c r="B1" s="10" t="s">
        <v>21</v>
      </c>
    </row>
    <row r="2" spans="1:8" x14ac:dyDescent="0.2">
      <c r="A2" s="11" t="s">
        <v>42</v>
      </c>
      <c r="B2" s="12" t="s">
        <v>44</v>
      </c>
    </row>
    <row r="3" spans="1:8" x14ac:dyDescent="0.2">
      <c r="A3" s="11" t="s">
        <v>43</v>
      </c>
      <c r="B3" s="12" t="s">
        <v>45</v>
      </c>
    </row>
    <row r="5" spans="1:8" s="20" customFormat="1" x14ac:dyDescent="0.2">
      <c r="A5" s="18" t="s">
        <v>64</v>
      </c>
      <c r="B5" s="19"/>
      <c r="C5" s="19"/>
      <c r="D5" s="19"/>
      <c r="E5" s="19"/>
      <c r="F5" s="19"/>
      <c r="G5" s="19"/>
      <c r="H5" s="19"/>
    </row>
    <row r="6" spans="1:8" ht="16" x14ac:dyDescent="0.2">
      <c r="A6" s="13" t="s">
        <v>5</v>
      </c>
      <c r="B6" s="3" t="s">
        <v>46</v>
      </c>
      <c r="C6" s="3" t="s">
        <v>46</v>
      </c>
      <c r="D6" s="3" t="s">
        <v>46</v>
      </c>
      <c r="E6" s="3" t="s">
        <v>46</v>
      </c>
      <c r="F6" s="3" t="s">
        <v>46</v>
      </c>
      <c r="G6" s="5" t="s">
        <v>47</v>
      </c>
      <c r="H6" s="5" t="s">
        <v>47</v>
      </c>
    </row>
    <row r="7" spans="1:8" x14ac:dyDescent="0.2">
      <c r="A7" s="1"/>
      <c r="B7" s="17" t="s">
        <v>56</v>
      </c>
      <c r="C7" s="17"/>
      <c r="D7" s="17"/>
      <c r="E7" s="17"/>
      <c r="F7" s="17"/>
      <c r="G7" s="8"/>
      <c r="H7" s="8"/>
    </row>
    <row r="8" spans="1:8" x14ac:dyDescent="0.2">
      <c r="A8" s="1"/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6" t="s">
        <v>365</v>
      </c>
      <c r="H8" s="6" t="s">
        <v>366</v>
      </c>
    </row>
    <row r="9" spans="1:8" x14ac:dyDescent="0.2">
      <c r="A9" s="2" t="s">
        <v>55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x14ac:dyDescent="0.2">
      <c r="A10" s="9" t="s">
        <v>65</v>
      </c>
      <c r="B10" s="4" t="s">
        <v>2</v>
      </c>
      <c r="C10" s="4" t="s">
        <v>6</v>
      </c>
      <c r="D10" s="4" t="s">
        <v>11</v>
      </c>
      <c r="E10" s="4" t="s">
        <v>16</v>
      </c>
      <c r="F10" s="4">
        <v>1</v>
      </c>
      <c r="G10" s="6">
        <f>VLOOKUP($B10,ConversionRates!$A$2:$B$4,2,FALSE)</f>
        <v>0.7</v>
      </c>
      <c r="H10" s="6">
        <v>0.66</v>
      </c>
    </row>
    <row r="11" spans="1:8" x14ac:dyDescent="0.2">
      <c r="A11" s="9" t="s">
        <v>66</v>
      </c>
      <c r="B11" s="4" t="s">
        <v>2</v>
      </c>
      <c r="C11" s="4" t="s">
        <v>6</v>
      </c>
      <c r="D11" s="4" t="s">
        <v>11</v>
      </c>
      <c r="E11" s="4" t="s">
        <v>16</v>
      </c>
      <c r="F11" s="4">
        <v>2</v>
      </c>
      <c r="G11" s="6">
        <f>VLOOKUP($B11,ConversionRates!$A$2:$B$4,2,FALSE)</f>
        <v>0.7</v>
      </c>
      <c r="H11" s="6">
        <v>0.9</v>
      </c>
    </row>
    <row r="12" spans="1:8" x14ac:dyDescent="0.2">
      <c r="A12" s="9" t="s">
        <v>67</v>
      </c>
      <c r="B12" s="4" t="s">
        <v>2</v>
      </c>
      <c r="C12" s="4" t="s">
        <v>6</v>
      </c>
      <c r="D12" s="4" t="s">
        <v>11</v>
      </c>
      <c r="E12" s="4" t="s">
        <v>16</v>
      </c>
      <c r="F12" s="4">
        <v>3</v>
      </c>
      <c r="G12" s="6">
        <f>VLOOKUP($B12,ConversionRates!$A$2:$B$4,2,FALSE)</f>
        <v>0.7</v>
      </c>
      <c r="H12" s="6">
        <v>1.1499999999999999</v>
      </c>
    </row>
    <row r="13" spans="1:8" x14ac:dyDescent="0.2">
      <c r="A13" s="9" t="s">
        <v>68</v>
      </c>
      <c r="B13" s="4" t="s">
        <v>2</v>
      </c>
      <c r="C13" s="4" t="s">
        <v>6</v>
      </c>
      <c r="D13" s="4" t="s">
        <v>11</v>
      </c>
      <c r="E13" s="4" t="s">
        <v>16</v>
      </c>
      <c r="F13" s="4">
        <v>4</v>
      </c>
      <c r="G13" s="6">
        <f>VLOOKUP($B13,ConversionRates!$A$2:$B$4,2,FALSE)</f>
        <v>0.7</v>
      </c>
      <c r="H13" s="6">
        <v>1.4</v>
      </c>
    </row>
    <row r="14" spans="1:8" x14ac:dyDescent="0.2">
      <c r="A14" s="9" t="s">
        <v>69</v>
      </c>
      <c r="B14" s="4" t="s">
        <v>2</v>
      </c>
      <c r="C14" s="4" t="s">
        <v>6</v>
      </c>
      <c r="D14" s="4" t="s">
        <v>11</v>
      </c>
      <c r="E14" s="4" t="s">
        <v>16</v>
      </c>
      <c r="F14" s="4">
        <v>5</v>
      </c>
      <c r="G14" s="6">
        <f>VLOOKUP($B14,ConversionRates!$A$2:$B$4,2,FALSE)</f>
        <v>0.7</v>
      </c>
      <c r="H14" s="6">
        <v>1.65</v>
      </c>
    </row>
    <row r="15" spans="1:8" x14ac:dyDescent="0.2">
      <c r="A15" s="9" t="s">
        <v>70</v>
      </c>
      <c r="B15" s="4" t="s">
        <v>2</v>
      </c>
      <c r="C15" s="4" t="s">
        <v>6</v>
      </c>
      <c r="D15" s="4" t="s">
        <v>11</v>
      </c>
      <c r="E15" s="4" t="s">
        <v>17</v>
      </c>
      <c r="F15" s="4">
        <v>1</v>
      </c>
      <c r="G15" s="6">
        <f>VLOOKUP($B15,ConversionRates!$A$2:$B$4,2,FALSE)</f>
        <v>0.7</v>
      </c>
      <c r="H15" s="6">
        <v>1.1499999999999999</v>
      </c>
    </row>
    <row r="16" spans="1:8" x14ac:dyDescent="0.2">
      <c r="A16" s="9" t="s">
        <v>71</v>
      </c>
      <c r="B16" s="4" t="s">
        <v>2</v>
      </c>
      <c r="C16" s="4" t="s">
        <v>6</v>
      </c>
      <c r="D16" s="4" t="s">
        <v>11</v>
      </c>
      <c r="E16" s="4" t="s">
        <v>17</v>
      </c>
      <c r="F16" s="4">
        <v>2</v>
      </c>
      <c r="G16" s="6">
        <f>VLOOKUP($B16,ConversionRates!$A$2:$B$4,2,FALSE)</f>
        <v>0.7</v>
      </c>
      <c r="H16" s="6">
        <v>1.4</v>
      </c>
    </row>
    <row r="17" spans="1:8" x14ac:dyDescent="0.2">
      <c r="A17" s="9" t="s">
        <v>72</v>
      </c>
      <c r="B17" s="4" t="s">
        <v>2</v>
      </c>
      <c r="C17" s="4" t="s">
        <v>6</v>
      </c>
      <c r="D17" s="4" t="s">
        <v>11</v>
      </c>
      <c r="E17" s="4" t="s">
        <v>17</v>
      </c>
      <c r="F17" s="4">
        <v>3</v>
      </c>
      <c r="G17" s="6">
        <f>VLOOKUP($B17,ConversionRates!$A$2:$B$4,2,FALSE)</f>
        <v>0.7</v>
      </c>
      <c r="H17" s="6">
        <v>1.65</v>
      </c>
    </row>
    <row r="18" spans="1:8" x14ac:dyDescent="0.2">
      <c r="A18" s="9" t="s">
        <v>73</v>
      </c>
      <c r="B18" s="4" t="s">
        <v>2</v>
      </c>
      <c r="C18" s="4" t="s">
        <v>6</v>
      </c>
      <c r="D18" s="4" t="s">
        <v>11</v>
      </c>
      <c r="E18" s="4" t="s">
        <v>17</v>
      </c>
      <c r="F18" s="4">
        <v>4</v>
      </c>
      <c r="G18" s="6">
        <f>VLOOKUP($B18,ConversionRates!$A$2:$B$4,2,FALSE)</f>
        <v>0.7</v>
      </c>
      <c r="H18" s="6">
        <v>1.9</v>
      </c>
    </row>
    <row r="19" spans="1:8" x14ac:dyDescent="0.2">
      <c r="A19" s="9" t="s">
        <v>74</v>
      </c>
      <c r="B19" s="4" t="s">
        <v>2</v>
      </c>
      <c r="C19" s="4" t="s">
        <v>6</v>
      </c>
      <c r="D19" s="4" t="s">
        <v>11</v>
      </c>
      <c r="E19" s="4" t="s">
        <v>17</v>
      </c>
      <c r="F19" s="4">
        <v>5</v>
      </c>
      <c r="G19" s="6">
        <f>VLOOKUP($B19,ConversionRates!$A$2:$B$4,2,FALSE)</f>
        <v>0.7</v>
      </c>
      <c r="H19" s="6">
        <v>2.15</v>
      </c>
    </row>
    <row r="20" spans="1:8" x14ac:dyDescent="0.2">
      <c r="A20" s="9" t="s">
        <v>75</v>
      </c>
      <c r="B20" s="4" t="s">
        <v>2</v>
      </c>
      <c r="C20" s="4" t="s">
        <v>6</v>
      </c>
      <c r="D20" s="4" t="s">
        <v>11</v>
      </c>
      <c r="E20" s="4" t="s">
        <v>18</v>
      </c>
      <c r="F20" s="4">
        <v>1</v>
      </c>
      <c r="G20" s="6">
        <f>VLOOKUP($B20,ConversionRates!$A$2:$B$4,2,FALSE)</f>
        <v>0.7</v>
      </c>
      <c r="H20" s="6">
        <v>2.4500000000000002</v>
      </c>
    </row>
    <row r="21" spans="1:8" x14ac:dyDescent="0.2">
      <c r="A21" s="9" t="s">
        <v>76</v>
      </c>
      <c r="B21" s="4" t="s">
        <v>2</v>
      </c>
      <c r="C21" s="4" t="s">
        <v>6</v>
      </c>
      <c r="D21" s="4" t="s">
        <v>11</v>
      </c>
      <c r="E21" s="4" t="s">
        <v>18</v>
      </c>
      <c r="F21" s="4">
        <v>2</v>
      </c>
      <c r="G21" s="6">
        <f>VLOOKUP($B21,ConversionRates!$A$2:$B$4,2,FALSE)</f>
        <v>0.7</v>
      </c>
      <c r="H21" s="6">
        <v>2.7</v>
      </c>
    </row>
    <row r="22" spans="1:8" x14ac:dyDescent="0.2">
      <c r="A22" s="9" t="s">
        <v>77</v>
      </c>
      <c r="B22" s="4" t="s">
        <v>2</v>
      </c>
      <c r="C22" s="4" t="s">
        <v>6</v>
      </c>
      <c r="D22" s="4" t="s">
        <v>11</v>
      </c>
      <c r="E22" s="4" t="s">
        <v>18</v>
      </c>
      <c r="F22" s="4">
        <v>3</v>
      </c>
      <c r="G22" s="6">
        <f>VLOOKUP($B22,ConversionRates!$A$2:$B$4,2,FALSE)</f>
        <v>0.7</v>
      </c>
      <c r="H22" s="6">
        <v>2.95</v>
      </c>
    </row>
    <row r="23" spans="1:8" x14ac:dyDescent="0.2">
      <c r="A23" s="9" t="s">
        <v>78</v>
      </c>
      <c r="B23" s="4" t="s">
        <v>2</v>
      </c>
      <c r="C23" s="4" t="s">
        <v>6</v>
      </c>
      <c r="D23" s="4" t="s">
        <v>11</v>
      </c>
      <c r="E23" s="4" t="s">
        <v>18</v>
      </c>
      <c r="F23" s="4">
        <v>4</v>
      </c>
      <c r="G23" s="6">
        <f>VLOOKUP($B23,ConversionRates!$A$2:$B$4,2,FALSE)</f>
        <v>0.7</v>
      </c>
      <c r="H23" s="6">
        <v>3.2</v>
      </c>
    </row>
    <row r="24" spans="1:8" x14ac:dyDescent="0.2">
      <c r="A24" s="9" t="s">
        <v>79</v>
      </c>
      <c r="B24" s="4" t="s">
        <v>2</v>
      </c>
      <c r="C24" s="4" t="s">
        <v>6</v>
      </c>
      <c r="D24" s="4" t="s">
        <v>11</v>
      </c>
      <c r="E24" s="4" t="s">
        <v>18</v>
      </c>
      <c r="F24" s="4">
        <v>5</v>
      </c>
      <c r="G24" s="6">
        <f>VLOOKUP($B24,ConversionRates!$A$2:$B$4,2,FALSE)</f>
        <v>0.7</v>
      </c>
      <c r="H24" s="6">
        <v>3.45</v>
      </c>
    </row>
    <row r="25" spans="1:8" x14ac:dyDescent="0.2">
      <c r="A25" s="9" t="s">
        <v>80</v>
      </c>
      <c r="B25" s="4" t="s">
        <v>2</v>
      </c>
      <c r="C25" s="4" t="s">
        <v>6</v>
      </c>
      <c r="D25" s="4" t="s">
        <v>11</v>
      </c>
      <c r="E25" s="4" t="s">
        <v>19</v>
      </c>
      <c r="F25" s="4">
        <v>1</v>
      </c>
      <c r="G25" s="6">
        <f>VLOOKUP($B25,ConversionRates!$A$2:$B$4,2,FALSE)</f>
        <v>0.7</v>
      </c>
      <c r="H25" s="6">
        <v>3.45</v>
      </c>
    </row>
    <row r="26" spans="1:8" x14ac:dyDescent="0.2">
      <c r="A26" s="9" t="s">
        <v>81</v>
      </c>
      <c r="B26" s="4" t="s">
        <v>2</v>
      </c>
      <c r="C26" s="4" t="s">
        <v>6</v>
      </c>
      <c r="D26" s="4" t="s">
        <v>11</v>
      </c>
      <c r="E26" s="4" t="s">
        <v>19</v>
      </c>
      <c r="F26" s="4">
        <v>2</v>
      </c>
      <c r="G26" s="6">
        <f>VLOOKUP($B26,ConversionRates!$A$2:$B$4,2,FALSE)</f>
        <v>0.7</v>
      </c>
      <c r="H26" s="6">
        <v>3.7</v>
      </c>
    </row>
    <row r="27" spans="1:8" x14ac:dyDescent="0.2">
      <c r="A27" s="9" t="s">
        <v>82</v>
      </c>
      <c r="B27" s="4" t="s">
        <v>2</v>
      </c>
      <c r="C27" s="4" t="s">
        <v>6</v>
      </c>
      <c r="D27" s="4" t="s">
        <v>11</v>
      </c>
      <c r="E27" s="4" t="s">
        <v>19</v>
      </c>
      <c r="F27" s="4">
        <v>3</v>
      </c>
      <c r="G27" s="6">
        <f>VLOOKUP($B27,ConversionRates!$A$2:$B$4,2,FALSE)</f>
        <v>0.7</v>
      </c>
      <c r="H27" s="6">
        <v>3.95</v>
      </c>
    </row>
    <row r="28" spans="1:8" x14ac:dyDescent="0.2">
      <c r="A28" s="9" t="s">
        <v>83</v>
      </c>
      <c r="B28" s="4" t="s">
        <v>2</v>
      </c>
      <c r="C28" s="4" t="s">
        <v>6</v>
      </c>
      <c r="D28" s="4" t="s">
        <v>11</v>
      </c>
      <c r="E28" s="4" t="s">
        <v>19</v>
      </c>
      <c r="F28" s="4">
        <v>4</v>
      </c>
      <c r="G28" s="6">
        <f>VLOOKUP($B28,ConversionRates!$A$2:$B$4,2,FALSE)</f>
        <v>0.7</v>
      </c>
      <c r="H28" s="6">
        <v>4.2</v>
      </c>
    </row>
    <row r="29" spans="1:8" x14ac:dyDescent="0.2">
      <c r="A29" s="9" t="s">
        <v>84</v>
      </c>
      <c r="B29" s="4" t="s">
        <v>2</v>
      </c>
      <c r="C29" s="4" t="s">
        <v>6</v>
      </c>
      <c r="D29" s="4" t="s">
        <v>11</v>
      </c>
      <c r="E29" s="4" t="s">
        <v>19</v>
      </c>
      <c r="F29" s="4">
        <v>5</v>
      </c>
      <c r="G29" s="6">
        <f>VLOOKUP($B29,ConversionRates!$A$2:$B$4,2,FALSE)</f>
        <v>0.7</v>
      </c>
      <c r="H29" s="6">
        <v>4.45</v>
      </c>
    </row>
    <row r="30" spans="1:8" x14ac:dyDescent="0.2">
      <c r="A30" s="9" t="s">
        <v>85</v>
      </c>
      <c r="B30" s="4" t="s">
        <v>2</v>
      </c>
      <c r="C30" s="4" t="s">
        <v>7</v>
      </c>
      <c r="D30" s="4" t="s">
        <v>12</v>
      </c>
      <c r="E30" s="4" t="s">
        <v>16</v>
      </c>
      <c r="F30" s="4">
        <v>1</v>
      </c>
      <c r="G30" s="6">
        <f>VLOOKUP($B30,ConversionRates!$A$2:$B$4,2,FALSE)</f>
        <v>0.7</v>
      </c>
      <c r="H30" s="6">
        <v>0.65</v>
      </c>
    </row>
    <row r="31" spans="1:8" x14ac:dyDescent="0.2">
      <c r="A31" s="9" t="s">
        <v>86</v>
      </c>
      <c r="B31" s="4" t="s">
        <v>2</v>
      </c>
      <c r="C31" s="4" t="s">
        <v>7</v>
      </c>
      <c r="D31" s="4" t="s">
        <v>12</v>
      </c>
      <c r="E31" s="4" t="s">
        <v>16</v>
      </c>
      <c r="F31" s="4">
        <v>2</v>
      </c>
      <c r="G31" s="6">
        <f>VLOOKUP($B31,ConversionRates!$A$2:$B$4,2,FALSE)</f>
        <v>0.7</v>
      </c>
      <c r="H31" s="6">
        <v>0.9</v>
      </c>
    </row>
    <row r="32" spans="1:8" x14ac:dyDescent="0.2">
      <c r="A32" s="9" t="s">
        <v>87</v>
      </c>
      <c r="B32" s="4" t="s">
        <v>2</v>
      </c>
      <c r="C32" s="4" t="s">
        <v>7</v>
      </c>
      <c r="D32" s="4" t="s">
        <v>12</v>
      </c>
      <c r="E32" s="4" t="s">
        <v>16</v>
      </c>
      <c r="F32" s="4">
        <v>3</v>
      </c>
      <c r="G32" s="6">
        <f>VLOOKUP($B32,ConversionRates!$A$2:$B$4,2,FALSE)</f>
        <v>0.7</v>
      </c>
      <c r="H32" s="6">
        <v>1.1499999999999999</v>
      </c>
    </row>
    <row r="33" spans="1:8" x14ac:dyDescent="0.2">
      <c r="A33" s="9" t="s">
        <v>88</v>
      </c>
      <c r="B33" s="4" t="s">
        <v>2</v>
      </c>
      <c r="C33" s="4" t="s">
        <v>7</v>
      </c>
      <c r="D33" s="4" t="s">
        <v>12</v>
      </c>
      <c r="E33" s="4" t="s">
        <v>16</v>
      </c>
      <c r="F33" s="4">
        <v>4</v>
      </c>
      <c r="G33" s="6">
        <f>VLOOKUP($B33,ConversionRates!$A$2:$B$4,2,FALSE)</f>
        <v>0.7</v>
      </c>
      <c r="H33" s="6">
        <v>1.4</v>
      </c>
    </row>
    <row r="34" spans="1:8" x14ac:dyDescent="0.2">
      <c r="A34" s="9" t="s">
        <v>89</v>
      </c>
      <c r="B34" s="4" t="s">
        <v>2</v>
      </c>
      <c r="C34" s="4" t="s">
        <v>7</v>
      </c>
      <c r="D34" s="4" t="s">
        <v>12</v>
      </c>
      <c r="E34" s="4" t="s">
        <v>16</v>
      </c>
      <c r="F34" s="4">
        <v>5</v>
      </c>
      <c r="G34" s="6">
        <f>VLOOKUP($B34,ConversionRates!$A$2:$B$4,2,FALSE)</f>
        <v>0.7</v>
      </c>
      <c r="H34" s="6">
        <v>1.65</v>
      </c>
    </row>
    <row r="35" spans="1:8" x14ac:dyDescent="0.2">
      <c r="A35" s="9" t="s">
        <v>90</v>
      </c>
      <c r="B35" s="4" t="s">
        <v>2</v>
      </c>
      <c r="C35" s="4" t="s">
        <v>7</v>
      </c>
      <c r="D35" s="4" t="s">
        <v>12</v>
      </c>
      <c r="E35" s="4" t="s">
        <v>17</v>
      </c>
      <c r="F35" s="4">
        <v>1</v>
      </c>
      <c r="G35" s="6">
        <f>VLOOKUP($B35,ConversionRates!$A$2:$B$4,2,FALSE)</f>
        <v>0.7</v>
      </c>
      <c r="H35" s="6">
        <v>1.1499999999999999</v>
      </c>
    </row>
    <row r="36" spans="1:8" x14ac:dyDescent="0.2">
      <c r="A36" s="9" t="s">
        <v>91</v>
      </c>
      <c r="B36" s="4" t="s">
        <v>2</v>
      </c>
      <c r="C36" s="4" t="s">
        <v>7</v>
      </c>
      <c r="D36" s="4" t="s">
        <v>12</v>
      </c>
      <c r="E36" s="4" t="s">
        <v>17</v>
      </c>
      <c r="F36" s="4">
        <v>2</v>
      </c>
      <c r="G36" s="6">
        <f>VLOOKUP($B36,ConversionRates!$A$2:$B$4,2,FALSE)</f>
        <v>0.7</v>
      </c>
      <c r="H36" s="6">
        <v>1.4</v>
      </c>
    </row>
    <row r="37" spans="1:8" x14ac:dyDescent="0.2">
      <c r="A37" s="9" t="s">
        <v>92</v>
      </c>
      <c r="B37" s="4" t="s">
        <v>2</v>
      </c>
      <c r="C37" s="4" t="s">
        <v>7</v>
      </c>
      <c r="D37" s="4" t="s">
        <v>12</v>
      </c>
      <c r="E37" s="4" t="s">
        <v>17</v>
      </c>
      <c r="F37" s="4">
        <v>3</v>
      </c>
      <c r="G37" s="6">
        <f>VLOOKUP($B37,ConversionRates!$A$2:$B$4,2,FALSE)</f>
        <v>0.7</v>
      </c>
      <c r="H37" s="6">
        <v>1.65</v>
      </c>
    </row>
    <row r="38" spans="1:8" x14ac:dyDescent="0.2">
      <c r="A38" s="9" t="s">
        <v>93</v>
      </c>
      <c r="B38" s="4" t="s">
        <v>2</v>
      </c>
      <c r="C38" s="4" t="s">
        <v>7</v>
      </c>
      <c r="D38" s="4" t="s">
        <v>12</v>
      </c>
      <c r="E38" s="4" t="s">
        <v>17</v>
      </c>
      <c r="F38" s="4">
        <v>4</v>
      </c>
      <c r="G38" s="6">
        <f>VLOOKUP($B38,ConversionRates!$A$2:$B$4,2,FALSE)</f>
        <v>0.7</v>
      </c>
      <c r="H38" s="6">
        <v>1.9</v>
      </c>
    </row>
    <row r="39" spans="1:8" x14ac:dyDescent="0.2">
      <c r="A39" s="9" t="s">
        <v>94</v>
      </c>
      <c r="B39" s="4" t="s">
        <v>2</v>
      </c>
      <c r="C39" s="4" t="s">
        <v>7</v>
      </c>
      <c r="D39" s="4" t="s">
        <v>12</v>
      </c>
      <c r="E39" s="4" t="s">
        <v>17</v>
      </c>
      <c r="F39" s="4">
        <v>5</v>
      </c>
      <c r="G39" s="6">
        <f>VLOOKUP($B39,ConversionRates!$A$2:$B$4,2,FALSE)</f>
        <v>0.7</v>
      </c>
      <c r="H39" s="6">
        <v>2.15</v>
      </c>
    </row>
    <row r="40" spans="1:8" x14ac:dyDescent="0.2">
      <c r="A40" s="9" t="s">
        <v>95</v>
      </c>
      <c r="B40" s="4" t="s">
        <v>2</v>
      </c>
      <c r="C40" s="4" t="s">
        <v>7</v>
      </c>
      <c r="D40" s="4" t="s">
        <v>12</v>
      </c>
      <c r="E40" s="4" t="s">
        <v>18</v>
      </c>
      <c r="F40" s="4">
        <v>1</v>
      </c>
      <c r="G40" s="6">
        <f>VLOOKUP($B40,ConversionRates!$A$2:$B$4,2,FALSE)</f>
        <v>0.7</v>
      </c>
      <c r="H40" s="6">
        <v>2.4500000000000002</v>
      </c>
    </row>
    <row r="41" spans="1:8" x14ac:dyDescent="0.2">
      <c r="A41" s="9" t="s">
        <v>96</v>
      </c>
      <c r="B41" s="4" t="s">
        <v>2</v>
      </c>
      <c r="C41" s="4" t="s">
        <v>7</v>
      </c>
      <c r="D41" s="4" t="s">
        <v>12</v>
      </c>
      <c r="E41" s="4" t="s">
        <v>18</v>
      </c>
      <c r="F41" s="4">
        <v>2</v>
      </c>
      <c r="G41" s="6">
        <f>VLOOKUP($B41,ConversionRates!$A$2:$B$4,2,FALSE)</f>
        <v>0.7</v>
      </c>
      <c r="H41" s="6">
        <v>2.7</v>
      </c>
    </row>
    <row r="42" spans="1:8" x14ac:dyDescent="0.2">
      <c r="A42" s="9" t="s">
        <v>97</v>
      </c>
      <c r="B42" s="4" t="s">
        <v>2</v>
      </c>
      <c r="C42" s="4" t="s">
        <v>7</v>
      </c>
      <c r="D42" s="4" t="s">
        <v>12</v>
      </c>
      <c r="E42" s="4" t="s">
        <v>18</v>
      </c>
      <c r="F42" s="4">
        <v>3</v>
      </c>
      <c r="G42" s="6">
        <f>VLOOKUP($B42,ConversionRates!$A$2:$B$4,2,FALSE)</f>
        <v>0.7</v>
      </c>
      <c r="H42" s="6">
        <v>2.95</v>
      </c>
    </row>
    <row r="43" spans="1:8" x14ac:dyDescent="0.2">
      <c r="A43" s="9" t="s">
        <v>98</v>
      </c>
      <c r="B43" s="4" t="s">
        <v>2</v>
      </c>
      <c r="C43" s="4" t="s">
        <v>7</v>
      </c>
      <c r="D43" s="4" t="s">
        <v>12</v>
      </c>
      <c r="E43" s="4" t="s">
        <v>18</v>
      </c>
      <c r="F43" s="4">
        <v>4</v>
      </c>
      <c r="G43" s="6">
        <f>VLOOKUP($B43,ConversionRates!$A$2:$B$4,2,FALSE)</f>
        <v>0.7</v>
      </c>
      <c r="H43" s="6">
        <v>3.2</v>
      </c>
    </row>
    <row r="44" spans="1:8" x14ac:dyDescent="0.2">
      <c r="A44" s="9" t="s">
        <v>99</v>
      </c>
      <c r="B44" s="4" t="s">
        <v>2</v>
      </c>
      <c r="C44" s="4" t="s">
        <v>7</v>
      </c>
      <c r="D44" s="4" t="s">
        <v>12</v>
      </c>
      <c r="E44" s="4" t="s">
        <v>18</v>
      </c>
      <c r="F44" s="4">
        <v>5</v>
      </c>
      <c r="G44" s="6">
        <f>VLOOKUP($B44,ConversionRates!$A$2:$B$4,2,FALSE)</f>
        <v>0.7</v>
      </c>
      <c r="H44" s="6">
        <v>3.45</v>
      </c>
    </row>
    <row r="45" spans="1:8" x14ac:dyDescent="0.2">
      <c r="A45" s="9" t="s">
        <v>100</v>
      </c>
      <c r="B45" s="4" t="s">
        <v>2</v>
      </c>
      <c r="C45" s="4" t="s">
        <v>7</v>
      </c>
      <c r="D45" s="4" t="s">
        <v>12</v>
      </c>
      <c r="E45" s="4" t="s">
        <v>19</v>
      </c>
      <c r="F45" s="4">
        <v>1</v>
      </c>
      <c r="G45" s="6">
        <f>VLOOKUP($B45,ConversionRates!$A$2:$B$4,2,FALSE)</f>
        <v>0.7</v>
      </c>
      <c r="H45" s="6">
        <v>3.45</v>
      </c>
    </row>
    <row r="46" spans="1:8" x14ac:dyDescent="0.2">
      <c r="A46" s="9" t="s">
        <v>101</v>
      </c>
      <c r="B46" s="4" t="s">
        <v>2</v>
      </c>
      <c r="C46" s="4" t="s">
        <v>7</v>
      </c>
      <c r="D46" s="4" t="s">
        <v>12</v>
      </c>
      <c r="E46" s="4" t="s">
        <v>19</v>
      </c>
      <c r="F46" s="4">
        <v>2</v>
      </c>
      <c r="G46" s="6">
        <f>VLOOKUP($B46,ConversionRates!$A$2:$B$4,2,FALSE)</f>
        <v>0.7</v>
      </c>
      <c r="H46" s="6">
        <v>3.7</v>
      </c>
    </row>
    <row r="47" spans="1:8" x14ac:dyDescent="0.2">
      <c r="A47" s="9" t="s">
        <v>102</v>
      </c>
      <c r="B47" s="4" t="s">
        <v>2</v>
      </c>
      <c r="C47" s="4" t="s">
        <v>7</v>
      </c>
      <c r="D47" s="4" t="s">
        <v>12</v>
      </c>
      <c r="E47" s="4" t="s">
        <v>19</v>
      </c>
      <c r="F47" s="4">
        <v>3</v>
      </c>
      <c r="G47" s="6">
        <f>VLOOKUP($B47,ConversionRates!$A$2:$B$4,2,FALSE)</f>
        <v>0.7</v>
      </c>
      <c r="H47" s="6">
        <v>3.95</v>
      </c>
    </row>
    <row r="48" spans="1:8" x14ac:dyDescent="0.2">
      <c r="A48" s="9" t="s">
        <v>103</v>
      </c>
      <c r="B48" s="4" t="s">
        <v>2</v>
      </c>
      <c r="C48" s="4" t="s">
        <v>7</v>
      </c>
      <c r="D48" s="4" t="s">
        <v>12</v>
      </c>
      <c r="E48" s="4" t="s">
        <v>19</v>
      </c>
      <c r="F48" s="4">
        <v>4</v>
      </c>
      <c r="G48" s="6">
        <f>VLOOKUP($B48,ConversionRates!$A$2:$B$4,2,FALSE)</f>
        <v>0.7</v>
      </c>
      <c r="H48" s="6">
        <v>4.2</v>
      </c>
    </row>
    <row r="49" spans="1:8" x14ac:dyDescent="0.2">
      <c r="A49" s="9" t="s">
        <v>104</v>
      </c>
      <c r="B49" s="4" t="s">
        <v>2</v>
      </c>
      <c r="C49" s="4" t="s">
        <v>7</v>
      </c>
      <c r="D49" s="4" t="s">
        <v>12</v>
      </c>
      <c r="E49" s="4" t="s">
        <v>19</v>
      </c>
      <c r="F49" s="4">
        <v>5</v>
      </c>
      <c r="G49" s="6">
        <f>VLOOKUP($B49,ConversionRates!$A$2:$B$4,2,FALSE)</f>
        <v>0.7</v>
      </c>
      <c r="H49" s="6">
        <v>4.45</v>
      </c>
    </row>
    <row r="50" spans="1:8" x14ac:dyDescent="0.2">
      <c r="A50" s="9" t="s">
        <v>105</v>
      </c>
      <c r="B50" s="4" t="s">
        <v>2</v>
      </c>
      <c r="C50" s="4" t="s">
        <v>8</v>
      </c>
      <c r="D50" s="4" t="s">
        <v>13</v>
      </c>
      <c r="E50" s="4" t="s">
        <v>16</v>
      </c>
      <c r="F50" s="4">
        <v>1</v>
      </c>
      <c r="G50" s="6">
        <f>VLOOKUP($B50,ConversionRates!$A$2:$B$4,2,FALSE)</f>
        <v>0.7</v>
      </c>
      <c r="H50" s="6">
        <v>0.65</v>
      </c>
    </row>
    <row r="51" spans="1:8" x14ac:dyDescent="0.2">
      <c r="A51" s="9" t="s">
        <v>106</v>
      </c>
      <c r="B51" s="4" t="s">
        <v>2</v>
      </c>
      <c r="C51" s="4" t="s">
        <v>8</v>
      </c>
      <c r="D51" s="4" t="s">
        <v>13</v>
      </c>
      <c r="E51" s="4" t="s">
        <v>16</v>
      </c>
      <c r="F51" s="4">
        <v>2</v>
      </c>
      <c r="G51" s="6">
        <f>VLOOKUP($B51,ConversionRates!$A$2:$B$4,2,FALSE)</f>
        <v>0.7</v>
      </c>
      <c r="H51" s="6">
        <v>0.9</v>
      </c>
    </row>
    <row r="52" spans="1:8" x14ac:dyDescent="0.2">
      <c r="A52" s="9" t="s">
        <v>107</v>
      </c>
      <c r="B52" s="4" t="s">
        <v>2</v>
      </c>
      <c r="C52" s="4" t="s">
        <v>8</v>
      </c>
      <c r="D52" s="4" t="s">
        <v>13</v>
      </c>
      <c r="E52" s="4" t="s">
        <v>16</v>
      </c>
      <c r="F52" s="4">
        <v>3</v>
      </c>
      <c r="G52" s="6">
        <f>VLOOKUP($B52,ConversionRates!$A$2:$B$4,2,FALSE)</f>
        <v>0.7</v>
      </c>
      <c r="H52" s="6">
        <v>1.1499999999999999</v>
      </c>
    </row>
    <row r="53" spans="1:8" x14ac:dyDescent="0.2">
      <c r="A53" s="9" t="s">
        <v>108</v>
      </c>
      <c r="B53" s="4" t="s">
        <v>2</v>
      </c>
      <c r="C53" s="4" t="s">
        <v>8</v>
      </c>
      <c r="D53" s="4" t="s">
        <v>13</v>
      </c>
      <c r="E53" s="4" t="s">
        <v>16</v>
      </c>
      <c r="F53" s="4">
        <v>4</v>
      </c>
      <c r="G53" s="6">
        <f>VLOOKUP($B53,ConversionRates!$A$2:$B$4,2,FALSE)</f>
        <v>0.7</v>
      </c>
      <c r="H53" s="6">
        <v>1.4</v>
      </c>
    </row>
    <row r="54" spans="1:8" x14ac:dyDescent="0.2">
      <c r="A54" s="9" t="s">
        <v>109</v>
      </c>
      <c r="B54" s="4" t="s">
        <v>2</v>
      </c>
      <c r="C54" s="4" t="s">
        <v>8</v>
      </c>
      <c r="D54" s="4" t="s">
        <v>13</v>
      </c>
      <c r="E54" s="4" t="s">
        <v>16</v>
      </c>
      <c r="F54" s="4">
        <v>5</v>
      </c>
      <c r="G54" s="6">
        <f>VLOOKUP($B54,ConversionRates!$A$2:$B$4,2,FALSE)</f>
        <v>0.7</v>
      </c>
      <c r="H54" s="6">
        <v>1.65</v>
      </c>
    </row>
    <row r="55" spans="1:8" x14ac:dyDescent="0.2">
      <c r="A55" s="9" t="s">
        <v>110</v>
      </c>
      <c r="B55" s="4" t="s">
        <v>2</v>
      </c>
      <c r="C55" s="4" t="s">
        <v>8</v>
      </c>
      <c r="D55" s="4" t="s">
        <v>13</v>
      </c>
      <c r="E55" s="4" t="s">
        <v>17</v>
      </c>
      <c r="F55" s="4">
        <v>1</v>
      </c>
      <c r="G55" s="6">
        <f>VLOOKUP($B55,ConversionRates!$A$2:$B$4,2,FALSE)</f>
        <v>0.7</v>
      </c>
      <c r="H55" s="6">
        <v>1.1499999999999999</v>
      </c>
    </row>
    <row r="56" spans="1:8" x14ac:dyDescent="0.2">
      <c r="A56" s="9" t="s">
        <v>111</v>
      </c>
      <c r="B56" s="4" t="s">
        <v>2</v>
      </c>
      <c r="C56" s="4" t="s">
        <v>8</v>
      </c>
      <c r="D56" s="4" t="s">
        <v>13</v>
      </c>
      <c r="E56" s="4" t="s">
        <v>17</v>
      </c>
      <c r="F56" s="4">
        <v>2</v>
      </c>
      <c r="G56" s="6">
        <f>VLOOKUP($B56,ConversionRates!$A$2:$B$4,2,FALSE)</f>
        <v>0.7</v>
      </c>
      <c r="H56" s="6">
        <v>1.4</v>
      </c>
    </row>
    <row r="57" spans="1:8" x14ac:dyDescent="0.2">
      <c r="A57" s="9" t="s">
        <v>112</v>
      </c>
      <c r="B57" s="4" t="s">
        <v>2</v>
      </c>
      <c r="C57" s="4" t="s">
        <v>8</v>
      </c>
      <c r="D57" s="4" t="s">
        <v>13</v>
      </c>
      <c r="E57" s="4" t="s">
        <v>17</v>
      </c>
      <c r="F57" s="4">
        <v>3</v>
      </c>
      <c r="G57" s="6">
        <f>VLOOKUP($B57,ConversionRates!$A$2:$B$4,2,FALSE)</f>
        <v>0.7</v>
      </c>
      <c r="H57" s="6">
        <v>1.65</v>
      </c>
    </row>
    <row r="58" spans="1:8" x14ac:dyDescent="0.2">
      <c r="A58" s="9" t="s">
        <v>113</v>
      </c>
      <c r="B58" s="4" t="s">
        <v>2</v>
      </c>
      <c r="C58" s="4" t="s">
        <v>8</v>
      </c>
      <c r="D58" s="4" t="s">
        <v>13</v>
      </c>
      <c r="E58" s="4" t="s">
        <v>17</v>
      </c>
      <c r="F58" s="4">
        <v>4</v>
      </c>
      <c r="G58" s="6">
        <f>VLOOKUP($B58,ConversionRates!$A$2:$B$4,2,FALSE)</f>
        <v>0.7</v>
      </c>
      <c r="H58" s="6">
        <v>1.9</v>
      </c>
    </row>
    <row r="59" spans="1:8" x14ac:dyDescent="0.2">
      <c r="A59" s="9" t="s">
        <v>114</v>
      </c>
      <c r="B59" s="4" t="s">
        <v>2</v>
      </c>
      <c r="C59" s="4" t="s">
        <v>8</v>
      </c>
      <c r="D59" s="4" t="s">
        <v>13</v>
      </c>
      <c r="E59" s="4" t="s">
        <v>17</v>
      </c>
      <c r="F59" s="4">
        <v>5</v>
      </c>
      <c r="G59" s="6">
        <f>VLOOKUP($B59,ConversionRates!$A$2:$B$4,2,FALSE)</f>
        <v>0.7</v>
      </c>
      <c r="H59" s="6">
        <v>2.15</v>
      </c>
    </row>
    <row r="60" spans="1:8" x14ac:dyDescent="0.2">
      <c r="A60" s="9" t="s">
        <v>115</v>
      </c>
      <c r="B60" s="4" t="s">
        <v>2</v>
      </c>
      <c r="C60" s="4" t="s">
        <v>8</v>
      </c>
      <c r="D60" s="4" t="s">
        <v>13</v>
      </c>
      <c r="E60" s="4" t="s">
        <v>18</v>
      </c>
      <c r="F60" s="4">
        <v>1</v>
      </c>
      <c r="G60" s="6">
        <f>VLOOKUP($B60,ConversionRates!$A$2:$B$4,2,FALSE)</f>
        <v>0.7</v>
      </c>
      <c r="H60" s="6">
        <v>2.4500000000000002</v>
      </c>
    </row>
    <row r="61" spans="1:8" x14ac:dyDescent="0.2">
      <c r="A61" s="9" t="s">
        <v>116</v>
      </c>
      <c r="B61" s="4" t="s">
        <v>2</v>
      </c>
      <c r="C61" s="4" t="s">
        <v>8</v>
      </c>
      <c r="D61" s="4" t="s">
        <v>13</v>
      </c>
      <c r="E61" s="4" t="s">
        <v>18</v>
      </c>
      <c r="F61" s="4">
        <v>2</v>
      </c>
      <c r="G61" s="6">
        <f>VLOOKUP($B61,ConversionRates!$A$2:$B$4,2,FALSE)</f>
        <v>0.7</v>
      </c>
      <c r="H61" s="6">
        <v>2.7</v>
      </c>
    </row>
    <row r="62" spans="1:8" x14ac:dyDescent="0.2">
      <c r="A62" s="9" t="s">
        <v>117</v>
      </c>
      <c r="B62" s="4" t="s">
        <v>2</v>
      </c>
      <c r="C62" s="4" t="s">
        <v>8</v>
      </c>
      <c r="D62" s="4" t="s">
        <v>13</v>
      </c>
      <c r="E62" s="4" t="s">
        <v>18</v>
      </c>
      <c r="F62" s="4">
        <v>3</v>
      </c>
      <c r="G62" s="6">
        <f>VLOOKUP($B62,ConversionRates!$A$2:$B$4,2,FALSE)</f>
        <v>0.7</v>
      </c>
      <c r="H62" s="6">
        <v>2.95</v>
      </c>
    </row>
    <row r="63" spans="1:8" x14ac:dyDescent="0.2">
      <c r="A63" s="9" t="s">
        <v>118</v>
      </c>
      <c r="B63" s="4" t="s">
        <v>2</v>
      </c>
      <c r="C63" s="4" t="s">
        <v>8</v>
      </c>
      <c r="D63" s="4" t="s">
        <v>13</v>
      </c>
      <c r="E63" s="4" t="s">
        <v>18</v>
      </c>
      <c r="F63" s="4">
        <v>4</v>
      </c>
      <c r="G63" s="6">
        <f>VLOOKUP($B63,ConversionRates!$A$2:$B$4,2,FALSE)</f>
        <v>0.7</v>
      </c>
      <c r="H63" s="6">
        <v>3.2</v>
      </c>
    </row>
    <row r="64" spans="1:8" x14ac:dyDescent="0.2">
      <c r="A64" s="9" t="s">
        <v>119</v>
      </c>
      <c r="B64" s="4" t="s">
        <v>2</v>
      </c>
      <c r="C64" s="4" t="s">
        <v>8</v>
      </c>
      <c r="D64" s="4" t="s">
        <v>13</v>
      </c>
      <c r="E64" s="4" t="s">
        <v>18</v>
      </c>
      <c r="F64" s="4">
        <v>5</v>
      </c>
      <c r="G64" s="6">
        <f>VLOOKUP($B64,ConversionRates!$A$2:$B$4,2,FALSE)</f>
        <v>0.7</v>
      </c>
      <c r="H64" s="6">
        <v>3.45</v>
      </c>
    </row>
    <row r="65" spans="1:8" x14ac:dyDescent="0.2">
      <c r="A65" s="9" t="s">
        <v>120</v>
      </c>
      <c r="B65" s="4" t="s">
        <v>2</v>
      </c>
      <c r="C65" s="4" t="s">
        <v>8</v>
      </c>
      <c r="D65" s="4" t="s">
        <v>13</v>
      </c>
      <c r="E65" s="4" t="s">
        <v>19</v>
      </c>
      <c r="F65" s="4">
        <v>1</v>
      </c>
      <c r="G65" s="6">
        <f>VLOOKUP($B65,ConversionRates!$A$2:$B$4,2,FALSE)</f>
        <v>0.7</v>
      </c>
      <c r="H65" s="6">
        <v>3.45</v>
      </c>
    </row>
    <row r="66" spans="1:8" x14ac:dyDescent="0.2">
      <c r="A66" s="9" t="s">
        <v>121</v>
      </c>
      <c r="B66" s="4" t="s">
        <v>2</v>
      </c>
      <c r="C66" s="4" t="s">
        <v>8</v>
      </c>
      <c r="D66" s="4" t="s">
        <v>13</v>
      </c>
      <c r="E66" s="4" t="s">
        <v>19</v>
      </c>
      <c r="F66" s="4">
        <v>2</v>
      </c>
      <c r="G66" s="6">
        <f>VLOOKUP($B66,ConversionRates!$A$2:$B$4,2,FALSE)</f>
        <v>0.7</v>
      </c>
      <c r="H66" s="6">
        <v>3.7</v>
      </c>
    </row>
    <row r="67" spans="1:8" x14ac:dyDescent="0.2">
      <c r="A67" s="9" t="s">
        <v>122</v>
      </c>
      <c r="B67" s="4" t="s">
        <v>2</v>
      </c>
      <c r="C67" s="4" t="s">
        <v>8</v>
      </c>
      <c r="D67" s="4" t="s">
        <v>13</v>
      </c>
      <c r="E67" s="4" t="s">
        <v>19</v>
      </c>
      <c r="F67" s="4">
        <v>3</v>
      </c>
      <c r="G67" s="6">
        <f>VLOOKUP($B67,ConversionRates!$A$2:$B$4,2,FALSE)</f>
        <v>0.7</v>
      </c>
      <c r="H67" s="6">
        <v>3.95</v>
      </c>
    </row>
    <row r="68" spans="1:8" x14ac:dyDescent="0.2">
      <c r="A68" s="9" t="s">
        <v>123</v>
      </c>
      <c r="B68" s="4" t="s">
        <v>2</v>
      </c>
      <c r="C68" s="4" t="s">
        <v>8</v>
      </c>
      <c r="D68" s="4" t="s">
        <v>13</v>
      </c>
      <c r="E68" s="4" t="s">
        <v>19</v>
      </c>
      <c r="F68" s="4">
        <v>4</v>
      </c>
      <c r="G68" s="6">
        <f>VLOOKUP($B68,ConversionRates!$A$2:$B$4,2,FALSE)</f>
        <v>0.7</v>
      </c>
      <c r="H68" s="6">
        <v>4.2</v>
      </c>
    </row>
    <row r="69" spans="1:8" x14ac:dyDescent="0.2">
      <c r="A69" s="9" t="s">
        <v>124</v>
      </c>
      <c r="B69" s="4" t="s">
        <v>2</v>
      </c>
      <c r="C69" s="4" t="s">
        <v>8</v>
      </c>
      <c r="D69" s="4" t="s">
        <v>13</v>
      </c>
      <c r="E69" s="4" t="s">
        <v>19</v>
      </c>
      <c r="F69" s="4">
        <v>5</v>
      </c>
      <c r="G69" s="6">
        <f>VLOOKUP($B69,ConversionRates!$A$2:$B$4,2,FALSE)</f>
        <v>0.7</v>
      </c>
      <c r="H69" s="6">
        <v>4.45</v>
      </c>
    </row>
    <row r="70" spans="1:8" x14ac:dyDescent="0.2">
      <c r="A70" s="9" t="s">
        <v>125</v>
      </c>
      <c r="B70" s="4" t="s">
        <v>2</v>
      </c>
      <c r="C70" s="4" t="s">
        <v>9</v>
      </c>
      <c r="D70" s="4" t="s">
        <v>14</v>
      </c>
      <c r="E70" s="4" t="s">
        <v>16</v>
      </c>
      <c r="F70" s="4">
        <v>1</v>
      </c>
      <c r="G70" s="6">
        <f>VLOOKUP($B70,ConversionRates!$A$2:$B$4,2,FALSE)</f>
        <v>0.7</v>
      </c>
      <c r="H70" s="6">
        <v>0.65</v>
      </c>
    </row>
    <row r="71" spans="1:8" x14ac:dyDescent="0.2">
      <c r="A71" s="9" t="s">
        <v>126</v>
      </c>
      <c r="B71" s="4" t="s">
        <v>2</v>
      </c>
      <c r="C71" s="4" t="s">
        <v>9</v>
      </c>
      <c r="D71" s="4" t="s">
        <v>14</v>
      </c>
      <c r="E71" s="4" t="s">
        <v>16</v>
      </c>
      <c r="F71" s="4">
        <v>2</v>
      </c>
      <c r="G71" s="6">
        <f>VLOOKUP($B71,ConversionRates!$A$2:$B$4,2,FALSE)</f>
        <v>0.7</v>
      </c>
      <c r="H71" s="6">
        <v>0.9</v>
      </c>
    </row>
    <row r="72" spans="1:8" x14ac:dyDescent="0.2">
      <c r="A72" s="9" t="s">
        <v>127</v>
      </c>
      <c r="B72" s="4" t="s">
        <v>2</v>
      </c>
      <c r="C72" s="4" t="s">
        <v>9</v>
      </c>
      <c r="D72" s="4" t="s">
        <v>14</v>
      </c>
      <c r="E72" s="4" t="s">
        <v>16</v>
      </c>
      <c r="F72" s="4">
        <v>3</v>
      </c>
      <c r="G72" s="6">
        <f>VLOOKUP($B72,ConversionRates!$A$2:$B$4,2,FALSE)</f>
        <v>0.7</v>
      </c>
      <c r="H72" s="6">
        <v>1.1499999999999999</v>
      </c>
    </row>
    <row r="73" spans="1:8" x14ac:dyDescent="0.2">
      <c r="A73" s="9" t="s">
        <v>128</v>
      </c>
      <c r="B73" s="4" t="s">
        <v>2</v>
      </c>
      <c r="C73" s="4" t="s">
        <v>9</v>
      </c>
      <c r="D73" s="4" t="s">
        <v>14</v>
      </c>
      <c r="E73" s="4" t="s">
        <v>16</v>
      </c>
      <c r="F73" s="4">
        <v>4</v>
      </c>
      <c r="G73" s="6">
        <f>VLOOKUP($B73,ConversionRates!$A$2:$B$4,2,FALSE)</f>
        <v>0.7</v>
      </c>
      <c r="H73" s="6">
        <v>1.4</v>
      </c>
    </row>
    <row r="74" spans="1:8" x14ac:dyDescent="0.2">
      <c r="A74" s="9" t="s">
        <v>129</v>
      </c>
      <c r="B74" s="4" t="s">
        <v>2</v>
      </c>
      <c r="C74" s="4" t="s">
        <v>9</v>
      </c>
      <c r="D74" s="4" t="s">
        <v>14</v>
      </c>
      <c r="E74" s="4" t="s">
        <v>16</v>
      </c>
      <c r="F74" s="4">
        <v>5</v>
      </c>
      <c r="G74" s="6">
        <f>VLOOKUP($B74,ConversionRates!$A$2:$B$4,2,FALSE)</f>
        <v>0.7</v>
      </c>
      <c r="H74" s="6">
        <v>1.65</v>
      </c>
    </row>
    <row r="75" spans="1:8" x14ac:dyDescent="0.2">
      <c r="A75" s="9" t="s">
        <v>130</v>
      </c>
      <c r="B75" s="4" t="s">
        <v>2</v>
      </c>
      <c r="C75" s="4" t="s">
        <v>9</v>
      </c>
      <c r="D75" s="4" t="s">
        <v>14</v>
      </c>
      <c r="E75" s="4" t="s">
        <v>17</v>
      </c>
      <c r="F75" s="4">
        <v>1</v>
      </c>
      <c r="G75" s="6">
        <f>VLOOKUP($B75,ConversionRates!$A$2:$B$4,2,FALSE)</f>
        <v>0.7</v>
      </c>
      <c r="H75" s="6">
        <v>1.1499999999999999</v>
      </c>
    </row>
    <row r="76" spans="1:8" x14ac:dyDescent="0.2">
      <c r="A76" s="9" t="s">
        <v>131</v>
      </c>
      <c r="B76" s="4" t="s">
        <v>2</v>
      </c>
      <c r="C76" s="4" t="s">
        <v>9</v>
      </c>
      <c r="D76" s="4" t="s">
        <v>14</v>
      </c>
      <c r="E76" s="4" t="s">
        <v>17</v>
      </c>
      <c r="F76" s="4">
        <v>2</v>
      </c>
      <c r="G76" s="6">
        <f>VLOOKUP($B76,ConversionRates!$A$2:$B$4,2,FALSE)</f>
        <v>0.7</v>
      </c>
      <c r="H76" s="6">
        <v>1.4</v>
      </c>
    </row>
    <row r="77" spans="1:8" x14ac:dyDescent="0.2">
      <c r="A77" s="9" t="s">
        <v>132</v>
      </c>
      <c r="B77" s="4" t="s">
        <v>2</v>
      </c>
      <c r="C77" s="4" t="s">
        <v>9</v>
      </c>
      <c r="D77" s="4" t="s">
        <v>14</v>
      </c>
      <c r="E77" s="4" t="s">
        <v>17</v>
      </c>
      <c r="F77" s="4">
        <v>3</v>
      </c>
      <c r="G77" s="6">
        <f>VLOOKUP($B77,ConversionRates!$A$2:$B$4,2,FALSE)</f>
        <v>0.7</v>
      </c>
      <c r="H77" s="6">
        <v>1.65</v>
      </c>
    </row>
    <row r="78" spans="1:8" x14ac:dyDescent="0.2">
      <c r="A78" s="9" t="s">
        <v>133</v>
      </c>
      <c r="B78" s="4" t="s">
        <v>2</v>
      </c>
      <c r="C78" s="4" t="s">
        <v>9</v>
      </c>
      <c r="D78" s="4" t="s">
        <v>14</v>
      </c>
      <c r="E78" s="4" t="s">
        <v>17</v>
      </c>
      <c r="F78" s="4">
        <v>4</v>
      </c>
      <c r="G78" s="6">
        <f>VLOOKUP($B78,ConversionRates!$A$2:$B$4,2,FALSE)</f>
        <v>0.7</v>
      </c>
      <c r="H78" s="6">
        <v>1.9</v>
      </c>
    </row>
    <row r="79" spans="1:8" x14ac:dyDescent="0.2">
      <c r="A79" s="9" t="s">
        <v>134</v>
      </c>
      <c r="B79" s="4" t="s">
        <v>2</v>
      </c>
      <c r="C79" s="4" t="s">
        <v>9</v>
      </c>
      <c r="D79" s="4" t="s">
        <v>14</v>
      </c>
      <c r="E79" s="4" t="s">
        <v>17</v>
      </c>
      <c r="F79" s="4">
        <v>5</v>
      </c>
      <c r="G79" s="6">
        <f>VLOOKUP($B79,ConversionRates!$A$2:$B$4,2,FALSE)</f>
        <v>0.7</v>
      </c>
      <c r="H79" s="6">
        <v>2.15</v>
      </c>
    </row>
    <row r="80" spans="1:8" x14ac:dyDescent="0.2">
      <c r="A80" s="9" t="s">
        <v>135</v>
      </c>
      <c r="B80" s="4" t="s">
        <v>2</v>
      </c>
      <c r="C80" s="4" t="s">
        <v>9</v>
      </c>
      <c r="D80" s="4" t="s">
        <v>14</v>
      </c>
      <c r="E80" s="4" t="s">
        <v>18</v>
      </c>
      <c r="F80" s="4">
        <v>1</v>
      </c>
      <c r="G80" s="6">
        <f>VLOOKUP($B80,ConversionRates!$A$2:$B$4,2,FALSE)</f>
        <v>0.7</v>
      </c>
      <c r="H80" s="6">
        <v>2.4500000000000002</v>
      </c>
    </row>
    <row r="81" spans="1:8" x14ac:dyDescent="0.2">
      <c r="A81" s="9" t="s">
        <v>136</v>
      </c>
      <c r="B81" s="4" t="s">
        <v>2</v>
      </c>
      <c r="C81" s="4" t="s">
        <v>9</v>
      </c>
      <c r="D81" s="4" t="s">
        <v>14</v>
      </c>
      <c r="E81" s="4" t="s">
        <v>18</v>
      </c>
      <c r="F81" s="4">
        <v>2</v>
      </c>
      <c r="G81" s="6">
        <f>VLOOKUP($B81,ConversionRates!$A$2:$B$4,2,FALSE)</f>
        <v>0.7</v>
      </c>
      <c r="H81" s="6">
        <v>2.7</v>
      </c>
    </row>
    <row r="82" spans="1:8" x14ac:dyDescent="0.2">
      <c r="A82" s="9" t="s">
        <v>137</v>
      </c>
      <c r="B82" s="4" t="s">
        <v>2</v>
      </c>
      <c r="C82" s="4" t="s">
        <v>9</v>
      </c>
      <c r="D82" s="4" t="s">
        <v>14</v>
      </c>
      <c r="E82" s="4" t="s">
        <v>18</v>
      </c>
      <c r="F82" s="4">
        <v>3</v>
      </c>
      <c r="G82" s="6">
        <f>VLOOKUP($B82,ConversionRates!$A$2:$B$4,2,FALSE)</f>
        <v>0.7</v>
      </c>
      <c r="H82" s="6">
        <v>2.95</v>
      </c>
    </row>
    <row r="83" spans="1:8" x14ac:dyDescent="0.2">
      <c r="A83" s="9" t="s">
        <v>138</v>
      </c>
      <c r="B83" s="4" t="s">
        <v>2</v>
      </c>
      <c r="C83" s="4" t="s">
        <v>9</v>
      </c>
      <c r="D83" s="4" t="s">
        <v>14</v>
      </c>
      <c r="E83" s="4" t="s">
        <v>18</v>
      </c>
      <c r="F83" s="4">
        <v>4</v>
      </c>
      <c r="G83" s="6">
        <f>VLOOKUP($B83,ConversionRates!$A$2:$B$4,2,FALSE)</f>
        <v>0.7</v>
      </c>
      <c r="H83" s="6">
        <v>3.2</v>
      </c>
    </row>
    <row r="84" spans="1:8" x14ac:dyDescent="0.2">
      <c r="A84" s="9" t="s">
        <v>139</v>
      </c>
      <c r="B84" s="4" t="s">
        <v>2</v>
      </c>
      <c r="C84" s="4" t="s">
        <v>9</v>
      </c>
      <c r="D84" s="4" t="s">
        <v>14</v>
      </c>
      <c r="E84" s="4" t="s">
        <v>18</v>
      </c>
      <c r="F84" s="4">
        <v>5</v>
      </c>
      <c r="G84" s="6">
        <f>VLOOKUP($B84,ConversionRates!$A$2:$B$4,2,FALSE)</f>
        <v>0.7</v>
      </c>
      <c r="H84" s="6">
        <v>3.45</v>
      </c>
    </row>
    <row r="85" spans="1:8" x14ac:dyDescent="0.2">
      <c r="A85" s="9" t="s">
        <v>140</v>
      </c>
      <c r="B85" s="4" t="s">
        <v>2</v>
      </c>
      <c r="C85" s="4" t="s">
        <v>9</v>
      </c>
      <c r="D85" s="4" t="s">
        <v>14</v>
      </c>
      <c r="E85" s="4" t="s">
        <v>19</v>
      </c>
      <c r="F85" s="4">
        <v>1</v>
      </c>
      <c r="G85" s="6">
        <f>VLOOKUP($B85,ConversionRates!$A$2:$B$4,2,FALSE)</f>
        <v>0.7</v>
      </c>
      <c r="H85" s="6">
        <v>3.45</v>
      </c>
    </row>
    <row r="86" spans="1:8" x14ac:dyDescent="0.2">
      <c r="A86" s="9" t="s">
        <v>141</v>
      </c>
      <c r="B86" s="4" t="s">
        <v>2</v>
      </c>
      <c r="C86" s="4" t="s">
        <v>9</v>
      </c>
      <c r="D86" s="4" t="s">
        <v>14</v>
      </c>
      <c r="E86" s="4" t="s">
        <v>19</v>
      </c>
      <c r="F86" s="4">
        <v>2</v>
      </c>
      <c r="G86" s="6">
        <f>VLOOKUP($B86,ConversionRates!$A$2:$B$4,2,FALSE)</f>
        <v>0.7</v>
      </c>
      <c r="H86" s="6">
        <v>3.7</v>
      </c>
    </row>
    <row r="87" spans="1:8" x14ac:dyDescent="0.2">
      <c r="A87" s="9" t="s">
        <v>142</v>
      </c>
      <c r="B87" s="4" t="s">
        <v>2</v>
      </c>
      <c r="C87" s="4" t="s">
        <v>9</v>
      </c>
      <c r="D87" s="4" t="s">
        <v>14</v>
      </c>
      <c r="E87" s="4" t="s">
        <v>19</v>
      </c>
      <c r="F87" s="4">
        <v>3</v>
      </c>
      <c r="G87" s="6">
        <f>VLOOKUP($B87,ConversionRates!$A$2:$B$4,2,FALSE)</f>
        <v>0.7</v>
      </c>
      <c r="H87" s="6">
        <v>3.95</v>
      </c>
    </row>
    <row r="88" spans="1:8" x14ac:dyDescent="0.2">
      <c r="A88" s="9" t="s">
        <v>143</v>
      </c>
      <c r="B88" s="4" t="s">
        <v>2</v>
      </c>
      <c r="C88" s="4" t="s">
        <v>9</v>
      </c>
      <c r="D88" s="4" t="s">
        <v>14</v>
      </c>
      <c r="E88" s="4" t="s">
        <v>19</v>
      </c>
      <c r="F88" s="4">
        <v>4</v>
      </c>
      <c r="G88" s="6">
        <f>VLOOKUP($B88,ConversionRates!$A$2:$B$4,2,FALSE)</f>
        <v>0.7</v>
      </c>
      <c r="H88" s="6">
        <v>4.2</v>
      </c>
    </row>
    <row r="89" spans="1:8" x14ac:dyDescent="0.2">
      <c r="A89" s="9" t="s">
        <v>144</v>
      </c>
      <c r="B89" s="4" t="s">
        <v>2</v>
      </c>
      <c r="C89" s="4" t="s">
        <v>9</v>
      </c>
      <c r="D89" s="4" t="s">
        <v>14</v>
      </c>
      <c r="E89" s="4" t="s">
        <v>19</v>
      </c>
      <c r="F89" s="4">
        <v>5</v>
      </c>
      <c r="G89" s="6">
        <f>VLOOKUP($B89,ConversionRates!$A$2:$B$4,2,FALSE)</f>
        <v>0.7</v>
      </c>
      <c r="H89" s="6">
        <v>4.45</v>
      </c>
    </row>
    <row r="90" spans="1:8" x14ac:dyDescent="0.2">
      <c r="A90" s="9" t="s">
        <v>145</v>
      </c>
      <c r="B90" s="4" t="s">
        <v>2</v>
      </c>
      <c r="C90" s="4" t="s">
        <v>10</v>
      </c>
      <c r="D90" s="4" t="s">
        <v>15</v>
      </c>
      <c r="E90" s="4" t="s">
        <v>16</v>
      </c>
      <c r="F90" s="4">
        <v>1</v>
      </c>
      <c r="G90" s="6">
        <f>VLOOKUP($B90,ConversionRates!$A$2:$B$4,2,FALSE)</f>
        <v>0.7</v>
      </c>
      <c r="H90" s="6">
        <v>0.65</v>
      </c>
    </row>
    <row r="91" spans="1:8" x14ac:dyDescent="0.2">
      <c r="A91" s="9" t="s">
        <v>146</v>
      </c>
      <c r="B91" s="4" t="s">
        <v>2</v>
      </c>
      <c r="C91" s="4" t="s">
        <v>10</v>
      </c>
      <c r="D91" s="4" t="s">
        <v>15</v>
      </c>
      <c r="E91" s="4" t="s">
        <v>16</v>
      </c>
      <c r="F91" s="4">
        <v>2</v>
      </c>
      <c r="G91" s="6">
        <f>VLOOKUP($B91,ConversionRates!$A$2:$B$4,2,FALSE)</f>
        <v>0.7</v>
      </c>
      <c r="H91" s="6">
        <v>0.9</v>
      </c>
    </row>
    <row r="92" spans="1:8" x14ac:dyDescent="0.2">
      <c r="A92" s="9" t="s">
        <v>147</v>
      </c>
      <c r="B92" s="4" t="s">
        <v>2</v>
      </c>
      <c r="C92" s="4" t="s">
        <v>10</v>
      </c>
      <c r="D92" s="4" t="s">
        <v>15</v>
      </c>
      <c r="E92" s="4" t="s">
        <v>16</v>
      </c>
      <c r="F92" s="4">
        <v>3</v>
      </c>
      <c r="G92" s="6">
        <f>VLOOKUP($B92,ConversionRates!$A$2:$B$4,2,FALSE)</f>
        <v>0.7</v>
      </c>
      <c r="H92" s="6">
        <v>1.1499999999999999</v>
      </c>
    </row>
    <row r="93" spans="1:8" x14ac:dyDescent="0.2">
      <c r="A93" s="9" t="s">
        <v>148</v>
      </c>
      <c r="B93" s="4" t="s">
        <v>2</v>
      </c>
      <c r="C93" s="4" t="s">
        <v>10</v>
      </c>
      <c r="D93" s="4" t="s">
        <v>15</v>
      </c>
      <c r="E93" s="4" t="s">
        <v>16</v>
      </c>
      <c r="F93" s="4">
        <v>4</v>
      </c>
      <c r="G93" s="6">
        <f>VLOOKUP($B93,ConversionRates!$A$2:$B$4,2,FALSE)</f>
        <v>0.7</v>
      </c>
      <c r="H93" s="6">
        <v>1.4</v>
      </c>
    </row>
    <row r="94" spans="1:8" x14ac:dyDescent="0.2">
      <c r="A94" s="9" t="s">
        <v>149</v>
      </c>
      <c r="B94" s="4" t="s">
        <v>2</v>
      </c>
      <c r="C94" s="4" t="s">
        <v>10</v>
      </c>
      <c r="D94" s="4" t="s">
        <v>15</v>
      </c>
      <c r="E94" s="4" t="s">
        <v>16</v>
      </c>
      <c r="F94" s="4">
        <v>5</v>
      </c>
      <c r="G94" s="6">
        <f>VLOOKUP($B94,ConversionRates!$A$2:$B$4,2,FALSE)</f>
        <v>0.7</v>
      </c>
      <c r="H94" s="6">
        <v>1.65</v>
      </c>
    </row>
    <row r="95" spans="1:8" x14ac:dyDescent="0.2">
      <c r="A95" s="9" t="s">
        <v>150</v>
      </c>
      <c r="B95" s="4" t="s">
        <v>2</v>
      </c>
      <c r="C95" s="4" t="s">
        <v>10</v>
      </c>
      <c r="D95" s="4" t="s">
        <v>15</v>
      </c>
      <c r="E95" s="4" t="s">
        <v>17</v>
      </c>
      <c r="F95" s="4">
        <v>1</v>
      </c>
      <c r="G95" s="6">
        <f>VLOOKUP($B95,ConversionRates!$A$2:$B$4,2,FALSE)</f>
        <v>0.7</v>
      </c>
      <c r="H95" s="6">
        <v>1.1499999999999999</v>
      </c>
    </row>
    <row r="96" spans="1:8" x14ac:dyDescent="0.2">
      <c r="A96" s="9" t="s">
        <v>151</v>
      </c>
      <c r="B96" s="4" t="s">
        <v>2</v>
      </c>
      <c r="C96" s="4" t="s">
        <v>10</v>
      </c>
      <c r="D96" s="4" t="s">
        <v>15</v>
      </c>
      <c r="E96" s="4" t="s">
        <v>17</v>
      </c>
      <c r="F96" s="4">
        <v>2</v>
      </c>
      <c r="G96" s="6">
        <f>VLOOKUP($B96,ConversionRates!$A$2:$B$4,2,FALSE)</f>
        <v>0.7</v>
      </c>
      <c r="H96" s="6">
        <v>1.4</v>
      </c>
    </row>
    <row r="97" spans="1:8" x14ac:dyDescent="0.2">
      <c r="A97" s="9" t="s">
        <v>152</v>
      </c>
      <c r="B97" s="4" t="s">
        <v>2</v>
      </c>
      <c r="C97" s="4" t="s">
        <v>10</v>
      </c>
      <c r="D97" s="4" t="s">
        <v>15</v>
      </c>
      <c r="E97" s="4" t="s">
        <v>17</v>
      </c>
      <c r="F97" s="4">
        <v>3</v>
      </c>
      <c r="G97" s="6">
        <f>VLOOKUP($B97,ConversionRates!$A$2:$B$4,2,FALSE)</f>
        <v>0.7</v>
      </c>
      <c r="H97" s="6">
        <v>1.65</v>
      </c>
    </row>
    <row r="98" spans="1:8" x14ac:dyDescent="0.2">
      <c r="A98" s="9" t="s">
        <v>153</v>
      </c>
      <c r="B98" s="4" t="s">
        <v>2</v>
      </c>
      <c r="C98" s="4" t="s">
        <v>10</v>
      </c>
      <c r="D98" s="4" t="s">
        <v>15</v>
      </c>
      <c r="E98" s="4" t="s">
        <v>17</v>
      </c>
      <c r="F98" s="4">
        <v>4</v>
      </c>
      <c r="G98" s="6">
        <f>VLOOKUP($B98,ConversionRates!$A$2:$B$4,2,FALSE)</f>
        <v>0.7</v>
      </c>
      <c r="H98" s="6">
        <v>1.9</v>
      </c>
    </row>
    <row r="99" spans="1:8" x14ac:dyDescent="0.2">
      <c r="A99" s="9" t="s">
        <v>154</v>
      </c>
      <c r="B99" s="4" t="s">
        <v>2</v>
      </c>
      <c r="C99" s="4" t="s">
        <v>10</v>
      </c>
      <c r="D99" s="4" t="s">
        <v>15</v>
      </c>
      <c r="E99" s="4" t="s">
        <v>17</v>
      </c>
      <c r="F99" s="4">
        <v>5</v>
      </c>
      <c r="G99" s="6">
        <f>VLOOKUP($B99,ConversionRates!$A$2:$B$4,2,FALSE)</f>
        <v>0.7</v>
      </c>
      <c r="H99" s="6">
        <v>2.15</v>
      </c>
    </row>
    <row r="100" spans="1:8" x14ac:dyDescent="0.2">
      <c r="A100" s="9" t="s">
        <v>155</v>
      </c>
      <c r="B100" s="4" t="s">
        <v>2</v>
      </c>
      <c r="C100" s="4" t="s">
        <v>10</v>
      </c>
      <c r="D100" s="4" t="s">
        <v>15</v>
      </c>
      <c r="E100" s="4" t="s">
        <v>18</v>
      </c>
      <c r="F100" s="4">
        <v>1</v>
      </c>
      <c r="G100" s="6">
        <f>VLOOKUP($B100,ConversionRates!$A$2:$B$4,2,FALSE)</f>
        <v>0.7</v>
      </c>
      <c r="H100" s="6">
        <v>2.4500000000000002</v>
      </c>
    </row>
    <row r="101" spans="1:8" x14ac:dyDescent="0.2">
      <c r="A101" s="9" t="s">
        <v>156</v>
      </c>
      <c r="B101" s="4" t="s">
        <v>2</v>
      </c>
      <c r="C101" s="4" t="s">
        <v>10</v>
      </c>
      <c r="D101" s="4" t="s">
        <v>15</v>
      </c>
      <c r="E101" s="4" t="s">
        <v>18</v>
      </c>
      <c r="F101" s="4">
        <v>2</v>
      </c>
      <c r="G101" s="6">
        <f>VLOOKUP($B101,ConversionRates!$A$2:$B$4,2,FALSE)</f>
        <v>0.7</v>
      </c>
      <c r="H101" s="6">
        <v>2.7</v>
      </c>
    </row>
    <row r="102" spans="1:8" x14ac:dyDescent="0.2">
      <c r="A102" s="9" t="s">
        <v>157</v>
      </c>
      <c r="B102" s="4" t="s">
        <v>2</v>
      </c>
      <c r="C102" s="4" t="s">
        <v>10</v>
      </c>
      <c r="D102" s="4" t="s">
        <v>15</v>
      </c>
      <c r="E102" s="4" t="s">
        <v>18</v>
      </c>
      <c r="F102" s="4">
        <v>3</v>
      </c>
      <c r="G102" s="6">
        <f>VLOOKUP($B102,ConversionRates!$A$2:$B$4,2,FALSE)</f>
        <v>0.7</v>
      </c>
      <c r="H102" s="6">
        <v>2.95</v>
      </c>
    </row>
    <row r="103" spans="1:8" x14ac:dyDescent="0.2">
      <c r="A103" s="9" t="s">
        <v>158</v>
      </c>
      <c r="B103" s="4" t="s">
        <v>2</v>
      </c>
      <c r="C103" s="4" t="s">
        <v>10</v>
      </c>
      <c r="D103" s="4" t="s">
        <v>15</v>
      </c>
      <c r="E103" s="4" t="s">
        <v>18</v>
      </c>
      <c r="F103" s="4">
        <v>4</v>
      </c>
      <c r="G103" s="6">
        <f>VLOOKUP($B103,ConversionRates!$A$2:$B$4,2,FALSE)</f>
        <v>0.7</v>
      </c>
      <c r="H103" s="6">
        <v>3.2</v>
      </c>
    </row>
    <row r="104" spans="1:8" x14ac:dyDescent="0.2">
      <c r="A104" s="9" t="s">
        <v>159</v>
      </c>
      <c r="B104" s="4" t="s">
        <v>2</v>
      </c>
      <c r="C104" s="4" t="s">
        <v>10</v>
      </c>
      <c r="D104" s="4" t="s">
        <v>15</v>
      </c>
      <c r="E104" s="4" t="s">
        <v>18</v>
      </c>
      <c r="F104" s="4">
        <v>5</v>
      </c>
      <c r="G104" s="6">
        <f>VLOOKUP($B104,ConversionRates!$A$2:$B$4,2,FALSE)</f>
        <v>0.7</v>
      </c>
      <c r="H104" s="6">
        <v>3.45</v>
      </c>
    </row>
    <row r="105" spans="1:8" x14ac:dyDescent="0.2">
      <c r="A105" s="9" t="s">
        <v>160</v>
      </c>
      <c r="B105" s="4" t="s">
        <v>2</v>
      </c>
      <c r="C105" s="4" t="s">
        <v>10</v>
      </c>
      <c r="D105" s="4" t="s">
        <v>15</v>
      </c>
      <c r="E105" s="4" t="s">
        <v>19</v>
      </c>
      <c r="F105" s="4">
        <v>1</v>
      </c>
      <c r="G105" s="6">
        <f>VLOOKUP($B105,ConversionRates!$A$2:$B$4,2,FALSE)</f>
        <v>0.7</v>
      </c>
      <c r="H105" s="6">
        <v>3.45</v>
      </c>
    </row>
    <row r="106" spans="1:8" x14ac:dyDescent="0.2">
      <c r="A106" s="9" t="s">
        <v>161</v>
      </c>
      <c r="B106" s="4" t="s">
        <v>2</v>
      </c>
      <c r="C106" s="4" t="s">
        <v>10</v>
      </c>
      <c r="D106" s="4" t="s">
        <v>15</v>
      </c>
      <c r="E106" s="4" t="s">
        <v>19</v>
      </c>
      <c r="F106" s="4">
        <v>2</v>
      </c>
      <c r="G106" s="6">
        <f>VLOOKUP($B106,ConversionRates!$A$2:$B$4,2,FALSE)</f>
        <v>0.7</v>
      </c>
      <c r="H106" s="6">
        <v>3.7</v>
      </c>
    </row>
    <row r="107" spans="1:8" x14ac:dyDescent="0.2">
      <c r="A107" s="9" t="s">
        <v>162</v>
      </c>
      <c r="B107" s="4" t="s">
        <v>2</v>
      </c>
      <c r="C107" s="4" t="s">
        <v>10</v>
      </c>
      <c r="D107" s="4" t="s">
        <v>15</v>
      </c>
      <c r="E107" s="4" t="s">
        <v>19</v>
      </c>
      <c r="F107" s="4">
        <v>3</v>
      </c>
      <c r="G107" s="6">
        <f>VLOOKUP($B107,ConversionRates!$A$2:$B$4,2,FALSE)</f>
        <v>0.7</v>
      </c>
      <c r="H107" s="6">
        <v>3.95</v>
      </c>
    </row>
    <row r="108" spans="1:8" x14ac:dyDescent="0.2">
      <c r="A108" s="9" t="s">
        <v>163</v>
      </c>
      <c r="B108" s="4" t="s">
        <v>2</v>
      </c>
      <c r="C108" s="4" t="s">
        <v>10</v>
      </c>
      <c r="D108" s="4" t="s">
        <v>15</v>
      </c>
      <c r="E108" s="4" t="s">
        <v>19</v>
      </c>
      <c r="F108" s="4">
        <v>4</v>
      </c>
      <c r="G108" s="6">
        <f>VLOOKUP($B108,ConversionRates!$A$2:$B$4,2,FALSE)</f>
        <v>0.7</v>
      </c>
      <c r="H108" s="6">
        <v>4.2</v>
      </c>
    </row>
    <row r="109" spans="1:8" x14ac:dyDescent="0.2">
      <c r="A109" s="9" t="s">
        <v>164</v>
      </c>
      <c r="B109" s="4" t="s">
        <v>2</v>
      </c>
      <c r="C109" s="4" t="s">
        <v>10</v>
      </c>
      <c r="D109" s="4" t="s">
        <v>15</v>
      </c>
      <c r="E109" s="4" t="s">
        <v>19</v>
      </c>
      <c r="F109" s="4">
        <v>5</v>
      </c>
      <c r="G109" s="6">
        <f>VLOOKUP($B109,ConversionRates!$A$2:$B$4,2,FALSE)</f>
        <v>0.7</v>
      </c>
      <c r="H109" s="6">
        <v>4.45</v>
      </c>
    </row>
  </sheetData>
  <mergeCells count="2">
    <mergeCell ref="B7:F7"/>
    <mergeCell ref="A5:XFD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"/>
  <sheetViews>
    <sheetView topLeftCell="D1" zoomScale="140" zoomScaleNormal="140" workbookViewId="0">
      <selection activeCell="G8" sqref="G8:H8"/>
    </sheetView>
  </sheetViews>
  <sheetFormatPr baseColWidth="10" defaultColWidth="8.83203125" defaultRowHeight="15" x14ac:dyDescent="0.2"/>
  <cols>
    <col min="1" max="1" width="9.5" bestFit="1" customWidth="1"/>
    <col min="2" max="2" width="50.33203125" bestFit="1" customWidth="1"/>
    <col min="3" max="3" width="25.33203125" bestFit="1" customWidth="1"/>
    <col min="4" max="4" width="24.5" bestFit="1" customWidth="1"/>
    <col min="5" max="5" width="30" bestFit="1" customWidth="1"/>
    <col min="6" max="6" width="32.33203125" bestFit="1" customWidth="1"/>
    <col min="7" max="7" width="34.83203125" bestFit="1" customWidth="1"/>
    <col min="8" max="8" width="35" bestFit="1" customWidth="1"/>
  </cols>
  <sheetData>
    <row r="1" spans="1:8" x14ac:dyDescent="0.2">
      <c r="A1" s="7" t="s">
        <v>20</v>
      </c>
      <c r="B1" s="10" t="s">
        <v>21</v>
      </c>
    </row>
    <row r="2" spans="1:8" x14ac:dyDescent="0.2">
      <c r="A2" s="11" t="s">
        <v>42</v>
      </c>
      <c r="B2" s="12" t="s">
        <v>44</v>
      </c>
    </row>
    <row r="3" spans="1:8" x14ac:dyDescent="0.2">
      <c r="A3" s="11" t="s">
        <v>43</v>
      </c>
      <c r="B3" s="12" t="s">
        <v>45</v>
      </c>
    </row>
    <row r="5" spans="1:8" s="20" customFormat="1" x14ac:dyDescent="0.2">
      <c r="A5" s="18" t="s">
        <v>63</v>
      </c>
      <c r="B5" s="19"/>
      <c r="C5" s="19"/>
      <c r="D5" s="19"/>
      <c r="E5" s="19"/>
      <c r="F5" s="19"/>
      <c r="G5" s="19"/>
      <c r="H5" s="19"/>
    </row>
    <row r="6" spans="1:8" ht="16" x14ac:dyDescent="0.2">
      <c r="A6" s="13" t="s">
        <v>5</v>
      </c>
      <c r="B6" s="3" t="s">
        <v>46</v>
      </c>
      <c r="C6" s="3" t="s">
        <v>46</v>
      </c>
      <c r="D6" s="3" t="s">
        <v>46</v>
      </c>
      <c r="E6" s="3" t="s">
        <v>46</v>
      </c>
      <c r="F6" s="3" t="s">
        <v>46</v>
      </c>
      <c r="G6" s="5" t="s">
        <v>47</v>
      </c>
      <c r="H6" s="5" t="s">
        <v>47</v>
      </c>
    </row>
    <row r="7" spans="1:8" x14ac:dyDescent="0.2">
      <c r="A7" s="1"/>
      <c r="B7" s="17" t="s">
        <v>56</v>
      </c>
      <c r="C7" s="17"/>
      <c r="D7" s="17"/>
      <c r="E7" s="17"/>
      <c r="F7" s="17"/>
      <c r="G7" s="8"/>
      <c r="H7" s="8"/>
    </row>
    <row r="8" spans="1:8" x14ac:dyDescent="0.2">
      <c r="A8" s="1"/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6" t="s">
        <v>365</v>
      </c>
      <c r="H8" s="6" t="s">
        <v>366</v>
      </c>
    </row>
    <row r="9" spans="1:8" x14ac:dyDescent="0.2">
      <c r="A9" s="2" t="s">
        <v>55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x14ac:dyDescent="0.2">
      <c r="A10" s="9" t="s">
        <v>165</v>
      </c>
      <c r="B10" s="4" t="s">
        <v>3</v>
      </c>
      <c r="C10" s="4" t="s">
        <v>22</v>
      </c>
      <c r="D10" s="4" t="s">
        <v>27</v>
      </c>
      <c r="E10" s="4" t="s">
        <v>16</v>
      </c>
      <c r="F10" s="4">
        <v>1</v>
      </c>
      <c r="G10" s="6">
        <f>VLOOKUP($B10,ConversionRates!$A$2:$B$4,2,FALSE)</f>
        <v>1.2E-2</v>
      </c>
      <c r="H10" s="6">
        <v>0.95</v>
      </c>
    </row>
    <row r="11" spans="1:8" x14ac:dyDescent="0.2">
      <c r="A11" s="9" t="s">
        <v>166</v>
      </c>
      <c r="B11" s="4" t="s">
        <v>3</v>
      </c>
      <c r="C11" s="4" t="s">
        <v>22</v>
      </c>
      <c r="D11" s="4" t="s">
        <v>27</v>
      </c>
      <c r="E11" s="4" t="s">
        <v>16</v>
      </c>
      <c r="F11" s="4">
        <v>2</v>
      </c>
      <c r="G11" s="6">
        <f>VLOOKUP($B11,ConversionRates!$A$2:$B$4,2,FALSE)</f>
        <v>1.2E-2</v>
      </c>
      <c r="H11" s="6">
        <v>1.3</v>
      </c>
    </row>
    <row r="12" spans="1:8" x14ac:dyDescent="0.2">
      <c r="A12" s="9" t="s">
        <v>167</v>
      </c>
      <c r="B12" s="4" t="s">
        <v>3</v>
      </c>
      <c r="C12" s="4" t="s">
        <v>22</v>
      </c>
      <c r="D12" s="4" t="s">
        <v>27</v>
      </c>
      <c r="E12" s="4" t="s">
        <v>16</v>
      </c>
      <c r="F12" s="4">
        <v>3</v>
      </c>
      <c r="G12" s="6">
        <f>VLOOKUP($B12,ConversionRates!$A$2:$B$4,2,FALSE)</f>
        <v>1.2E-2</v>
      </c>
      <c r="H12" s="6">
        <v>1.65</v>
      </c>
    </row>
    <row r="13" spans="1:8" x14ac:dyDescent="0.2">
      <c r="A13" s="9" t="s">
        <v>168</v>
      </c>
      <c r="B13" s="4" t="s">
        <v>3</v>
      </c>
      <c r="C13" s="4" t="s">
        <v>22</v>
      </c>
      <c r="D13" s="4" t="s">
        <v>27</v>
      </c>
      <c r="E13" s="4" t="s">
        <v>16</v>
      </c>
      <c r="F13" s="4">
        <v>4</v>
      </c>
      <c r="G13" s="6">
        <f>VLOOKUP($B13,ConversionRates!$A$2:$B$4,2,FALSE)</f>
        <v>1.2E-2</v>
      </c>
      <c r="H13" s="6">
        <v>2</v>
      </c>
    </row>
    <row r="14" spans="1:8" x14ac:dyDescent="0.2">
      <c r="A14" s="9" t="s">
        <v>169</v>
      </c>
      <c r="B14" s="4" t="s">
        <v>3</v>
      </c>
      <c r="C14" s="4" t="s">
        <v>22</v>
      </c>
      <c r="D14" s="4" t="s">
        <v>27</v>
      </c>
      <c r="E14" s="4" t="s">
        <v>16</v>
      </c>
      <c r="F14" s="4">
        <v>5</v>
      </c>
      <c r="G14" s="6">
        <f>VLOOKUP($B14,ConversionRates!$A$2:$B$4,2,FALSE)</f>
        <v>1.2E-2</v>
      </c>
      <c r="H14" s="6">
        <v>2.35</v>
      </c>
    </row>
    <row r="15" spans="1:8" x14ac:dyDescent="0.2">
      <c r="A15" s="9" t="s">
        <v>170</v>
      </c>
      <c r="B15" s="4" t="s">
        <v>3</v>
      </c>
      <c r="C15" s="4" t="s">
        <v>22</v>
      </c>
      <c r="D15" s="4" t="s">
        <v>27</v>
      </c>
      <c r="E15" s="4" t="s">
        <v>17</v>
      </c>
      <c r="F15" s="4">
        <v>1</v>
      </c>
      <c r="G15" s="6">
        <f>VLOOKUP($B15,ConversionRates!$A$2:$B$4,2,FALSE)</f>
        <v>1.2E-2</v>
      </c>
      <c r="H15" s="6">
        <v>1.45</v>
      </c>
    </row>
    <row r="16" spans="1:8" x14ac:dyDescent="0.2">
      <c r="A16" s="9" t="s">
        <v>171</v>
      </c>
      <c r="B16" s="4" t="s">
        <v>3</v>
      </c>
      <c r="C16" s="4" t="s">
        <v>22</v>
      </c>
      <c r="D16" s="4" t="s">
        <v>27</v>
      </c>
      <c r="E16" s="4" t="s">
        <v>17</v>
      </c>
      <c r="F16" s="4">
        <v>2</v>
      </c>
      <c r="G16" s="6">
        <f>VLOOKUP($B16,ConversionRates!$A$2:$B$4,2,FALSE)</f>
        <v>1.2E-2</v>
      </c>
      <c r="H16" s="6">
        <v>1.8</v>
      </c>
    </row>
    <row r="17" spans="1:8" x14ac:dyDescent="0.2">
      <c r="A17" s="9" t="s">
        <v>172</v>
      </c>
      <c r="B17" s="4" t="s">
        <v>3</v>
      </c>
      <c r="C17" s="4" t="s">
        <v>22</v>
      </c>
      <c r="D17" s="4" t="s">
        <v>27</v>
      </c>
      <c r="E17" s="4" t="s">
        <v>17</v>
      </c>
      <c r="F17" s="4">
        <v>3</v>
      </c>
      <c r="G17" s="6">
        <f>VLOOKUP($B17,ConversionRates!$A$2:$B$4,2,FALSE)</f>
        <v>1.2E-2</v>
      </c>
      <c r="H17" s="6">
        <v>2.15</v>
      </c>
    </row>
    <row r="18" spans="1:8" x14ac:dyDescent="0.2">
      <c r="A18" s="9" t="s">
        <v>173</v>
      </c>
      <c r="B18" s="4" t="s">
        <v>3</v>
      </c>
      <c r="C18" s="4" t="s">
        <v>22</v>
      </c>
      <c r="D18" s="4" t="s">
        <v>27</v>
      </c>
      <c r="E18" s="4" t="s">
        <v>17</v>
      </c>
      <c r="F18" s="4">
        <v>4</v>
      </c>
      <c r="G18" s="6">
        <f>VLOOKUP($B18,ConversionRates!$A$2:$B$4,2,FALSE)</f>
        <v>1.2E-2</v>
      </c>
      <c r="H18" s="6">
        <v>2.5</v>
      </c>
    </row>
    <row r="19" spans="1:8" x14ac:dyDescent="0.2">
      <c r="A19" s="9" t="s">
        <v>174</v>
      </c>
      <c r="B19" s="4" t="s">
        <v>3</v>
      </c>
      <c r="C19" s="4" t="s">
        <v>22</v>
      </c>
      <c r="D19" s="4" t="s">
        <v>27</v>
      </c>
      <c r="E19" s="4" t="s">
        <v>17</v>
      </c>
      <c r="F19" s="4">
        <v>5</v>
      </c>
      <c r="G19" s="6">
        <f>VLOOKUP($B19,ConversionRates!$A$2:$B$4,2,FALSE)</f>
        <v>1.2E-2</v>
      </c>
      <c r="H19" s="6">
        <v>2.85</v>
      </c>
    </row>
    <row r="20" spans="1:8" x14ac:dyDescent="0.2">
      <c r="A20" s="9" t="s">
        <v>175</v>
      </c>
      <c r="B20" s="4" t="s">
        <v>3</v>
      </c>
      <c r="C20" s="4" t="s">
        <v>22</v>
      </c>
      <c r="D20" s="4" t="s">
        <v>27</v>
      </c>
      <c r="E20" s="4" t="s">
        <v>18</v>
      </c>
      <c r="F20" s="4">
        <v>1</v>
      </c>
      <c r="G20" s="6">
        <f>VLOOKUP($B20,ConversionRates!$A$2:$B$4,2,FALSE)</f>
        <v>1.2E-2</v>
      </c>
      <c r="H20" s="6">
        <v>3.15</v>
      </c>
    </row>
    <row r="21" spans="1:8" x14ac:dyDescent="0.2">
      <c r="A21" s="9" t="s">
        <v>176</v>
      </c>
      <c r="B21" s="4" t="s">
        <v>3</v>
      </c>
      <c r="C21" s="4" t="s">
        <v>22</v>
      </c>
      <c r="D21" s="4" t="s">
        <v>27</v>
      </c>
      <c r="E21" s="4" t="s">
        <v>18</v>
      </c>
      <c r="F21" s="4">
        <v>2</v>
      </c>
      <c r="G21" s="6">
        <f>VLOOKUP($B21,ConversionRates!$A$2:$B$4,2,FALSE)</f>
        <v>1.2E-2</v>
      </c>
      <c r="H21" s="6">
        <v>3.5</v>
      </c>
    </row>
    <row r="22" spans="1:8" x14ac:dyDescent="0.2">
      <c r="A22" s="9" t="s">
        <v>177</v>
      </c>
      <c r="B22" s="4" t="s">
        <v>3</v>
      </c>
      <c r="C22" s="4" t="s">
        <v>22</v>
      </c>
      <c r="D22" s="4" t="s">
        <v>27</v>
      </c>
      <c r="E22" s="4" t="s">
        <v>18</v>
      </c>
      <c r="F22" s="4">
        <v>3</v>
      </c>
      <c r="G22" s="6">
        <f>VLOOKUP($B22,ConversionRates!$A$2:$B$4,2,FALSE)</f>
        <v>1.2E-2</v>
      </c>
      <c r="H22" s="6">
        <v>3.85</v>
      </c>
    </row>
    <row r="23" spans="1:8" x14ac:dyDescent="0.2">
      <c r="A23" s="9" t="s">
        <v>178</v>
      </c>
      <c r="B23" s="4" t="s">
        <v>3</v>
      </c>
      <c r="C23" s="4" t="s">
        <v>22</v>
      </c>
      <c r="D23" s="4" t="s">
        <v>27</v>
      </c>
      <c r="E23" s="4" t="s">
        <v>18</v>
      </c>
      <c r="F23" s="4">
        <v>4</v>
      </c>
      <c r="G23" s="6">
        <f>VLOOKUP($B23,ConversionRates!$A$2:$B$4,2,FALSE)</f>
        <v>1.2E-2</v>
      </c>
      <c r="H23" s="6">
        <v>4.1999999999999993</v>
      </c>
    </row>
    <row r="24" spans="1:8" x14ac:dyDescent="0.2">
      <c r="A24" s="9" t="s">
        <v>179</v>
      </c>
      <c r="B24" s="4" t="s">
        <v>3</v>
      </c>
      <c r="C24" s="4" t="s">
        <v>22</v>
      </c>
      <c r="D24" s="4" t="s">
        <v>27</v>
      </c>
      <c r="E24" s="4" t="s">
        <v>18</v>
      </c>
      <c r="F24" s="4">
        <v>5</v>
      </c>
      <c r="G24" s="6">
        <f>VLOOKUP($B24,ConversionRates!$A$2:$B$4,2,FALSE)</f>
        <v>1.2E-2</v>
      </c>
      <c r="H24" s="6">
        <v>4.55</v>
      </c>
    </row>
    <row r="25" spans="1:8" x14ac:dyDescent="0.2">
      <c r="A25" s="9" t="s">
        <v>180</v>
      </c>
      <c r="B25" s="4" t="s">
        <v>3</v>
      </c>
      <c r="C25" s="4" t="s">
        <v>22</v>
      </c>
      <c r="D25" s="4" t="s">
        <v>27</v>
      </c>
      <c r="E25" s="4" t="s">
        <v>19</v>
      </c>
      <c r="F25" s="4">
        <v>1</v>
      </c>
      <c r="G25" s="6">
        <f>VLOOKUP($B25,ConversionRates!$A$2:$B$4,2,FALSE)</f>
        <v>1.2E-2</v>
      </c>
      <c r="H25" s="6">
        <v>4.1499999999999986</v>
      </c>
    </row>
    <row r="26" spans="1:8" x14ac:dyDescent="0.2">
      <c r="A26" s="9" t="s">
        <v>181</v>
      </c>
      <c r="B26" s="4" t="s">
        <v>3</v>
      </c>
      <c r="C26" s="4" t="s">
        <v>22</v>
      </c>
      <c r="D26" s="4" t="s">
        <v>27</v>
      </c>
      <c r="E26" s="4" t="s">
        <v>19</v>
      </c>
      <c r="F26" s="4">
        <v>2</v>
      </c>
      <c r="G26" s="6">
        <f>VLOOKUP($B26,ConversionRates!$A$2:$B$4,2,FALSE)</f>
        <v>1.2E-2</v>
      </c>
      <c r="H26" s="6">
        <v>4.5</v>
      </c>
    </row>
    <row r="27" spans="1:8" x14ac:dyDescent="0.2">
      <c r="A27" s="9" t="s">
        <v>182</v>
      </c>
      <c r="B27" s="4" t="s">
        <v>3</v>
      </c>
      <c r="C27" s="4" t="s">
        <v>22</v>
      </c>
      <c r="D27" s="4" t="s">
        <v>27</v>
      </c>
      <c r="E27" s="4" t="s">
        <v>19</v>
      </c>
      <c r="F27" s="4">
        <v>3</v>
      </c>
      <c r="G27" s="6">
        <f>VLOOKUP($B27,ConversionRates!$A$2:$B$4,2,FALSE)</f>
        <v>1.2E-2</v>
      </c>
      <c r="H27" s="6">
        <v>4.8499999999999996</v>
      </c>
    </row>
    <row r="28" spans="1:8" x14ac:dyDescent="0.2">
      <c r="A28" s="9" t="s">
        <v>183</v>
      </c>
      <c r="B28" s="4" t="s">
        <v>3</v>
      </c>
      <c r="C28" s="4" t="s">
        <v>22</v>
      </c>
      <c r="D28" s="4" t="s">
        <v>27</v>
      </c>
      <c r="E28" s="4" t="s">
        <v>19</v>
      </c>
      <c r="F28" s="4">
        <v>4</v>
      </c>
      <c r="G28" s="6">
        <f>VLOOKUP($B28,ConversionRates!$A$2:$B$4,2,FALSE)</f>
        <v>1.2E-2</v>
      </c>
      <c r="H28" s="6">
        <v>5</v>
      </c>
    </row>
    <row r="29" spans="1:8" x14ac:dyDescent="0.2">
      <c r="A29" s="9" t="s">
        <v>184</v>
      </c>
      <c r="B29" s="4" t="s">
        <v>3</v>
      </c>
      <c r="C29" s="4" t="s">
        <v>22</v>
      </c>
      <c r="D29" s="4" t="s">
        <v>27</v>
      </c>
      <c r="E29" s="4" t="s">
        <v>19</v>
      </c>
      <c r="F29" s="4">
        <v>5</v>
      </c>
      <c r="G29" s="6">
        <f>VLOOKUP($B29,ConversionRates!$A$2:$B$4,2,FALSE)</f>
        <v>1.2E-2</v>
      </c>
      <c r="H29" s="6">
        <v>5</v>
      </c>
    </row>
    <row r="30" spans="1:8" x14ac:dyDescent="0.2">
      <c r="A30" s="9" t="s">
        <v>185</v>
      </c>
      <c r="B30" s="4" t="s">
        <v>3</v>
      </c>
      <c r="C30" s="4" t="s">
        <v>23</v>
      </c>
      <c r="D30" s="4" t="s">
        <v>28</v>
      </c>
      <c r="E30" s="4" t="s">
        <v>16</v>
      </c>
      <c r="F30" s="4">
        <v>1</v>
      </c>
      <c r="G30" s="6">
        <f>VLOOKUP($B30,ConversionRates!$A$2:$B$4,2,FALSE)</f>
        <v>1.2E-2</v>
      </c>
      <c r="H30" s="6">
        <v>0.95</v>
      </c>
    </row>
    <row r="31" spans="1:8" x14ac:dyDescent="0.2">
      <c r="A31" s="9" t="s">
        <v>186</v>
      </c>
      <c r="B31" s="4" t="s">
        <v>3</v>
      </c>
      <c r="C31" s="4" t="s">
        <v>23</v>
      </c>
      <c r="D31" s="4" t="s">
        <v>28</v>
      </c>
      <c r="E31" s="4" t="s">
        <v>16</v>
      </c>
      <c r="F31" s="4">
        <v>2</v>
      </c>
      <c r="G31" s="6">
        <f>VLOOKUP($B31,ConversionRates!$A$2:$B$4,2,FALSE)</f>
        <v>1.2E-2</v>
      </c>
      <c r="H31" s="6">
        <v>1.3</v>
      </c>
    </row>
    <row r="32" spans="1:8" x14ac:dyDescent="0.2">
      <c r="A32" s="9" t="s">
        <v>187</v>
      </c>
      <c r="B32" s="4" t="s">
        <v>3</v>
      </c>
      <c r="C32" s="4" t="s">
        <v>23</v>
      </c>
      <c r="D32" s="4" t="s">
        <v>28</v>
      </c>
      <c r="E32" s="4" t="s">
        <v>16</v>
      </c>
      <c r="F32" s="4">
        <v>3</v>
      </c>
      <c r="G32" s="6">
        <f>VLOOKUP($B32,ConversionRates!$A$2:$B$4,2,FALSE)</f>
        <v>1.2E-2</v>
      </c>
      <c r="H32" s="6">
        <v>1.65</v>
      </c>
    </row>
    <row r="33" spans="1:8" x14ac:dyDescent="0.2">
      <c r="A33" s="9" t="s">
        <v>188</v>
      </c>
      <c r="B33" s="4" t="s">
        <v>3</v>
      </c>
      <c r="C33" s="4" t="s">
        <v>23</v>
      </c>
      <c r="D33" s="4" t="s">
        <v>28</v>
      </c>
      <c r="E33" s="4" t="s">
        <v>16</v>
      </c>
      <c r="F33" s="4">
        <v>4</v>
      </c>
      <c r="G33" s="6">
        <f>VLOOKUP($B33,ConversionRates!$A$2:$B$4,2,FALSE)</f>
        <v>1.2E-2</v>
      </c>
      <c r="H33" s="6">
        <v>2</v>
      </c>
    </row>
    <row r="34" spans="1:8" x14ac:dyDescent="0.2">
      <c r="A34" s="9" t="s">
        <v>189</v>
      </c>
      <c r="B34" s="4" t="s">
        <v>3</v>
      </c>
      <c r="C34" s="4" t="s">
        <v>23</v>
      </c>
      <c r="D34" s="4" t="s">
        <v>28</v>
      </c>
      <c r="E34" s="4" t="s">
        <v>16</v>
      </c>
      <c r="F34" s="4">
        <v>5</v>
      </c>
      <c r="G34" s="6">
        <f>VLOOKUP($B34,ConversionRates!$A$2:$B$4,2,FALSE)</f>
        <v>1.2E-2</v>
      </c>
      <c r="H34" s="6">
        <v>2.35</v>
      </c>
    </row>
    <row r="35" spans="1:8" x14ac:dyDescent="0.2">
      <c r="A35" s="9" t="s">
        <v>190</v>
      </c>
      <c r="B35" s="4" t="s">
        <v>3</v>
      </c>
      <c r="C35" s="4" t="s">
        <v>23</v>
      </c>
      <c r="D35" s="4" t="s">
        <v>28</v>
      </c>
      <c r="E35" s="4" t="s">
        <v>17</v>
      </c>
      <c r="F35" s="4">
        <v>1</v>
      </c>
      <c r="G35" s="6">
        <f>VLOOKUP($B35,ConversionRates!$A$2:$B$4,2,FALSE)</f>
        <v>1.2E-2</v>
      </c>
      <c r="H35" s="6">
        <v>1.45</v>
      </c>
    </row>
    <row r="36" spans="1:8" x14ac:dyDescent="0.2">
      <c r="A36" s="9" t="s">
        <v>191</v>
      </c>
      <c r="B36" s="4" t="s">
        <v>3</v>
      </c>
      <c r="C36" s="4" t="s">
        <v>23</v>
      </c>
      <c r="D36" s="4" t="s">
        <v>28</v>
      </c>
      <c r="E36" s="4" t="s">
        <v>17</v>
      </c>
      <c r="F36" s="4">
        <v>2</v>
      </c>
      <c r="G36" s="6">
        <f>VLOOKUP($B36,ConversionRates!$A$2:$B$4,2,FALSE)</f>
        <v>1.2E-2</v>
      </c>
      <c r="H36" s="6">
        <v>1.8</v>
      </c>
    </row>
    <row r="37" spans="1:8" x14ac:dyDescent="0.2">
      <c r="A37" s="9" t="s">
        <v>192</v>
      </c>
      <c r="B37" s="4" t="s">
        <v>3</v>
      </c>
      <c r="C37" s="4" t="s">
        <v>23</v>
      </c>
      <c r="D37" s="4" t="s">
        <v>28</v>
      </c>
      <c r="E37" s="4" t="s">
        <v>17</v>
      </c>
      <c r="F37" s="4">
        <v>3</v>
      </c>
      <c r="G37" s="6">
        <f>VLOOKUP($B37,ConversionRates!$A$2:$B$4,2,FALSE)</f>
        <v>1.2E-2</v>
      </c>
      <c r="H37" s="6">
        <v>2.15</v>
      </c>
    </row>
    <row r="38" spans="1:8" x14ac:dyDescent="0.2">
      <c r="A38" s="9" t="s">
        <v>193</v>
      </c>
      <c r="B38" s="4" t="s">
        <v>3</v>
      </c>
      <c r="C38" s="4" t="s">
        <v>23</v>
      </c>
      <c r="D38" s="4" t="s">
        <v>28</v>
      </c>
      <c r="E38" s="4" t="s">
        <v>17</v>
      </c>
      <c r="F38" s="4">
        <v>4</v>
      </c>
      <c r="G38" s="6">
        <f>VLOOKUP($B38,ConversionRates!$A$2:$B$4,2,FALSE)</f>
        <v>1.2E-2</v>
      </c>
      <c r="H38" s="6">
        <v>2.5</v>
      </c>
    </row>
    <row r="39" spans="1:8" x14ac:dyDescent="0.2">
      <c r="A39" s="9" t="s">
        <v>194</v>
      </c>
      <c r="B39" s="4" t="s">
        <v>3</v>
      </c>
      <c r="C39" s="4" t="s">
        <v>23</v>
      </c>
      <c r="D39" s="4" t="s">
        <v>28</v>
      </c>
      <c r="E39" s="4" t="s">
        <v>17</v>
      </c>
      <c r="F39" s="4">
        <v>5</v>
      </c>
      <c r="G39" s="6">
        <f>VLOOKUP($B39,ConversionRates!$A$2:$B$4,2,FALSE)</f>
        <v>1.2E-2</v>
      </c>
      <c r="H39" s="6">
        <v>2.85</v>
      </c>
    </row>
    <row r="40" spans="1:8" x14ac:dyDescent="0.2">
      <c r="A40" s="9" t="s">
        <v>195</v>
      </c>
      <c r="B40" s="4" t="s">
        <v>3</v>
      </c>
      <c r="C40" s="4" t="s">
        <v>23</v>
      </c>
      <c r="D40" s="4" t="s">
        <v>28</v>
      </c>
      <c r="E40" s="4" t="s">
        <v>18</v>
      </c>
      <c r="F40" s="4">
        <v>1</v>
      </c>
      <c r="G40" s="6">
        <f>VLOOKUP($B40,ConversionRates!$A$2:$B$4,2,FALSE)</f>
        <v>1.2E-2</v>
      </c>
      <c r="H40" s="6">
        <v>3.15</v>
      </c>
    </row>
    <row r="41" spans="1:8" x14ac:dyDescent="0.2">
      <c r="A41" s="9" t="s">
        <v>196</v>
      </c>
      <c r="B41" s="4" t="s">
        <v>3</v>
      </c>
      <c r="C41" s="4" t="s">
        <v>23</v>
      </c>
      <c r="D41" s="4" t="s">
        <v>28</v>
      </c>
      <c r="E41" s="4" t="s">
        <v>18</v>
      </c>
      <c r="F41" s="4">
        <v>2</v>
      </c>
      <c r="G41" s="6">
        <f>VLOOKUP($B41,ConversionRates!$A$2:$B$4,2,FALSE)</f>
        <v>1.2E-2</v>
      </c>
      <c r="H41" s="6">
        <v>3.5</v>
      </c>
    </row>
    <row r="42" spans="1:8" x14ac:dyDescent="0.2">
      <c r="A42" s="9" t="s">
        <v>197</v>
      </c>
      <c r="B42" s="4" t="s">
        <v>3</v>
      </c>
      <c r="C42" s="4" t="s">
        <v>23</v>
      </c>
      <c r="D42" s="4" t="s">
        <v>28</v>
      </c>
      <c r="E42" s="4" t="s">
        <v>18</v>
      </c>
      <c r="F42" s="4">
        <v>3</v>
      </c>
      <c r="G42" s="6">
        <f>VLOOKUP($B42,ConversionRates!$A$2:$B$4,2,FALSE)</f>
        <v>1.2E-2</v>
      </c>
      <c r="H42" s="6">
        <v>3.85</v>
      </c>
    </row>
    <row r="43" spans="1:8" x14ac:dyDescent="0.2">
      <c r="A43" s="9" t="s">
        <v>198</v>
      </c>
      <c r="B43" s="4" t="s">
        <v>3</v>
      </c>
      <c r="C43" s="4" t="s">
        <v>23</v>
      </c>
      <c r="D43" s="4" t="s">
        <v>28</v>
      </c>
      <c r="E43" s="4" t="s">
        <v>18</v>
      </c>
      <c r="F43" s="4">
        <v>4</v>
      </c>
      <c r="G43" s="6">
        <f>VLOOKUP($B43,ConversionRates!$A$2:$B$4,2,FALSE)</f>
        <v>1.2E-2</v>
      </c>
      <c r="H43" s="6">
        <v>4.1999999999999993</v>
      </c>
    </row>
    <row r="44" spans="1:8" x14ac:dyDescent="0.2">
      <c r="A44" s="9" t="s">
        <v>199</v>
      </c>
      <c r="B44" s="4" t="s">
        <v>3</v>
      </c>
      <c r="C44" s="4" t="s">
        <v>23</v>
      </c>
      <c r="D44" s="4" t="s">
        <v>28</v>
      </c>
      <c r="E44" s="4" t="s">
        <v>18</v>
      </c>
      <c r="F44" s="4">
        <v>5</v>
      </c>
      <c r="G44" s="6">
        <f>VLOOKUP($B44,ConversionRates!$A$2:$B$4,2,FALSE)</f>
        <v>1.2E-2</v>
      </c>
      <c r="H44" s="6">
        <v>4.55</v>
      </c>
    </row>
    <row r="45" spans="1:8" x14ac:dyDescent="0.2">
      <c r="A45" s="9" t="s">
        <v>200</v>
      </c>
      <c r="B45" s="4" t="s">
        <v>3</v>
      </c>
      <c r="C45" s="4" t="s">
        <v>23</v>
      </c>
      <c r="D45" s="4" t="s">
        <v>28</v>
      </c>
      <c r="E45" s="4" t="s">
        <v>19</v>
      </c>
      <c r="F45" s="4">
        <v>1</v>
      </c>
      <c r="G45" s="6">
        <f>VLOOKUP($B45,ConversionRates!$A$2:$B$4,2,FALSE)</f>
        <v>1.2E-2</v>
      </c>
      <c r="H45" s="6">
        <v>4.1499999999999986</v>
      </c>
    </row>
    <row r="46" spans="1:8" x14ac:dyDescent="0.2">
      <c r="A46" s="9" t="s">
        <v>201</v>
      </c>
      <c r="B46" s="4" t="s">
        <v>3</v>
      </c>
      <c r="C46" s="4" t="s">
        <v>23</v>
      </c>
      <c r="D46" s="4" t="s">
        <v>28</v>
      </c>
      <c r="E46" s="4" t="s">
        <v>19</v>
      </c>
      <c r="F46" s="4">
        <v>2</v>
      </c>
      <c r="G46" s="6">
        <f>VLOOKUP($B46,ConversionRates!$A$2:$B$4,2,FALSE)</f>
        <v>1.2E-2</v>
      </c>
      <c r="H46" s="6">
        <v>4.5</v>
      </c>
    </row>
    <row r="47" spans="1:8" x14ac:dyDescent="0.2">
      <c r="A47" s="9" t="s">
        <v>202</v>
      </c>
      <c r="B47" s="4" t="s">
        <v>3</v>
      </c>
      <c r="C47" s="4" t="s">
        <v>23</v>
      </c>
      <c r="D47" s="4" t="s">
        <v>28</v>
      </c>
      <c r="E47" s="4" t="s">
        <v>19</v>
      </c>
      <c r="F47" s="4">
        <v>3</v>
      </c>
      <c r="G47" s="6">
        <f>VLOOKUP($B47,ConversionRates!$A$2:$B$4,2,FALSE)</f>
        <v>1.2E-2</v>
      </c>
      <c r="H47" s="6">
        <v>4.8499999999999996</v>
      </c>
    </row>
    <row r="48" spans="1:8" x14ac:dyDescent="0.2">
      <c r="A48" s="9" t="s">
        <v>203</v>
      </c>
      <c r="B48" s="4" t="s">
        <v>3</v>
      </c>
      <c r="C48" s="4" t="s">
        <v>23</v>
      </c>
      <c r="D48" s="4" t="s">
        <v>28</v>
      </c>
      <c r="E48" s="4" t="s">
        <v>19</v>
      </c>
      <c r="F48" s="4">
        <v>4</v>
      </c>
      <c r="G48" s="6">
        <f>VLOOKUP($B48,ConversionRates!$A$2:$B$4,2,FALSE)</f>
        <v>1.2E-2</v>
      </c>
      <c r="H48" s="6">
        <v>5</v>
      </c>
    </row>
    <row r="49" spans="1:8" x14ac:dyDescent="0.2">
      <c r="A49" s="9" t="s">
        <v>204</v>
      </c>
      <c r="B49" s="4" t="s">
        <v>3</v>
      </c>
      <c r="C49" s="4" t="s">
        <v>23</v>
      </c>
      <c r="D49" s="4" t="s">
        <v>28</v>
      </c>
      <c r="E49" s="4" t="s">
        <v>19</v>
      </c>
      <c r="F49" s="4">
        <v>5</v>
      </c>
      <c r="G49" s="6">
        <f>VLOOKUP($B49,ConversionRates!$A$2:$B$4,2,FALSE)</f>
        <v>1.2E-2</v>
      </c>
      <c r="H49" s="6">
        <v>5</v>
      </c>
    </row>
    <row r="50" spans="1:8" x14ac:dyDescent="0.2">
      <c r="A50" s="9" t="s">
        <v>205</v>
      </c>
      <c r="B50" s="4" t="s">
        <v>3</v>
      </c>
      <c r="C50" s="4" t="s">
        <v>24</v>
      </c>
      <c r="D50" s="4" t="s">
        <v>29</v>
      </c>
      <c r="E50" s="4" t="s">
        <v>16</v>
      </c>
      <c r="F50" s="4">
        <v>1</v>
      </c>
      <c r="G50" s="6">
        <f>VLOOKUP($B50,ConversionRates!$A$2:$B$4,2,FALSE)</f>
        <v>1.2E-2</v>
      </c>
      <c r="H50" s="6">
        <v>0.95</v>
      </c>
    </row>
    <row r="51" spans="1:8" x14ac:dyDescent="0.2">
      <c r="A51" s="9" t="s">
        <v>206</v>
      </c>
      <c r="B51" s="4" t="s">
        <v>3</v>
      </c>
      <c r="C51" s="4" t="s">
        <v>24</v>
      </c>
      <c r="D51" s="4" t="s">
        <v>29</v>
      </c>
      <c r="E51" s="4" t="s">
        <v>16</v>
      </c>
      <c r="F51" s="4">
        <v>2</v>
      </c>
      <c r="G51" s="6">
        <f>VLOOKUP($B51,ConversionRates!$A$2:$B$4,2,FALSE)</f>
        <v>1.2E-2</v>
      </c>
      <c r="H51" s="6">
        <v>1.3</v>
      </c>
    </row>
    <row r="52" spans="1:8" x14ac:dyDescent="0.2">
      <c r="A52" s="9" t="s">
        <v>207</v>
      </c>
      <c r="B52" s="4" t="s">
        <v>3</v>
      </c>
      <c r="C52" s="4" t="s">
        <v>24</v>
      </c>
      <c r="D52" s="4" t="s">
        <v>29</v>
      </c>
      <c r="E52" s="4" t="s">
        <v>16</v>
      </c>
      <c r="F52" s="4">
        <v>3</v>
      </c>
      <c r="G52" s="6">
        <f>VLOOKUP($B52,ConversionRates!$A$2:$B$4,2,FALSE)</f>
        <v>1.2E-2</v>
      </c>
      <c r="H52" s="6">
        <v>1.65</v>
      </c>
    </row>
    <row r="53" spans="1:8" x14ac:dyDescent="0.2">
      <c r="A53" s="9" t="s">
        <v>208</v>
      </c>
      <c r="B53" s="4" t="s">
        <v>3</v>
      </c>
      <c r="C53" s="4" t="s">
        <v>24</v>
      </c>
      <c r="D53" s="4" t="s">
        <v>29</v>
      </c>
      <c r="E53" s="4" t="s">
        <v>16</v>
      </c>
      <c r="F53" s="4">
        <v>4</v>
      </c>
      <c r="G53" s="6">
        <f>VLOOKUP($B53,ConversionRates!$A$2:$B$4,2,FALSE)</f>
        <v>1.2E-2</v>
      </c>
      <c r="H53" s="6">
        <v>2</v>
      </c>
    </row>
    <row r="54" spans="1:8" x14ac:dyDescent="0.2">
      <c r="A54" s="9" t="s">
        <v>209</v>
      </c>
      <c r="B54" s="4" t="s">
        <v>3</v>
      </c>
      <c r="C54" s="4" t="s">
        <v>24</v>
      </c>
      <c r="D54" s="4" t="s">
        <v>29</v>
      </c>
      <c r="E54" s="4" t="s">
        <v>16</v>
      </c>
      <c r="F54" s="4">
        <v>5</v>
      </c>
      <c r="G54" s="6">
        <f>VLOOKUP($B54,ConversionRates!$A$2:$B$4,2,FALSE)</f>
        <v>1.2E-2</v>
      </c>
      <c r="H54" s="6">
        <v>2.35</v>
      </c>
    </row>
    <row r="55" spans="1:8" x14ac:dyDescent="0.2">
      <c r="A55" s="9" t="s">
        <v>210</v>
      </c>
      <c r="B55" s="4" t="s">
        <v>3</v>
      </c>
      <c r="C55" s="4" t="s">
        <v>24</v>
      </c>
      <c r="D55" s="4" t="s">
        <v>29</v>
      </c>
      <c r="E55" s="4" t="s">
        <v>17</v>
      </c>
      <c r="F55" s="4">
        <v>1</v>
      </c>
      <c r="G55" s="6">
        <f>VLOOKUP($B55,ConversionRates!$A$2:$B$4,2,FALSE)</f>
        <v>1.2E-2</v>
      </c>
      <c r="H55" s="6">
        <v>1.45</v>
      </c>
    </row>
    <row r="56" spans="1:8" x14ac:dyDescent="0.2">
      <c r="A56" s="9" t="s">
        <v>211</v>
      </c>
      <c r="B56" s="4" t="s">
        <v>3</v>
      </c>
      <c r="C56" s="4" t="s">
        <v>24</v>
      </c>
      <c r="D56" s="4" t="s">
        <v>29</v>
      </c>
      <c r="E56" s="4" t="s">
        <v>17</v>
      </c>
      <c r="F56" s="4">
        <v>2</v>
      </c>
      <c r="G56" s="6">
        <f>VLOOKUP($B56,ConversionRates!$A$2:$B$4,2,FALSE)</f>
        <v>1.2E-2</v>
      </c>
      <c r="H56" s="6">
        <v>1.8</v>
      </c>
    </row>
    <row r="57" spans="1:8" x14ac:dyDescent="0.2">
      <c r="A57" s="9" t="s">
        <v>212</v>
      </c>
      <c r="B57" s="4" t="s">
        <v>3</v>
      </c>
      <c r="C57" s="4" t="s">
        <v>24</v>
      </c>
      <c r="D57" s="4" t="s">
        <v>29</v>
      </c>
      <c r="E57" s="4" t="s">
        <v>17</v>
      </c>
      <c r="F57" s="4">
        <v>3</v>
      </c>
      <c r="G57" s="6">
        <f>VLOOKUP($B57,ConversionRates!$A$2:$B$4,2,FALSE)</f>
        <v>1.2E-2</v>
      </c>
      <c r="H57" s="6">
        <v>2.15</v>
      </c>
    </row>
    <row r="58" spans="1:8" x14ac:dyDescent="0.2">
      <c r="A58" s="9" t="s">
        <v>213</v>
      </c>
      <c r="B58" s="4" t="s">
        <v>3</v>
      </c>
      <c r="C58" s="4" t="s">
        <v>24</v>
      </c>
      <c r="D58" s="4" t="s">
        <v>29</v>
      </c>
      <c r="E58" s="4" t="s">
        <v>17</v>
      </c>
      <c r="F58" s="4">
        <v>4</v>
      </c>
      <c r="G58" s="6">
        <f>VLOOKUP($B58,ConversionRates!$A$2:$B$4,2,FALSE)</f>
        <v>1.2E-2</v>
      </c>
      <c r="H58" s="6">
        <v>2.5</v>
      </c>
    </row>
    <row r="59" spans="1:8" x14ac:dyDescent="0.2">
      <c r="A59" s="9" t="s">
        <v>214</v>
      </c>
      <c r="B59" s="4" t="s">
        <v>3</v>
      </c>
      <c r="C59" s="4" t="s">
        <v>24</v>
      </c>
      <c r="D59" s="4" t="s">
        <v>29</v>
      </c>
      <c r="E59" s="4" t="s">
        <v>17</v>
      </c>
      <c r="F59" s="4">
        <v>5</v>
      </c>
      <c r="G59" s="6">
        <f>VLOOKUP($B59,ConversionRates!$A$2:$B$4,2,FALSE)</f>
        <v>1.2E-2</v>
      </c>
      <c r="H59" s="6">
        <v>2.85</v>
      </c>
    </row>
    <row r="60" spans="1:8" x14ac:dyDescent="0.2">
      <c r="A60" s="9" t="s">
        <v>215</v>
      </c>
      <c r="B60" s="4" t="s">
        <v>3</v>
      </c>
      <c r="C60" s="4" t="s">
        <v>24</v>
      </c>
      <c r="D60" s="4" t="s">
        <v>29</v>
      </c>
      <c r="E60" s="4" t="s">
        <v>18</v>
      </c>
      <c r="F60" s="4">
        <v>1</v>
      </c>
      <c r="G60" s="6">
        <f>VLOOKUP($B60,ConversionRates!$A$2:$B$4,2,FALSE)</f>
        <v>1.2E-2</v>
      </c>
      <c r="H60" s="6">
        <v>3.15</v>
      </c>
    </row>
    <row r="61" spans="1:8" x14ac:dyDescent="0.2">
      <c r="A61" s="9" t="s">
        <v>216</v>
      </c>
      <c r="B61" s="4" t="s">
        <v>3</v>
      </c>
      <c r="C61" s="4" t="s">
        <v>24</v>
      </c>
      <c r="D61" s="4" t="s">
        <v>29</v>
      </c>
      <c r="E61" s="4" t="s">
        <v>18</v>
      </c>
      <c r="F61" s="4">
        <v>2</v>
      </c>
      <c r="G61" s="6">
        <f>VLOOKUP($B61,ConversionRates!$A$2:$B$4,2,FALSE)</f>
        <v>1.2E-2</v>
      </c>
      <c r="H61" s="6">
        <v>3.5</v>
      </c>
    </row>
    <row r="62" spans="1:8" x14ac:dyDescent="0.2">
      <c r="A62" s="9" t="s">
        <v>217</v>
      </c>
      <c r="B62" s="4" t="s">
        <v>3</v>
      </c>
      <c r="C62" s="4" t="s">
        <v>24</v>
      </c>
      <c r="D62" s="4" t="s">
        <v>29</v>
      </c>
      <c r="E62" s="4" t="s">
        <v>18</v>
      </c>
      <c r="F62" s="4">
        <v>3</v>
      </c>
      <c r="G62" s="6">
        <f>VLOOKUP($B62,ConversionRates!$A$2:$B$4,2,FALSE)</f>
        <v>1.2E-2</v>
      </c>
      <c r="H62" s="6">
        <v>3.85</v>
      </c>
    </row>
    <row r="63" spans="1:8" x14ac:dyDescent="0.2">
      <c r="A63" s="9" t="s">
        <v>218</v>
      </c>
      <c r="B63" s="4" t="s">
        <v>3</v>
      </c>
      <c r="C63" s="4" t="s">
        <v>24</v>
      </c>
      <c r="D63" s="4" t="s">
        <v>29</v>
      </c>
      <c r="E63" s="4" t="s">
        <v>18</v>
      </c>
      <c r="F63" s="4">
        <v>4</v>
      </c>
      <c r="G63" s="6">
        <f>VLOOKUP($B63,ConversionRates!$A$2:$B$4,2,FALSE)</f>
        <v>1.2E-2</v>
      </c>
      <c r="H63" s="6">
        <v>4.1999999999999993</v>
      </c>
    </row>
    <row r="64" spans="1:8" x14ac:dyDescent="0.2">
      <c r="A64" s="9" t="s">
        <v>219</v>
      </c>
      <c r="B64" s="4" t="s">
        <v>3</v>
      </c>
      <c r="C64" s="4" t="s">
        <v>24</v>
      </c>
      <c r="D64" s="4" t="s">
        <v>29</v>
      </c>
      <c r="E64" s="4" t="s">
        <v>18</v>
      </c>
      <c r="F64" s="4">
        <v>5</v>
      </c>
      <c r="G64" s="6">
        <f>VLOOKUP($B64,ConversionRates!$A$2:$B$4,2,FALSE)</f>
        <v>1.2E-2</v>
      </c>
      <c r="H64" s="6">
        <v>4.55</v>
      </c>
    </row>
    <row r="65" spans="1:8" x14ac:dyDescent="0.2">
      <c r="A65" s="9" t="s">
        <v>220</v>
      </c>
      <c r="B65" s="4" t="s">
        <v>3</v>
      </c>
      <c r="C65" s="4" t="s">
        <v>24</v>
      </c>
      <c r="D65" s="4" t="s">
        <v>29</v>
      </c>
      <c r="E65" s="4" t="s">
        <v>19</v>
      </c>
      <c r="F65" s="4">
        <v>1</v>
      </c>
      <c r="G65" s="6">
        <f>VLOOKUP($B65,ConversionRates!$A$2:$B$4,2,FALSE)</f>
        <v>1.2E-2</v>
      </c>
      <c r="H65" s="6">
        <v>4.1499999999999986</v>
      </c>
    </row>
    <row r="66" spans="1:8" x14ac:dyDescent="0.2">
      <c r="A66" s="9" t="s">
        <v>221</v>
      </c>
      <c r="B66" s="4" t="s">
        <v>3</v>
      </c>
      <c r="C66" s="4" t="s">
        <v>24</v>
      </c>
      <c r="D66" s="4" t="s">
        <v>29</v>
      </c>
      <c r="E66" s="4" t="s">
        <v>19</v>
      </c>
      <c r="F66" s="4">
        <v>2</v>
      </c>
      <c r="G66" s="6">
        <f>VLOOKUP($B66,ConversionRates!$A$2:$B$4,2,FALSE)</f>
        <v>1.2E-2</v>
      </c>
      <c r="H66" s="6">
        <v>4.5</v>
      </c>
    </row>
    <row r="67" spans="1:8" x14ac:dyDescent="0.2">
      <c r="A67" s="9" t="s">
        <v>222</v>
      </c>
      <c r="B67" s="4" t="s">
        <v>3</v>
      </c>
      <c r="C67" s="4" t="s">
        <v>24</v>
      </c>
      <c r="D67" s="4" t="s">
        <v>29</v>
      </c>
      <c r="E67" s="4" t="s">
        <v>19</v>
      </c>
      <c r="F67" s="4">
        <v>3</v>
      </c>
      <c r="G67" s="6">
        <f>VLOOKUP($B67,ConversionRates!$A$2:$B$4,2,FALSE)</f>
        <v>1.2E-2</v>
      </c>
      <c r="H67" s="6">
        <v>4.8499999999999996</v>
      </c>
    </row>
    <row r="68" spans="1:8" x14ac:dyDescent="0.2">
      <c r="A68" s="9" t="s">
        <v>223</v>
      </c>
      <c r="B68" s="4" t="s">
        <v>3</v>
      </c>
      <c r="C68" s="4" t="s">
        <v>24</v>
      </c>
      <c r="D68" s="4" t="s">
        <v>29</v>
      </c>
      <c r="E68" s="4" t="s">
        <v>19</v>
      </c>
      <c r="F68" s="4">
        <v>4</v>
      </c>
      <c r="G68" s="6">
        <f>VLOOKUP($B68,ConversionRates!$A$2:$B$4,2,FALSE)</f>
        <v>1.2E-2</v>
      </c>
      <c r="H68" s="6">
        <v>5</v>
      </c>
    </row>
    <row r="69" spans="1:8" x14ac:dyDescent="0.2">
      <c r="A69" s="9" t="s">
        <v>224</v>
      </c>
      <c r="B69" s="4" t="s">
        <v>3</v>
      </c>
      <c r="C69" s="4" t="s">
        <v>24</v>
      </c>
      <c r="D69" s="4" t="s">
        <v>29</v>
      </c>
      <c r="E69" s="4" t="s">
        <v>19</v>
      </c>
      <c r="F69" s="4">
        <v>5</v>
      </c>
      <c r="G69" s="6">
        <f>VLOOKUP($B69,ConversionRates!$A$2:$B$4,2,FALSE)</f>
        <v>1.2E-2</v>
      </c>
      <c r="H69" s="6">
        <v>5</v>
      </c>
    </row>
    <row r="70" spans="1:8" x14ac:dyDescent="0.2">
      <c r="A70" s="9" t="s">
        <v>225</v>
      </c>
      <c r="B70" s="4" t="s">
        <v>3</v>
      </c>
      <c r="C70" s="4" t="s">
        <v>25</v>
      </c>
      <c r="D70" s="4" t="s">
        <v>30</v>
      </c>
      <c r="E70" s="4" t="s">
        <v>16</v>
      </c>
      <c r="F70" s="4">
        <v>1</v>
      </c>
      <c r="G70" s="6">
        <f>VLOOKUP($B70,ConversionRates!$A$2:$B$4,2,FALSE)</f>
        <v>1.2E-2</v>
      </c>
      <c r="H70" s="6">
        <v>0.95</v>
      </c>
    </row>
    <row r="71" spans="1:8" x14ac:dyDescent="0.2">
      <c r="A71" s="9" t="s">
        <v>226</v>
      </c>
      <c r="B71" s="4" t="s">
        <v>3</v>
      </c>
      <c r="C71" s="4" t="s">
        <v>25</v>
      </c>
      <c r="D71" s="4" t="s">
        <v>30</v>
      </c>
      <c r="E71" s="4" t="s">
        <v>16</v>
      </c>
      <c r="F71" s="4">
        <v>2</v>
      </c>
      <c r="G71" s="6">
        <f>VLOOKUP($B71,ConversionRates!$A$2:$B$4,2,FALSE)</f>
        <v>1.2E-2</v>
      </c>
      <c r="H71" s="6">
        <v>1.3</v>
      </c>
    </row>
    <row r="72" spans="1:8" x14ac:dyDescent="0.2">
      <c r="A72" s="9" t="s">
        <v>227</v>
      </c>
      <c r="B72" s="4" t="s">
        <v>3</v>
      </c>
      <c r="C72" s="4" t="s">
        <v>25</v>
      </c>
      <c r="D72" s="4" t="s">
        <v>30</v>
      </c>
      <c r="E72" s="4" t="s">
        <v>16</v>
      </c>
      <c r="F72" s="4">
        <v>3</v>
      </c>
      <c r="G72" s="6">
        <f>VLOOKUP($B72,ConversionRates!$A$2:$B$4,2,FALSE)</f>
        <v>1.2E-2</v>
      </c>
      <c r="H72" s="6">
        <v>1.65</v>
      </c>
    </row>
    <row r="73" spans="1:8" x14ac:dyDescent="0.2">
      <c r="A73" s="9" t="s">
        <v>228</v>
      </c>
      <c r="B73" s="4" t="s">
        <v>3</v>
      </c>
      <c r="C73" s="4" t="s">
        <v>25</v>
      </c>
      <c r="D73" s="4" t="s">
        <v>30</v>
      </c>
      <c r="E73" s="4" t="s">
        <v>16</v>
      </c>
      <c r="F73" s="4">
        <v>4</v>
      </c>
      <c r="G73" s="6">
        <f>VLOOKUP($B73,ConversionRates!$A$2:$B$4,2,FALSE)</f>
        <v>1.2E-2</v>
      </c>
      <c r="H73" s="6">
        <v>2</v>
      </c>
    </row>
    <row r="74" spans="1:8" x14ac:dyDescent="0.2">
      <c r="A74" s="9" t="s">
        <v>229</v>
      </c>
      <c r="B74" s="4" t="s">
        <v>3</v>
      </c>
      <c r="C74" s="4" t="s">
        <v>25</v>
      </c>
      <c r="D74" s="4" t="s">
        <v>30</v>
      </c>
      <c r="E74" s="4" t="s">
        <v>16</v>
      </c>
      <c r="F74" s="4">
        <v>5</v>
      </c>
      <c r="G74" s="6">
        <f>VLOOKUP($B74,ConversionRates!$A$2:$B$4,2,FALSE)</f>
        <v>1.2E-2</v>
      </c>
      <c r="H74" s="6">
        <v>2.35</v>
      </c>
    </row>
    <row r="75" spans="1:8" x14ac:dyDescent="0.2">
      <c r="A75" s="9" t="s">
        <v>230</v>
      </c>
      <c r="B75" s="4" t="s">
        <v>3</v>
      </c>
      <c r="C75" s="4" t="s">
        <v>25</v>
      </c>
      <c r="D75" s="4" t="s">
        <v>30</v>
      </c>
      <c r="E75" s="4" t="s">
        <v>17</v>
      </c>
      <c r="F75" s="4">
        <v>1</v>
      </c>
      <c r="G75" s="6">
        <f>VLOOKUP($B75,ConversionRates!$A$2:$B$4,2,FALSE)</f>
        <v>1.2E-2</v>
      </c>
      <c r="H75" s="6">
        <v>1.45</v>
      </c>
    </row>
    <row r="76" spans="1:8" x14ac:dyDescent="0.2">
      <c r="A76" s="9" t="s">
        <v>231</v>
      </c>
      <c r="B76" s="4" t="s">
        <v>3</v>
      </c>
      <c r="C76" s="4" t="s">
        <v>25</v>
      </c>
      <c r="D76" s="4" t="s">
        <v>30</v>
      </c>
      <c r="E76" s="4" t="s">
        <v>17</v>
      </c>
      <c r="F76" s="4">
        <v>2</v>
      </c>
      <c r="G76" s="6">
        <f>VLOOKUP($B76,ConversionRates!$A$2:$B$4,2,FALSE)</f>
        <v>1.2E-2</v>
      </c>
      <c r="H76" s="6">
        <v>1.8</v>
      </c>
    </row>
    <row r="77" spans="1:8" x14ac:dyDescent="0.2">
      <c r="A77" s="9" t="s">
        <v>232</v>
      </c>
      <c r="B77" s="4" t="s">
        <v>3</v>
      </c>
      <c r="C77" s="4" t="s">
        <v>25</v>
      </c>
      <c r="D77" s="4" t="s">
        <v>30</v>
      </c>
      <c r="E77" s="4" t="s">
        <v>17</v>
      </c>
      <c r="F77" s="4">
        <v>3</v>
      </c>
      <c r="G77" s="6">
        <f>VLOOKUP($B77,ConversionRates!$A$2:$B$4,2,FALSE)</f>
        <v>1.2E-2</v>
      </c>
      <c r="H77" s="6">
        <v>2.15</v>
      </c>
    </row>
    <row r="78" spans="1:8" x14ac:dyDescent="0.2">
      <c r="A78" s="9" t="s">
        <v>233</v>
      </c>
      <c r="B78" s="4" t="s">
        <v>3</v>
      </c>
      <c r="C78" s="4" t="s">
        <v>25</v>
      </c>
      <c r="D78" s="4" t="s">
        <v>30</v>
      </c>
      <c r="E78" s="4" t="s">
        <v>17</v>
      </c>
      <c r="F78" s="4">
        <v>4</v>
      </c>
      <c r="G78" s="6">
        <f>VLOOKUP($B78,ConversionRates!$A$2:$B$4,2,FALSE)</f>
        <v>1.2E-2</v>
      </c>
      <c r="H78" s="6">
        <v>2.5</v>
      </c>
    </row>
    <row r="79" spans="1:8" x14ac:dyDescent="0.2">
      <c r="A79" s="9" t="s">
        <v>234</v>
      </c>
      <c r="B79" s="4" t="s">
        <v>3</v>
      </c>
      <c r="C79" s="4" t="s">
        <v>25</v>
      </c>
      <c r="D79" s="4" t="s">
        <v>30</v>
      </c>
      <c r="E79" s="4" t="s">
        <v>17</v>
      </c>
      <c r="F79" s="4">
        <v>5</v>
      </c>
      <c r="G79" s="6">
        <f>VLOOKUP($B79,ConversionRates!$A$2:$B$4,2,FALSE)</f>
        <v>1.2E-2</v>
      </c>
      <c r="H79" s="6">
        <v>2.85</v>
      </c>
    </row>
    <row r="80" spans="1:8" x14ac:dyDescent="0.2">
      <c r="A80" s="9" t="s">
        <v>235</v>
      </c>
      <c r="B80" s="4" t="s">
        <v>3</v>
      </c>
      <c r="C80" s="4" t="s">
        <v>25</v>
      </c>
      <c r="D80" s="4" t="s">
        <v>30</v>
      </c>
      <c r="E80" s="4" t="s">
        <v>18</v>
      </c>
      <c r="F80" s="4">
        <v>1</v>
      </c>
      <c r="G80" s="6">
        <f>VLOOKUP($B80,ConversionRates!$A$2:$B$4,2,FALSE)</f>
        <v>1.2E-2</v>
      </c>
      <c r="H80" s="6">
        <v>3.15</v>
      </c>
    </row>
    <row r="81" spans="1:8" x14ac:dyDescent="0.2">
      <c r="A81" s="9" t="s">
        <v>236</v>
      </c>
      <c r="B81" s="4" t="s">
        <v>3</v>
      </c>
      <c r="C81" s="4" t="s">
        <v>25</v>
      </c>
      <c r="D81" s="4" t="s">
        <v>30</v>
      </c>
      <c r="E81" s="4" t="s">
        <v>18</v>
      </c>
      <c r="F81" s="4">
        <v>2</v>
      </c>
      <c r="G81" s="6">
        <f>VLOOKUP($B81,ConversionRates!$A$2:$B$4,2,FALSE)</f>
        <v>1.2E-2</v>
      </c>
      <c r="H81" s="6">
        <v>3.5</v>
      </c>
    </row>
    <row r="82" spans="1:8" x14ac:dyDescent="0.2">
      <c r="A82" s="9" t="s">
        <v>237</v>
      </c>
      <c r="B82" s="4" t="s">
        <v>3</v>
      </c>
      <c r="C82" s="4" t="s">
        <v>25</v>
      </c>
      <c r="D82" s="4" t="s">
        <v>30</v>
      </c>
      <c r="E82" s="4" t="s">
        <v>18</v>
      </c>
      <c r="F82" s="4">
        <v>3</v>
      </c>
      <c r="G82" s="6">
        <f>VLOOKUP($B82,ConversionRates!$A$2:$B$4,2,FALSE)</f>
        <v>1.2E-2</v>
      </c>
      <c r="H82" s="6">
        <v>3.85</v>
      </c>
    </row>
    <row r="83" spans="1:8" x14ac:dyDescent="0.2">
      <c r="A83" s="9" t="s">
        <v>238</v>
      </c>
      <c r="B83" s="4" t="s">
        <v>3</v>
      </c>
      <c r="C83" s="4" t="s">
        <v>25</v>
      </c>
      <c r="D83" s="4" t="s">
        <v>30</v>
      </c>
      <c r="E83" s="4" t="s">
        <v>18</v>
      </c>
      <c r="F83" s="4">
        <v>4</v>
      </c>
      <c r="G83" s="6">
        <f>VLOOKUP($B83,ConversionRates!$A$2:$B$4,2,FALSE)</f>
        <v>1.2E-2</v>
      </c>
      <c r="H83" s="6">
        <v>4.1999999999999993</v>
      </c>
    </row>
    <row r="84" spans="1:8" x14ac:dyDescent="0.2">
      <c r="A84" s="9" t="s">
        <v>239</v>
      </c>
      <c r="B84" s="4" t="s">
        <v>3</v>
      </c>
      <c r="C84" s="4" t="s">
        <v>25</v>
      </c>
      <c r="D84" s="4" t="s">
        <v>30</v>
      </c>
      <c r="E84" s="4" t="s">
        <v>18</v>
      </c>
      <c r="F84" s="4">
        <v>5</v>
      </c>
      <c r="G84" s="6">
        <f>VLOOKUP($B84,ConversionRates!$A$2:$B$4,2,FALSE)</f>
        <v>1.2E-2</v>
      </c>
      <c r="H84" s="6">
        <v>4.55</v>
      </c>
    </row>
    <row r="85" spans="1:8" x14ac:dyDescent="0.2">
      <c r="A85" s="9" t="s">
        <v>240</v>
      </c>
      <c r="B85" s="4" t="s">
        <v>3</v>
      </c>
      <c r="C85" s="4" t="s">
        <v>25</v>
      </c>
      <c r="D85" s="4" t="s">
        <v>30</v>
      </c>
      <c r="E85" s="4" t="s">
        <v>19</v>
      </c>
      <c r="F85" s="4">
        <v>1</v>
      </c>
      <c r="G85" s="6">
        <f>VLOOKUP($B85,ConversionRates!$A$2:$B$4,2,FALSE)</f>
        <v>1.2E-2</v>
      </c>
      <c r="H85" s="6">
        <v>4.1499999999999986</v>
      </c>
    </row>
    <row r="86" spans="1:8" x14ac:dyDescent="0.2">
      <c r="A86" s="9" t="s">
        <v>241</v>
      </c>
      <c r="B86" s="4" t="s">
        <v>3</v>
      </c>
      <c r="C86" s="4" t="s">
        <v>25</v>
      </c>
      <c r="D86" s="4" t="s">
        <v>30</v>
      </c>
      <c r="E86" s="4" t="s">
        <v>19</v>
      </c>
      <c r="F86" s="4">
        <v>2</v>
      </c>
      <c r="G86" s="6">
        <f>VLOOKUP($B86,ConversionRates!$A$2:$B$4,2,FALSE)</f>
        <v>1.2E-2</v>
      </c>
      <c r="H86" s="6">
        <v>4.5</v>
      </c>
    </row>
    <row r="87" spans="1:8" x14ac:dyDescent="0.2">
      <c r="A87" s="9" t="s">
        <v>242</v>
      </c>
      <c r="B87" s="4" t="s">
        <v>3</v>
      </c>
      <c r="C87" s="4" t="s">
        <v>25</v>
      </c>
      <c r="D87" s="4" t="s">
        <v>30</v>
      </c>
      <c r="E87" s="4" t="s">
        <v>19</v>
      </c>
      <c r="F87" s="4">
        <v>3</v>
      </c>
      <c r="G87" s="6">
        <f>VLOOKUP($B87,ConversionRates!$A$2:$B$4,2,FALSE)</f>
        <v>1.2E-2</v>
      </c>
      <c r="H87" s="6">
        <v>4.8499999999999996</v>
      </c>
    </row>
    <row r="88" spans="1:8" x14ac:dyDescent="0.2">
      <c r="A88" s="9" t="s">
        <v>243</v>
      </c>
      <c r="B88" s="4" t="s">
        <v>3</v>
      </c>
      <c r="C88" s="4" t="s">
        <v>25</v>
      </c>
      <c r="D88" s="4" t="s">
        <v>30</v>
      </c>
      <c r="E88" s="4" t="s">
        <v>19</v>
      </c>
      <c r="F88" s="4">
        <v>4</v>
      </c>
      <c r="G88" s="6">
        <f>VLOOKUP($B88,ConversionRates!$A$2:$B$4,2,FALSE)</f>
        <v>1.2E-2</v>
      </c>
      <c r="H88" s="6">
        <v>5</v>
      </c>
    </row>
    <row r="89" spans="1:8" x14ac:dyDescent="0.2">
      <c r="A89" s="9" t="s">
        <v>244</v>
      </c>
      <c r="B89" s="4" t="s">
        <v>3</v>
      </c>
      <c r="C89" s="4" t="s">
        <v>25</v>
      </c>
      <c r="D89" s="4" t="s">
        <v>30</v>
      </c>
      <c r="E89" s="4" t="s">
        <v>19</v>
      </c>
      <c r="F89" s="4">
        <v>5</v>
      </c>
      <c r="G89" s="6">
        <f>VLOOKUP($B89,ConversionRates!$A$2:$B$4,2,FALSE)</f>
        <v>1.2E-2</v>
      </c>
      <c r="H89" s="6">
        <v>5</v>
      </c>
    </row>
    <row r="90" spans="1:8" x14ac:dyDescent="0.2">
      <c r="A90" s="9" t="s">
        <v>245</v>
      </c>
      <c r="B90" s="4" t="s">
        <v>3</v>
      </c>
      <c r="C90" s="4" t="s">
        <v>26</v>
      </c>
      <c r="D90" s="4" t="s">
        <v>31</v>
      </c>
      <c r="E90" s="4" t="s">
        <v>16</v>
      </c>
      <c r="F90" s="4">
        <v>1</v>
      </c>
      <c r="G90" s="6">
        <f>VLOOKUP($B90,ConversionRates!$A$2:$B$4,2,FALSE)</f>
        <v>1.2E-2</v>
      </c>
      <c r="H90" s="6">
        <v>0.95</v>
      </c>
    </row>
    <row r="91" spans="1:8" x14ac:dyDescent="0.2">
      <c r="A91" s="9" t="s">
        <v>246</v>
      </c>
      <c r="B91" s="4" t="s">
        <v>3</v>
      </c>
      <c r="C91" s="4" t="s">
        <v>26</v>
      </c>
      <c r="D91" s="4" t="s">
        <v>31</v>
      </c>
      <c r="E91" s="4" t="s">
        <v>16</v>
      </c>
      <c r="F91" s="4">
        <v>2</v>
      </c>
      <c r="G91" s="6">
        <f>VLOOKUP($B91,ConversionRates!$A$2:$B$4,2,FALSE)</f>
        <v>1.2E-2</v>
      </c>
      <c r="H91" s="6">
        <v>1.3</v>
      </c>
    </row>
    <row r="92" spans="1:8" x14ac:dyDescent="0.2">
      <c r="A92" s="9" t="s">
        <v>247</v>
      </c>
      <c r="B92" s="4" t="s">
        <v>3</v>
      </c>
      <c r="C92" s="4" t="s">
        <v>26</v>
      </c>
      <c r="D92" s="4" t="s">
        <v>31</v>
      </c>
      <c r="E92" s="4" t="s">
        <v>16</v>
      </c>
      <c r="F92" s="4">
        <v>3</v>
      </c>
      <c r="G92" s="6">
        <f>VLOOKUP($B92,ConversionRates!$A$2:$B$4,2,FALSE)</f>
        <v>1.2E-2</v>
      </c>
      <c r="H92" s="6">
        <v>1.65</v>
      </c>
    </row>
    <row r="93" spans="1:8" x14ac:dyDescent="0.2">
      <c r="A93" s="9" t="s">
        <v>248</v>
      </c>
      <c r="B93" s="4" t="s">
        <v>3</v>
      </c>
      <c r="C93" s="4" t="s">
        <v>26</v>
      </c>
      <c r="D93" s="4" t="s">
        <v>31</v>
      </c>
      <c r="E93" s="4" t="s">
        <v>16</v>
      </c>
      <c r="F93" s="4">
        <v>4</v>
      </c>
      <c r="G93" s="6">
        <f>VLOOKUP($B93,ConversionRates!$A$2:$B$4,2,FALSE)</f>
        <v>1.2E-2</v>
      </c>
      <c r="H93" s="6">
        <v>2</v>
      </c>
    </row>
    <row r="94" spans="1:8" x14ac:dyDescent="0.2">
      <c r="A94" s="9" t="s">
        <v>249</v>
      </c>
      <c r="B94" s="4" t="s">
        <v>3</v>
      </c>
      <c r="C94" s="4" t="s">
        <v>26</v>
      </c>
      <c r="D94" s="4" t="s">
        <v>31</v>
      </c>
      <c r="E94" s="4" t="s">
        <v>16</v>
      </c>
      <c r="F94" s="4">
        <v>5</v>
      </c>
      <c r="G94" s="6">
        <f>VLOOKUP($B94,ConversionRates!$A$2:$B$4,2,FALSE)</f>
        <v>1.2E-2</v>
      </c>
      <c r="H94" s="6">
        <v>2.35</v>
      </c>
    </row>
    <row r="95" spans="1:8" x14ac:dyDescent="0.2">
      <c r="A95" s="9" t="s">
        <v>250</v>
      </c>
      <c r="B95" s="4" t="s">
        <v>3</v>
      </c>
      <c r="C95" s="4" t="s">
        <v>26</v>
      </c>
      <c r="D95" s="4" t="s">
        <v>31</v>
      </c>
      <c r="E95" s="4" t="s">
        <v>17</v>
      </c>
      <c r="F95" s="4">
        <v>1</v>
      </c>
      <c r="G95" s="6">
        <f>VLOOKUP($B95,ConversionRates!$A$2:$B$4,2,FALSE)</f>
        <v>1.2E-2</v>
      </c>
      <c r="H95" s="6">
        <v>1.45</v>
      </c>
    </row>
    <row r="96" spans="1:8" x14ac:dyDescent="0.2">
      <c r="A96" s="9" t="s">
        <v>251</v>
      </c>
      <c r="B96" s="4" t="s">
        <v>3</v>
      </c>
      <c r="C96" s="4" t="s">
        <v>26</v>
      </c>
      <c r="D96" s="4" t="s">
        <v>31</v>
      </c>
      <c r="E96" s="4" t="s">
        <v>17</v>
      </c>
      <c r="F96" s="4">
        <v>2</v>
      </c>
      <c r="G96" s="6">
        <f>VLOOKUP($B96,ConversionRates!$A$2:$B$4,2,FALSE)</f>
        <v>1.2E-2</v>
      </c>
      <c r="H96" s="6">
        <v>1.8</v>
      </c>
    </row>
    <row r="97" spans="1:8" x14ac:dyDescent="0.2">
      <c r="A97" s="9" t="s">
        <v>252</v>
      </c>
      <c r="B97" s="4" t="s">
        <v>3</v>
      </c>
      <c r="C97" s="4" t="s">
        <v>26</v>
      </c>
      <c r="D97" s="4" t="s">
        <v>31</v>
      </c>
      <c r="E97" s="4" t="s">
        <v>17</v>
      </c>
      <c r="F97" s="4">
        <v>3</v>
      </c>
      <c r="G97" s="6">
        <f>VLOOKUP($B97,ConversionRates!$A$2:$B$4,2,FALSE)</f>
        <v>1.2E-2</v>
      </c>
      <c r="H97" s="6">
        <v>2.15</v>
      </c>
    </row>
    <row r="98" spans="1:8" x14ac:dyDescent="0.2">
      <c r="A98" s="9" t="s">
        <v>253</v>
      </c>
      <c r="B98" s="4" t="s">
        <v>3</v>
      </c>
      <c r="C98" s="4" t="s">
        <v>26</v>
      </c>
      <c r="D98" s="4" t="s">
        <v>31</v>
      </c>
      <c r="E98" s="4" t="s">
        <v>17</v>
      </c>
      <c r="F98" s="4">
        <v>4</v>
      </c>
      <c r="G98" s="6">
        <f>VLOOKUP($B98,ConversionRates!$A$2:$B$4,2,FALSE)</f>
        <v>1.2E-2</v>
      </c>
      <c r="H98" s="6">
        <v>2.5</v>
      </c>
    </row>
    <row r="99" spans="1:8" x14ac:dyDescent="0.2">
      <c r="A99" s="9" t="s">
        <v>254</v>
      </c>
      <c r="B99" s="4" t="s">
        <v>3</v>
      </c>
      <c r="C99" s="4" t="s">
        <v>26</v>
      </c>
      <c r="D99" s="4" t="s">
        <v>31</v>
      </c>
      <c r="E99" s="4" t="s">
        <v>17</v>
      </c>
      <c r="F99" s="4">
        <v>5</v>
      </c>
      <c r="G99" s="6">
        <f>VLOOKUP($B99,ConversionRates!$A$2:$B$4,2,FALSE)</f>
        <v>1.2E-2</v>
      </c>
      <c r="H99" s="6">
        <v>2.85</v>
      </c>
    </row>
    <row r="100" spans="1:8" x14ac:dyDescent="0.2">
      <c r="A100" s="9" t="s">
        <v>255</v>
      </c>
      <c r="B100" s="4" t="s">
        <v>3</v>
      </c>
      <c r="C100" s="4" t="s">
        <v>26</v>
      </c>
      <c r="D100" s="4" t="s">
        <v>31</v>
      </c>
      <c r="E100" s="4" t="s">
        <v>18</v>
      </c>
      <c r="F100" s="4">
        <v>1</v>
      </c>
      <c r="G100" s="6">
        <f>VLOOKUP($B100,ConversionRates!$A$2:$B$4,2,FALSE)</f>
        <v>1.2E-2</v>
      </c>
      <c r="H100" s="6">
        <v>3.15</v>
      </c>
    </row>
    <row r="101" spans="1:8" x14ac:dyDescent="0.2">
      <c r="A101" s="9" t="s">
        <v>256</v>
      </c>
      <c r="B101" s="4" t="s">
        <v>3</v>
      </c>
      <c r="C101" s="4" t="s">
        <v>26</v>
      </c>
      <c r="D101" s="4" t="s">
        <v>31</v>
      </c>
      <c r="E101" s="4" t="s">
        <v>18</v>
      </c>
      <c r="F101" s="4">
        <v>2</v>
      </c>
      <c r="G101" s="6">
        <f>VLOOKUP($B101,ConversionRates!$A$2:$B$4,2,FALSE)</f>
        <v>1.2E-2</v>
      </c>
      <c r="H101" s="6">
        <v>3.5</v>
      </c>
    </row>
    <row r="102" spans="1:8" x14ac:dyDescent="0.2">
      <c r="A102" s="9" t="s">
        <v>257</v>
      </c>
      <c r="B102" s="4" t="s">
        <v>3</v>
      </c>
      <c r="C102" s="4" t="s">
        <v>26</v>
      </c>
      <c r="D102" s="4" t="s">
        <v>31</v>
      </c>
      <c r="E102" s="4" t="s">
        <v>18</v>
      </c>
      <c r="F102" s="4">
        <v>3</v>
      </c>
      <c r="G102" s="6">
        <f>VLOOKUP($B102,ConversionRates!$A$2:$B$4,2,FALSE)</f>
        <v>1.2E-2</v>
      </c>
      <c r="H102" s="6">
        <v>3.85</v>
      </c>
    </row>
    <row r="103" spans="1:8" x14ac:dyDescent="0.2">
      <c r="A103" s="9" t="s">
        <v>258</v>
      </c>
      <c r="B103" s="4" t="s">
        <v>3</v>
      </c>
      <c r="C103" s="4" t="s">
        <v>26</v>
      </c>
      <c r="D103" s="4" t="s">
        <v>31</v>
      </c>
      <c r="E103" s="4" t="s">
        <v>18</v>
      </c>
      <c r="F103" s="4">
        <v>4</v>
      </c>
      <c r="G103" s="6">
        <f>VLOOKUP($B103,ConversionRates!$A$2:$B$4,2,FALSE)</f>
        <v>1.2E-2</v>
      </c>
      <c r="H103" s="6">
        <v>4.1999999999999993</v>
      </c>
    </row>
    <row r="104" spans="1:8" x14ac:dyDescent="0.2">
      <c r="A104" s="9" t="s">
        <v>259</v>
      </c>
      <c r="B104" s="4" t="s">
        <v>3</v>
      </c>
      <c r="C104" s="4" t="s">
        <v>26</v>
      </c>
      <c r="D104" s="4" t="s">
        <v>31</v>
      </c>
      <c r="E104" s="4" t="s">
        <v>18</v>
      </c>
      <c r="F104" s="4">
        <v>5</v>
      </c>
      <c r="G104" s="6">
        <f>VLOOKUP($B104,ConversionRates!$A$2:$B$4,2,FALSE)</f>
        <v>1.2E-2</v>
      </c>
      <c r="H104" s="6">
        <v>4.55</v>
      </c>
    </row>
    <row r="105" spans="1:8" x14ac:dyDescent="0.2">
      <c r="A105" s="9" t="s">
        <v>260</v>
      </c>
      <c r="B105" s="4" t="s">
        <v>3</v>
      </c>
      <c r="C105" s="4" t="s">
        <v>26</v>
      </c>
      <c r="D105" s="4" t="s">
        <v>31</v>
      </c>
      <c r="E105" s="4" t="s">
        <v>19</v>
      </c>
      <c r="F105" s="4">
        <v>1</v>
      </c>
      <c r="G105" s="6">
        <f>VLOOKUP($B105,ConversionRates!$A$2:$B$4,2,FALSE)</f>
        <v>1.2E-2</v>
      </c>
      <c r="H105" s="6">
        <v>4.1499999999999986</v>
      </c>
    </row>
    <row r="106" spans="1:8" x14ac:dyDescent="0.2">
      <c r="A106" s="9" t="s">
        <v>261</v>
      </c>
      <c r="B106" s="4" t="s">
        <v>3</v>
      </c>
      <c r="C106" s="4" t="s">
        <v>26</v>
      </c>
      <c r="D106" s="4" t="s">
        <v>31</v>
      </c>
      <c r="E106" s="4" t="s">
        <v>19</v>
      </c>
      <c r="F106" s="4">
        <v>2</v>
      </c>
      <c r="G106" s="6">
        <f>VLOOKUP($B106,ConversionRates!$A$2:$B$4,2,FALSE)</f>
        <v>1.2E-2</v>
      </c>
      <c r="H106" s="6">
        <v>4.5</v>
      </c>
    </row>
    <row r="107" spans="1:8" x14ac:dyDescent="0.2">
      <c r="A107" s="9" t="s">
        <v>262</v>
      </c>
      <c r="B107" s="4" t="s">
        <v>3</v>
      </c>
      <c r="C107" s="4" t="s">
        <v>26</v>
      </c>
      <c r="D107" s="4" t="s">
        <v>31</v>
      </c>
      <c r="E107" s="4" t="s">
        <v>19</v>
      </c>
      <c r="F107" s="4">
        <v>3</v>
      </c>
      <c r="G107" s="6">
        <f>VLOOKUP($B107,ConversionRates!$A$2:$B$4,2,FALSE)</f>
        <v>1.2E-2</v>
      </c>
      <c r="H107" s="6">
        <v>4.8499999999999996</v>
      </c>
    </row>
    <row r="108" spans="1:8" x14ac:dyDescent="0.2">
      <c r="A108" s="9" t="s">
        <v>263</v>
      </c>
      <c r="B108" s="4" t="s">
        <v>3</v>
      </c>
      <c r="C108" s="4" t="s">
        <v>26</v>
      </c>
      <c r="D108" s="4" t="s">
        <v>31</v>
      </c>
      <c r="E108" s="4" t="s">
        <v>19</v>
      </c>
      <c r="F108" s="4">
        <v>4</v>
      </c>
      <c r="G108" s="6">
        <f>VLOOKUP($B108,ConversionRates!$A$2:$B$4,2,FALSE)</f>
        <v>1.2E-2</v>
      </c>
      <c r="H108" s="6">
        <v>5</v>
      </c>
    </row>
    <row r="109" spans="1:8" x14ac:dyDescent="0.2">
      <c r="A109" s="9" t="s">
        <v>264</v>
      </c>
      <c r="B109" s="4" t="s">
        <v>3</v>
      </c>
      <c r="C109" s="4" t="s">
        <v>26</v>
      </c>
      <c r="D109" s="4" t="s">
        <v>31</v>
      </c>
      <c r="E109" s="4" t="s">
        <v>19</v>
      </c>
      <c r="F109" s="4">
        <v>5</v>
      </c>
      <c r="G109" s="6">
        <f>VLOOKUP($B109,ConversionRates!$A$2:$B$4,2,FALSE)</f>
        <v>1.2E-2</v>
      </c>
      <c r="H109" s="6">
        <v>5</v>
      </c>
    </row>
  </sheetData>
  <mergeCells count="2">
    <mergeCell ref="B7:F7"/>
    <mergeCell ref="A5:XFD5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topLeftCell="D1" zoomScale="150" zoomScaleNormal="150" workbookViewId="0">
      <selection activeCell="G8" sqref="G8:H8"/>
    </sheetView>
  </sheetViews>
  <sheetFormatPr baseColWidth="10" defaultColWidth="8.83203125" defaultRowHeight="15" x14ac:dyDescent="0.2"/>
  <cols>
    <col min="1" max="1" width="9.6640625" bestFit="1" customWidth="1"/>
    <col min="2" max="2" width="50.83203125" bestFit="1" customWidth="1"/>
    <col min="3" max="3" width="26.5" bestFit="1" customWidth="1"/>
    <col min="4" max="4" width="25.33203125" bestFit="1" customWidth="1"/>
    <col min="5" max="5" width="31" bestFit="1" customWidth="1"/>
    <col min="6" max="6" width="33.1640625" bestFit="1" customWidth="1"/>
    <col min="7" max="8" width="35.83203125" bestFit="1" customWidth="1"/>
  </cols>
  <sheetData>
    <row r="1" spans="1:8" x14ac:dyDescent="0.2">
      <c r="A1" s="7" t="s">
        <v>20</v>
      </c>
      <c r="B1" s="10" t="s">
        <v>21</v>
      </c>
    </row>
    <row r="2" spans="1:8" x14ac:dyDescent="0.2">
      <c r="A2" s="11" t="s">
        <v>42</v>
      </c>
      <c r="B2" s="12" t="s">
        <v>44</v>
      </c>
    </row>
    <row r="3" spans="1:8" x14ac:dyDescent="0.2">
      <c r="A3" s="11" t="s">
        <v>43</v>
      </c>
      <c r="B3" s="12" t="s">
        <v>45</v>
      </c>
    </row>
    <row r="5" spans="1:8" s="16" customFormat="1" x14ac:dyDescent="0.2">
      <c r="A5" s="14" t="s">
        <v>62</v>
      </c>
      <c r="B5" s="15"/>
      <c r="C5" s="15"/>
      <c r="D5" s="15"/>
      <c r="E5" s="15"/>
      <c r="F5" s="15"/>
      <c r="G5" s="15"/>
      <c r="H5" s="15"/>
    </row>
    <row r="6" spans="1:8" ht="16" x14ac:dyDescent="0.2">
      <c r="A6" s="13" t="s">
        <v>5</v>
      </c>
      <c r="B6" s="3" t="s">
        <v>46</v>
      </c>
      <c r="C6" s="3" t="s">
        <v>46</v>
      </c>
      <c r="D6" s="3" t="s">
        <v>46</v>
      </c>
      <c r="E6" s="3" t="s">
        <v>46</v>
      </c>
      <c r="F6" s="3" t="s">
        <v>46</v>
      </c>
      <c r="G6" s="5" t="s">
        <v>47</v>
      </c>
      <c r="H6" s="5" t="s">
        <v>47</v>
      </c>
    </row>
    <row r="7" spans="1:8" x14ac:dyDescent="0.2">
      <c r="A7" s="1"/>
      <c r="B7" s="17" t="s">
        <v>56</v>
      </c>
      <c r="C7" s="17"/>
      <c r="D7" s="17"/>
      <c r="E7" s="17"/>
      <c r="F7" s="17"/>
      <c r="G7" s="8"/>
      <c r="H7" s="8"/>
    </row>
    <row r="8" spans="1:8" x14ac:dyDescent="0.2">
      <c r="A8" s="1"/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6" t="s">
        <v>365</v>
      </c>
      <c r="H8" s="6" t="s">
        <v>366</v>
      </c>
    </row>
    <row r="9" spans="1:8" x14ac:dyDescent="0.2">
      <c r="A9" s="2" t="s">
        <v>55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x14ac:dyDescent="0.2">
      <c r="A10" s="9" t="s">
        <v>265</v>
      </c>
      <c r="B10" s="4" t="s">
        <v>4</v>
      </c>
      <c r="C10" s="4" t="s">
        <v>32</v>
      </c>
      <c r="D10" s="4" t="s">
        <v>37</v>
      </c>
      <c r="E10" s="4" t="s">
        <v>16</v>
      </c>
      <c r="F10" s="4">
        <v>1</v>
      </c>
      <c r="G10" s="6">
        <f>VLOOKUP($B10,ConversionRates!$A$2:$B$4,2,FALSE)</f>
        <v>1</v>
      </c>
      <c r="H10" s="6">
        <v>0.8</v>
      </c>
    </row>
    <row r="11" spans="1:8" x14ac:dyDescent="0.2">
      <c r="A11" s="9" t="s">
        <v>266</v>
      </c>
      <c r="B11" s="4" t="s">
        <v>4</v>
      </c>
      <c r="C11" s="4" t="s">
        <v>32</v>
      </c>
      <c r="D11" s="4" t="s">
        <v>37</v>
      </c>
      <c r="E11" s="4" t="s">
        <v>16</v>
      </c>
      <c r="F11" s="4">
        <v>2</v>
      </c>
      <c r="G11" s="6">
        <f>VLOOKUP($B11,ConversionRates!$A$2:$B$4,2,FALSE)</f>
        <v>1</v>
      </c>
      <c r="H11" s="6">
        <v>1.1000000000000001</v>
      </c>
    </row>
    <row r="12" spans="1:8" x14ac:dyDescent="0.2">
      <c r="A12" s="9" t="s">
        <v>267</v>
      </c>
      <c r="B12" s="4" t="s">
        <v>4</v>
      </c>
      <c r="C12" s="4" t="s">
        <v>32</v>
      </c>
      <c r="D12" s="4" t="s">
        <v>37</v>
      </c>
      <c r="E12" s="4" t="s">
        <v>16</v>
      </c>
      <c r="F12" s="4">
        <v>3</v>
      </c>
      <c r="G12" s="6">
        <f>VLOOKUP($B12,ConversionRates!$A$2:$B$4,2,FALSE)</f>
        <v>1</v>
      </c>
      <c r="H12" s="6">
        <v>1.4</v>
      </c>
    </row>
    <row r="13" spans="1:8" x14ac:dyDescent="0.2">
      <c r="A13" s="9" t="s">
        <v>268</v>
      </c>
      <c r="B13" s="4" t="s">
        <v>4</v>
      </c>
      <c r="C13" s="4" t="s">
        <v>32</v>
      </c>
      <c r="D13" s="4" t="s">
        <v>37</v>
      </c>
      <c r="E13" s="4" t="s">
        <v>16</v>
      </c>
      <c r="F13" s="4">
        <v>4</v>
      </c>
      <c r="G13" s="6">
        <f>VLOOKUP($B13,ConversionRates!$A$2:$B$4,2,FALSE)</f>
        <v>1</v>
      </c>
      <c r="H13" s="6">
        <v>1.7</v>
      </c>
    </row>
    <row r="14" spans="1:8" x14ac:dyDescent="0.2">
      <c r="A14" s="9" t="s">
        <v>269</v>
      </c>
      <c r="B14" s="4" t="s">
        <v>4</v>
      </c>
      <c r="C14" s="4" t="s">
        <v>32</v>
      </c>
      <c r="D14" s="4" t="s">
        <v>37</v>
      </c>
      <c r="E14" s="4" t="s">
        <v>16</v>
      </c>
      <c r="F14" s="4">
        <v>5</v>
      </c>
      <c r="G14" s="6">
        <f>VLOOKUP($B14,ConversionRates!$A$2:$B$4,2,FALSE)</f>
        <v>1</v>
      </c>
      <c r="H14" s="6">
        <v>2</v>
      </c>
    </row>
    <row r="15" spans="1:8" x14ac:dyDescent="0.2">
      <c r="A15" s="9" t="s">
        <v>270</v>
      </c>
      <c r="B15" s="4" t="s">
        <v>4</v>
      </c>
      <c r="C15" s="4" t="s">
        <v>32</v>
      </c>
      <c r="D15" s="4" t="s">
        <v>37</v>
      </c>
      <c r="E15" s="4" t="s">
        <v>17</v>
      </c>
      <c r="F15" s="4">
        <v>1</v>
      </c>
      <c r="G15" s="6">
        <f>VLOOKUP($B15,ConversionRates!$A$2:$B$4,2,FALSE)</f>
        <v>1</v>
      </c>
      <c r="H15" s="6">
        <v>1.3</v>
      </c>
    </row>
    <row r="16" spans="1:8" x14ac:dyDescent="0.2">
      <c r="A16" s="9" t="s">
        <v>271</v>
      </c>
      <c r="B16" s="4" t="s">
        <v>4</v>
      </c>
      <c r="C16" s="4" t="s">
        <v>32</v>
      </c>
      <c r="D16" s="4" t="s">
        <v>37</v>
      </c>
      <c r="E16" s="4" t="s">
        <v>17</v>
      </c>
      <c r="F16" s="4">
        <v>2</v>
      </c>
      <c r="G16" s="6">
        <f>VLOOKUP($B16,ConversionRates!$A$2:$B$4,2,FALSE)</f>
        <v>1</v>
      </c>
      <c r="H16" s="6">
        <v>1.6</v>
      </c>
    </row>
    <row r="17" spans="1:8" x14ac:dyDescent="0.2">
      <c r="A17" s="9" t="s">
        <v>272</v>
      </c>
      <c r="B17" s="4" t="s">
        <v>4</v>
      </c>
      <c r="C17" s="4" t="s">
        <v>32</v>
      </c>
      <c r="D17" s="4" t="s">
        <v>37</v>
      </c>
      <c r="E17" s="4" t="s">
        <v>17</v>
      </c>
      <c r="F17" s="4">
        <v>3</v>
      </c>
      <c r="G17" s="6">
        <f>VLOOKUP($B17,ConversionRates!$A$2:$B$4,2,FALSE)</f>
        <v>1</v>
      </c>
      <c r="H17" s="6">
        <v>1.9</v>
      </c>
    </row>
    <row r="18" spans="1:8" x14ac:dyDescent="0.2">
      <c r="A18" s="9" t="s">
        <v>273</v>
      </c>
      <c r="B18" s="4" t="s">
        <v>4</v>
      </c>
      <c r="C18" s="4" t="s">
        <v>32</v>
      </c>
      <c r="D18" s="4" t="s">
        <v>37</v>
      </c>
      <c r="E18" s="4" t="s">
        <v>17</v>
      </c>
      <c r="F18" s="4">
        <v>4</v>
      </c>
      <c r="G18" s="6">
        <f>VLOOKUP($B18,ConversionRates!$A$2:$B$4,2,FALSE)</f>
        <v>1</v>
      </c>
      <c r="H18" s="6">
        <v>2.2000000000000002</v>
      </c>
    </row>
    <row r="19" spans="1:8" x14ac:dyDescent="0.2">
      <c r="A19" s="9" t="s">
        <v>274</v>
      </c>
      <c r="B19" s="4" t="s">
        <v>4</v>
      </c>
      <c r="C19" s="4" t="s">
        <v>32</v>
      </c>
      <c r="D19" s="4" t="s">
        <v>37</v>
      </c>
      <c r="E19" s="4" t="s">
        <v>17</v>
      </c>
      <c r="F19" s="4">
        <v>5</v>
      </c>
      <c r="G19" s="6">
        <f>VLOOKUP($B19,ConversionRates!$A$2:$B$4,2,FALSE)</f>
        <v>1</v>
      </c>
      <c r="H19" s="6">
        <v>2.5</v>
      </c>
    </row>
    <row r="20" spans="1:8" x14ac:dyDescent="0.2">
      <c r="A20" s="9" t="s">
        <v>275</v>
      </c>
      <c r="B20" s="4" t="s">
        <v>4</v>
      </c>
      <c r="C20" s="4" t="s">
        <v>32</v>
      </c>
      <c r="D20" s="4" t="s">
        <v>37</v>
      </c>
      <c r="E20" s="4" t="s">
        <v>18</v>
      </c>
      <c r="F20" s="4">
        <v>1</v>
      </c>
      <c r="G20" s="6">
        <f>VLOOKUP($B20,ConversionRates!$A$2:$B$4,2,FALSE)</f>
        <v>1</v>
      </c>
      <c r="H20" s="6">
        <v>2.8</v>
      </c>
    </row>
    <row r="21" spans="1:8" x14ac:dyDescent="0.2">
      <c r="A21" s="9" t="s">
        <v>276</v>
      </c>
      <c r="B21" s="4" t="s">
        <v>4</v>
      </c>
      <c r="C21" s="4" t="s">
        <v>32</v>
      </c>
      <c r="D21" s="4" t="s">
        <v>37</v>
      </c>
      <c r="E21" s="4" t="s">
        <v>18</v>
      </c>
      <c r="F21" s="4">
        <v>2</v>
      </c>
      <c r="G21" s="6">
        <f>VLOOKUP($B21,ConversionRates!$A$2:$B$4,2,FALSE)</f>
        <v>1</v>
      </c>
      <c r="H21" s="6">
        <v>3.1</v>
      </c>
    </row>
    <row r="22" spans="1:8" x14ac:dyDescent="0.2">
      <c r="A22" s="9" t="s">
        <v>277</v>
      </c>
      <c r="B22" s="4" t="s">
        <v>4</v>
      </c>
      <c r="C22" s="4" t="s">
        <v>32</v>
      </c>
      <c r="D22" s="4" t="s">
        <v>37</v>
      </c>
      <c r="E22" s="4" t="s">
        <v>18</v>
      </c>
      <c r="F22" s="4">
        <v>3</v>
      </c>
      <c r="G22" s="6">
        <f>VLOOKUP($B22,ConversionRates!$A$2:$B$4,2,FALSE)</f>
        <v>1</v>
      </c>
      <c r="H22" s="6">
        <v>3.4</v>
      </c>
    </row>
    <row r="23" spans="1:8" x14ac:dyDescent="0.2">
      <c r="A23" s="9" t="s">
        <v>278</v>
      </c>
      <c r="B23" s="4" t="s">
        <v>4</v>
      </c>
      <c r="C23" s="4" t="s">
        <v>32</v>
      </c>
      <c r="D23" s="4" t="s">
        <v>37</v>
      </c>
      <c r="E23" s="4" t="s">
        <v>18</v>
      </c>
      <c r="F23" s="4">
        <v>4</v>
      </c>
      <c r="G23" s="6">
        <f>VLOOKUP($B23,ConversionRates!$A$2:$B$4,2,FALSE)</f>
        <v>1</v>
      </c>
      <c r="H23" s="6">
        <v>3.7</v>
      </c>
    </row>
    <row r="24" spans="1:8" x14ac:dyDescent="0.2">
      <c r="A24" s="9" t="s">
        <v>279</v>
      </c>
      <c r="B24" s="4" t="s">
        <v>4</v>
      </c>
      <c r="C24" s="4" t="s">
        <v>32</v>
      </c>
      <c r="D24" s="4" t="s">
        <v>37</v>
      </c>
      <c r="E24" s="4" t="s">
        <v>18</v>
      </c>
      <c r="F24" s="4">
        <v>5</v>
      </c>
      <c r="G24" s="6">
        <f>VLOOKUP($B24,ConversionRates!$A$2:$B$4,2,FALSE)</f>
        <v>1</v>
      </c>
      <c r="H24" s="6">
        <v>4</v>
      </c>
    </row>
    <row r="25" spans="1:8" x14ac:dyDescent="0.2">
      <c r="A25" s="9" t="s">
        <v>280</v>
      </c>
      <c r="B25" s="4" t="s">
        <v>4</v>
      </c>
      <c r="C25" s="4" t="s">
        <v>32</v>
      </c>
      <c r="D25" s="4" t="s">
        <v>37</v>
      </c>
      <c r="E25" s="4" t="s">
        <v>19</v>
      </c>
      <c r="F25" s="4">
        <v>1</v>
      </c>
      <c r="G25" s="6">
        <f>VLOOKUP($B25,ConversionRates!$A$2:$B$4,2,FALSE)</f>
        <v>1</v>
      </c>
      <c r="H25" s="6">
        <v>3.8</v>
      </c>
    </row>
    <row r="26" spans="1:8" x14ac:dyDescent="0.2">
      <c r="A26" s="9" t="s">
        <v>281</v>
      </c>
      <c r="B26" s="4" t="s">
        <v>4</v>
      </c>
      <c r="C26" s="4" t="s">
        <v>32</v>
      </c>
      <c r="D26" s="4" t="s">
        <v>37</v>
      </c>
      <c r="E26" s="4" t="s">
        <v>19</v>
      </c>
      <c r="F26" s="4">
        <v>2</v>
      </c>
      <c r="G26" s="6">
        <f>VLOOKUP($B26,ConversionRates!$A$2:$B$4,2,FALSE)</f>
        <v>1</v>
      </c>
      <c r="H26" s="6">
        <v>4.0999999999999996</v>
      </c>
    </row>
    <row r="27" spans="1:8" x14ac:dyDescent="0.2">
      <c r="A27" s="9" t="s">
        <v>282</v>
      </c>
      <c r="B27" s="4" t="s">
        <v>4</v>
      </c>
      <c r="C27" s="4" t="s">
        <v>32</v>
      </c>
      <c r="D27" s="4" t="s">
        <v>37</v>
      </c>
      <c r="E27" s="4" t="s">
        <v>19</v>
      </c>
      <c r="F27" s="4">
        <v>3</v>
      </c>
      <c r="G27" s="6">
        <f>VLOOKUP($B27,ConversionRates!$A$2:$B$4,2,FALSE)</f>
        <v>1</v>
      </c>
      <c r="H27" s="6">
        <v>4.4000000000000004</v>
      </c>
    </row>
    <row r="28" spans="1:8" x14ac:dyDescent="0.2">
      <c r="A28" s="9" t="s">
        <v>283</v>
      </c>
      <c r="B28" s="4" t="s">
        <v>4</v>
      </c>
      <c r="C28" s="4" t="s">
        <v>32</v>
      </c>
      <c r="D28" s="4" t="s">
        <v>37</v>
      </c>
      <c r="E28" s="4" t="s">
        <v>19</v>
      </c>
      <c r="F28" s="4">
        <v>4</v>
      </c>
      <c r="G28" s="6">
        <f>VLOOKUP($B28,ConversionRates!$A$2:$B$4,2,FALSE)</f>
        <v>1</v>
      </c>
      <c r="H28" s="6">
        <v>4.7</v>
      </c>
    </row>
    <row r="29" spans="1:8" x14ac:dyDescent="0.2">
      <c r="A29" s="9" t="s">
        <v>284</v>
      </c>
      <c r="B29" s="4" t="s">
        <v>4</v>
      </c>
      <c r="C29" s="4" t="s">
        <v>32</v>
      </c>
      <c r="D29" s="4" t="s">
        <v>37</v>
      </c>
      <c r="E29" s="4" t="s">
        <v>19</v>
      </c>
      <c r="F29" s="4">
        <v>5</v>
      </c>
      <c r="G29" s="6">
        <f>VLOOKUP($B29,ConversionRates!$A$2:$B$4,2,FALSE)</f>
        <v>1</v>
      </c>
      <c r="H29" s="6">
        <v>5</v>
      </c>
    </row>
    <row r="30" spans="1:8" x14ac:dyDescent="0.2">
      <c r="A30" s="9" t="s">
        <v>285</v>
      </c>
      <c r="B30" s="4" t="s">
        <v>4</v>
      </c>
      <c r="C30" s="4" t="s">
        <v>33</v>
      </c>
      <c r="D30" s="4" t="s">
        <v>38</v>
      </c>
      <c r="E30" s="4" t="s">
        <v>16</v>
      </c>
      <c r="F30" s="4">
        <v>1</v>
      </c>
      <c r="G30" s="6">
        <f>VLOOKUP($B30,ConversionRates!$A$2:$B$4,2,FALSE)</f>
        <v>1</v>
      </c>
      <c r="H30" s="6">
        <v>0.8</v>
      </c>
    </row>
    <row r="31" spans="1:8" x14ac:dyDescent="0.2">
      <c r="A31" s="9" t="s">
        <v>286</v>
      </c>
      <c r="B31" s="4" t="s">
        <v>4</v>
      </c>
      <c r="C31" s="4" t="s">
        <v>33</v>
      </c>
      <c r="D31" s="4" t="s">
        <v>38</v>
      </c>
      <c r="E31" s="4" t="s">
        <v>16</v>
      </c>
      <c r="F31" s="4">
        <v>2</v>
      </c>
      <c r="G31" s="6">
        <f>VLOOKUP($B31,ConversionRates!$A$2:$B$4,2,FALSE)</f>
        <v>1</v>
      </c>
      <c r="H31" s="6">
        <v>1.1000000000000001</v>
      </c>
    </row>
    <row r="32" spans="1:8" x14ac:dyDescent="0.2">
      <c r="A32" s="9" t="s">
        <v>287</v>
      </c>
      <c r="B32" s="4" t="s">
        <v>4</v>
      </c>
      <c r="C32" s="4" t="s">
        <v>33</v>
      </c>
      <c r="D32" s="4" t="s">
        <v>38</v>
      </c>
      <c r="E32" s="4" t="s">
        <v>16</v>
      </c>
      <c r="F32" s="4">
        <v>3</v>
      </c>
      <c r="G32" s="6">
        <f>VLOOKUP($B32,ConversionRates!$A$2:$B$4,2,FALSE)</f>
        <v>1</v>
      </c>
      <c r="H32" s="6">
        <v>1.4</v>
      </c>
    </row>
    <row r="33" spans="1:8" x14ac:dyDescent="0.2">
      <c r="A33" s="9" t="s">
        <v>288</v>
      </c>
      <c r="B33" s="4" t="s">
        <v>4</v>
      </c>
      <c r="C33" s="4" t="s">
        <v>33</v>
      </c>
      <c r="D33" s="4" t="s">
        <v>38</v>
      </c>
      <c r="E33" s="4" t="s">
        <v>16</v>
      </c>
      <c r="F33" s="4">
        <v>4</v>
      </c>
      <c r="G33" s="6">
        <f>VLOOKUP($B33,ConversionRates!$A$2:$B$4,2,FALSE)</f>
        <v>1</v>
      </c>
      <c r="H33" s="6">
        <v>1.7</v>
      </c>
    </row>
    <row r="34" spans="1:8" x14ac:dyDescent="0.2">
      <c r="A34" s="9" t="s">
        <v>289</v>
      </c>
      <c r="B34" s="4" t="s">
        <v>4</v>
      </c>
      <c r="C34" s="4" t="s">
        <v>33</v>
      </c>
      <c r="D34" s="4" t="s">
        <v>38</v>
      </c>
      <c r="E34" s="4" t="s">
        <v>16</v>
      </c>
      <c r="F34" s="4">
        <v>5</v>
      </c>
      <c r="G34" s="6">
        <f>VLOOKUP($B34,ConversionRates!$A$2:$B$4,2,FALSE)</f>
        <v>1</v>
      </c>
      <c r="H34" s="6">
        <v>2</v>
      </c>
    </row>
    <row r="35" spans="1:8" x14ac:dyDescent="0.2">
      <c r="A35" s="9" t="s">
        <v>290</v>
      </c>
      <c r="B35" s="4" t="s">
        <v>4</v>
      </c>
      <c r="C35" s="4" t="s">
        <v>33</v>
      </c>
      <c r="D35" s="4" t="s">
        <v>38</v>
      </c>
      <c r="E35" s="4" t="s">
        <v>17</v>
      </c>
      <c r="F35" s="4">
        <v>1</v>
      </c>
      <c r="G35" s="6">
        <f>VLOOKUP($B35,ConversionRates!$A$2:$B$4,2,FALSE)</f>
        <v>1</v>
      </c>
      <c r="H35" s="6">
        <v>1.3</v>
      </c>
    </row>
    <row r="36" spans="1:8" x14ac:dyDescent="0.2">
      <c r="A36" s="9" t="s">
        <v>291</v>
      </c>
      <c r="B36" s="4" t="s">
        <v>4</v>
      </c>
      <c r="C36" s="4" t="s">
        <v>33</v>
      </c>
      <c r="D36" s="4" t="s">
        <v>38</v>
      </c>
      <c r="E36" s="4" t="s">
        <v>17</v>
      </c>
      <c r="F36" s="4">
        <v>2</v>
      </c>
      <c r="G36" s="6">
        <f>VLOOKUP($B36,ConversionRates!$A$2:$B$4,2,FALSE)</f>
        <v>1</v>
      </c>
      <c r="H36" s="6">
        <v>1.6</v>
      </c>
    </row>
    <row r="37" spans="1:8" x14ac:dyDescent="0.2">
      <c r="A37" s="9" t="s">
        <v>292</v>
      </c>
      <c r="B37" s="4" t="s">
        <v>4</v>
      </c>
      <c r="C37" s="4" t="s">
        <v>33</v>
      </c>
      <c r="D37" s="4" t="s">
        <v>38</v>
      </c>
      <c r="E37" s="4" t="s">
        <v>17</v>
      </c>
      <c r="F37" s="4">
        <v>3</v>
      </c>
      <c r="G37" s="6">
        <f>VLOOKUP($B37,ConversionRates!$A$2:$B$4,2,FALSE)</f>
        <v>1</v>
      </c>
      <c r="H37" s="6">
        <v>1.9</v>
      </c>
    </row>
    <row r="38" spans="1:8" x14ac:dyDescent="0.2">
      <c r="A38" s="9" t="s">
        <v>293</v>
      </c>
      <c r="B38" s="4" t="s">
        <v>4</v>
      </c>
      <c r="C38" s="4" t="s">
        <v>33</v>
      </c>
      <c r="D38" s="4" t="s">
        <v>38</v>
      </c>
      <c r="E38" s="4" t="s">
        <v>17</v>
      </c>
      <c r="F38" s="4">
        <v>4</v>
      </c>
      <c r="G38" s="6">
        <f>VLOOKUP($B38,ConversionRates!$A$2:$B$4,2,FALSE)</f>
        <v>1</v>
      </c>
      <c r="H38" s="6">
        <v>2.2000000000000002</v>
      </c>
    </row>
    <row r="39" spans="1:8" x14ac:dyDescent="0.2">
      <c r="A39" s="9" t="s">
        <v>294</v>
      </c>
      <c r="B39" s="4" t="s">
        <v>4</v>
      </c>
      <c r="C39" s="4" t="s">
        <v>33</v>
      </c>
      <c r="D39" s="4" t="s">
        <v>38</v>
      </c>
      <c r="E39" s="4" t="s">
        <v>17</v>
      </c>
      <c r="F39" s="4">
        <v>5</v>
      </c>
      <c r="G39" s="6">
        <f>VLOOKUP($B39,ConversionRates!$A$2:$B$4,2,FALSE)</f>
        <v>1</v>
      </c>
      <c r="H39" s="6">
        <v>2.5</v>
      </c>
    </row>
    <row r="40" spans="1:8" x14ac:dyDescent="0.2">
      <c r="A40" s="9" t="s">
        <v>295</v>
      </c>
      <c r="B40" s="4" t="s">
        <v>4</v>
      </c>
      <c r="C40" s="4" t="s">
        <v>33</v>
      </c>
      <c r="D40" s="4" t="s">
        <v>38</v>
      </c>
      <c r="E40" s="4" t="s">
        <v>18</v>
      </c>
      <c r="F40" s="4">
        <v>1</v>
      </c>
      <c r="G40" s="6">
        <f>VLOOKUP($B40,ConversionRates!$A$2:$B$4,2,FALSE)</f>
        <v>1</v>
      </c>
      <c r="H40" s="6">
        <v>2.8</v>
      </c>
    </row>
    <row r="41" spans="1:8" x14ac:dyDescent="0.2">
      <c r="A41" s="9" t="s">
        <v>296</v>
      </c>
      <c r="B41" s="4" t="s">
        <v>4</v>
      </c>
      <c r="C41" s="4" t="s">
        <v>33</v>
      </c>
      <c r="D41" s="4" t="s">
        <v>38</v>
      </c>
      <c r="E41" s="4" t="s">
        <v>18</v>
      </c>
      <c r="F41" s="4">
        <v>2</v>
      </c>
      <c r="G41" s="6">
        <f>VLOOKUP($B41,ConversionRates!$A$2:$B$4,2,FALSE)</f>
        <v>1</v>
      </c>
      <c r="H41" s="6">
        <v>3.1</v>
      </c>
    </row>
    <row r="42" spans="1:8" x14ac:dyDescent="0.2">
      <c r="A42" s="9" t="s">
        <v>297</v>
      </c>
      <c r="B42" s="4" t="s">
        <v>4</v>
      </c>
      <c r="C42" s="4" t="s">
        <v>33</v>
      </c>
      <c r="D42" s="4" t="s">
        <v>38</v>
      </c>
      <c r="E42" s="4" t="s">
        <v>18</v>
      </c>
      <c r="F42" s="4">
        <v>3</v>
      </c>
      <c r="G42" s="6">
        <f>VLOOKUP($B42,ConversionRates!$A$2:$B$4,2,FALSE)</f>
        <v>1</v>
      </c>
      <c r="H42" s="6">
        <v>3.4</v>
      </c>
    </row>
    <row r="43" spans="1:8" x14ac:dyDescent="0.2">
      <c r="A43" s="9" t="s">
        <v>298</v>
      </c>
      <c r="B43" s="4" t="s">
        <v>4</v>
      </c>
      <c r="C43" s="4" t="s">
        <v>33</v>
      </c>
      <c r="D43" s="4" t="s">
        <v>38</v>
      </c>
      <c r="E43" s="4" t="s">
        <v>18</v>
      </c>
      <c r="F43" s="4">
        <v>4</v>
      </c>
      <c r="G43" s="6">
        <f>VLOOKUP($B43,ConversionRates!$A$2:$B$4,2,FALSE)</f>
        <v>1</v>
      </c>
      <c r="H43" s="6">
        <v>3.7</v>
      </c>
    </row>
    <row r="44" spans="1:8" x14ac:dyDescent="0.2">
      <c r="A44" s="9" t="s">
        <v>299</v>
      </c>
      <c r="B44" s="4" t="s">
        <v>4</v>
      </c>
      <c r="C44" s="4" t="s">
        <v>33</v>
      </c>
      <c r="D44" s="4" t="s">
        <v>38</v>
      </c>
      <c r="E44" s="4" t="s">
        <v>18</v>
      </c>
      <c r="F44" s="4">
        <v>5</v>
      </c>
      <c r="G44" s="6">
        <f>VLOOKUP($B44,ConversionRates!$A$2:$B$4,2,FALSE)</f>
        <v>1</v>
      </c>
      <c r="H44" s="6">
        <v>4</v>
      </c>
    </row>
    <row r="45" spans="1:8" x14ac:dyDescent="0.2">
      <c r="A45" s="9" t="s">
        <v>300</v>
      </c>
      <c r="B45" s="4" t="s">
        <v>4</v>
      </c>
      <c r="C45" s="4" t="s">
        <v>33</v>
      </c>
      <c r="D45" s="4" t="s">
        <v>38</v>
      </c>
      <c r="E45" s="4" t="s">
        <v>19</v>
      </c>
      <c r="F45" s="4">
        <v>1</v>
      </c>
      <c r="G45" s="6">
        <f>VLOOKUP($B45,ConversionRates!$A$2:$B$4,2,FALSE)</f>
        <v>1</v>
      </c>
      <c r="H45" s="6">
        <v>3.8</v>
      </c>
    </row>
    <row r="46" spans="1:8" x14ac:dyDescent="0.2">
      <c r="A46" s="9" t="s">
        <v>301</v>
      </c>
      <c r="B46" s="4" t="s">
        <v>4</v>
      </c>
      <c r="C46" s="4" t="s">
        <v>33</v>
      </c>
      <c r="D46" s="4" t="s">
        <v>38</v>
      </c>
      <c r="E46" s="4" t="s">
        <v>19</v>
      </c>
      <c r="F46" s="4">
        <v>2</v>
      </c>
      <c r="G46" s="6">
        <f>VLOOKUP($B46,ConversionRates!$A$2:$B$4,2,FALSE)</f>
        <v>1</v>
      </c>
      <c r="H46" s="6">
        <v>4.0999999999999996</v>
      </c>
    </row>
    <row r="47" spans="1:8" x14ac:dyDescent="0.2">
      <c r="A47" s="9" t="s">
        <v>302</v>
      </c>
      <c r="B47" s="4" t="s">
        <v>4</v>
      </c>
      <c r="C47" s="4" t="s">
        <v>33</v>
      </c>
      <c r="D47" s="4" t="s">
        <v>38</v>
      </c>
      <c r="E47" s="4" t="s">
        <v>19</v>
      </c>
      <c r="F47" s="4">
        <v>3</v>
      </c>
      <c r="G47" s="6">
        <f>VLOOKUP($B47,ConversionRates!$A$2:$B$4,2,FALSE)</f>
        <v>1</v>
      </c>
      <c r="H47" s="6">
        <v>4.4000000000000004</v>
      </c>
    </row>
    <row r="48" spans="1:8" x14ac:dyDescent="0.2">
      <c r="A48" s="9" t="s">
        <v>303</v>
      </c>
      <c r="B48" s="4" t="s">
        <v>4</v>
      </c>
      <c r="C48" s="4" t="s">
        <v>33</v>
      </c>
      <c r="D48" s="4" t="s">
        <v>38</v>
      </c>
      <c r="E48" s="4" t="s">
        <v>19</v>
      </c>
      <c r="F48" s="4">
        <v>4</v>
      </c>
      <c r="G48" s="6">
        <f>VLOOKUP($B48,ConversionRates!$A$2:$B$4,2,FALSE)</f>
        <v>1</v>
      </c>
      <c r="H48" s="6">
        <v>4.7</v>
      </c>
    </row>
    <row r="49" spans="1:8" x14ac:dyDescent="0.2">
      <c r="A49" s="9" t="s">
        <v>304</v>
      </c>
      <c r="B49" s="4" t="s">
        <v>4</v>
      </c>
      <c r="C49" s="4" t="s">
        <v>33</v>
      </c>
      <c r="D49" s="4" t="s">
        <v>38</v>
      </c>
      <c r="E49" s="4" t="s">
        <v>19</v>
      </c>
      <c r="F49" s="4">
        <v>5</v>
      </c>
      <c r="G49" s="6">
        <f>VLOOKUP($B49,ConversionRates!$A$2:$B$4,2,FALSE)</f>
        <v>1</v>
      </c>
      <c r="H49" s="6">
        <v>5</v>
      </c>
    </row>
    <row r="50" spans="1:8" x14ac:dyDescent="0.2">
      <c r="A50" s="9" t="s">
        <v>305</v>
      </c>
      <c r="B50" s="4" t="s">
        <v>4</v>
      </c>
      <c r="C50" s="4" t="s">
        <v>34</v>
      </c>
      <c r="D50" s="4" t="s">
        <v>39</v>
      </c>
      <c r="E50" s="4" t="s">
        <v>16</v>
      </c>
      <c r="F50" s="4">
        <v>1</v>
      </c>
      <c r="G50" s="6">
        <f>VLOOKUP($B50,ConversionRates!$A$2:$B$4,2,FALSE)</f>
        <v>1</v>
      </c>
      <c r="H50" s="6">
        <v>0.8</v>
      </c>
    </row>
    <row r="51" spans="1:8" x14ac:dyDescent="0.2">
      <c r="A51" s="9" t="s">
        <v>306</v>
      </c>
      <c r="B51" s="4" t="s">
        <v>4</v>
      </c>
      <c r="C51" s="4" t="s">
        <v>34</v>
      </c>
      <c r="D51" s="4" t="s">
        <v>39</v>
      </c>
      <c r="E51" s="4" t="s">
        <v>16</v>
      </c>
      <c r="F51" s="4">
        <v>2</v>
      </c>
      <c r="G51" s="6">
        <f>VLOOKUP($B51,ConversionRates!$A$2:$B$4,2,FALSE)</f>
        <v>1</v>
      </c>
      <c r="H51" s="6">
        <v>1.1000000000000001</v>
      </c>
    </row>
    <row r="52" spans="1:8" x14ac:dyDescent="0.2">
      <c r="A52" s="9" t="s">
        <v>307</v>
      </c>
      <c r="B52" s="4" t="s">
        <v>4</v>
      </c>
      <c r="C52" s="4" t="s">
        <v>34</v>
      </c>
      <c r="D52" s="4" t="s">
        <v>39</v>
      </c>
      <c r="E52" s="4" t="s">
        <v>16</v>
      </c>
      <c r="F52" s="4">
        <v>3</v>
      </c>
      <c r="G52" s="6">
        <f>VLOOKUP($B52,ConversionRates!$A$2:$B$4,2,FALSE)</f>
        <v>1</v>
      </c>
      <c r="H52" s="6">
        <v>1.4</v>
      </c>
    </row>
    <row r="53" spans="1:8" x14ac:dyDescent="0.2">
      <c r="A53" s="9" t="s">
        <v>308</v>
      </c>
      <c r="B53" s="4" t="s">
        <v>4</v>
      </c>
      <c r="C53" s="4" t="s">
        <v>34</v>
      </c>
      <c r="D53" s="4" t="s">
        <v>39</v>
      </c>
      <c r="E53" s="4" t="s">
        <v>16</v>
      </c>
      <c r="F53" s="4">
        <v>4</v>
      </c>
      <c r="G53" s="6">
        <f>VLOOKUP($B53,ConversionRates!$A$2:$B$4,2,FALSE)</f>
        <v>1</v>
      </c>
      <c r="H53" s="6">
        <v>1.7</v>
      </c>
    </row>
    <row r="54" spans="1:8" x14ac:dyDescent="0.2">
      <c r="A54" s="9" t="s">
        <v>309</v>
      </c>
      <c r="B54" s="4" t="s">
        <v>4</v>
      </c>
      <c r="C54" s="4" t="s">
        <v>34</v>
      </c>
      <c r="D54" s="4" t="s">
        <v>39</v>
      </c>
      <c r="E54" s="4" t="s">
        <v>16</v>
      </c>
      <c r="F54" s="4">
        <v>5</v>
      </c>
      <c r="G54" s="6">
        <f>VLOOKUP($B54,ConversionRates!$A$2:$B$4,2,FALSE)</f>
        <v>1</v>
      </c>
      <c r="H54" s="6">
        <v>2</v>
      </c>
    </row>
    <row r="55" spans="1:8" x14ac:dyDescent="0.2">
      <c r="A55" s="9" t="s">
        <v>310</v>
      </c>
      <c r="B55" s="4" t="s">
        <v>4</v>
      </c>
      <c r="C55" s="4" t="s">
        <v>34</v>
      </c>
      <c r="D55" s="4" t="s">
        <v>39</v>
      </c>
      <c r="E55" s="4" t="s">
        <v>17</v>
      </c>
      <c r="F55" s="4">
        <v>1</v>
      </c>
      <c r="G55" s="6">
        <f>VLOOKUP($B55,ConversionRates!$A$2:$B$4,2,FALSE)</f>
        <v>1</v>
      </c>
      <c r="H55" s="6">
        <v>1.3</v>
      </c>
    </row>
    <row r="56" spans="1:8" x14ac:dyDescent="0.2">
      <c r="A56" s="9" t="s">
        <v>311</v>
      </c>
      <c r="B56" s="4" t="s">
        <v>4</v>
      </c>
      <c r="C56" s="4" t="s">
        <v>34</v>
      </c>
      <c r="D56" s="4" t="s">
        <v>39</v>
      </c>
      <c r="E56" s="4" t="s">
        <v>17</v>
      </c>
      <c r="F56" s="4">
        <v>2</v>
      </c>
      <c r="G56" s="6">
        <f>VLOOKUP($B56,ConversionRates!$A$2:$B$4,2,FALSE)</f>
        <v>1</v>
      </c>
      <c r="H56" s="6">
        <v>1.6</v>
      </c>
    </row>
    <row r="57" spans="1:8" x14ac:dyDescent="0.2">
      <c r="A57" s="9" t="s">
        <v>312</v>
      </c>
      <c r="B57" s="4" t="s">
        <v>4</v>
      </c>
      <c r="C57" s="4" t="s">
        <v>34</v>
      </c>
      <c r="D57" s="4" t="s">
        <v>39</v>
      </c>
      <c r="E57" s="4" t="s">
        <v>17</v>
      </c>
      <c r="F57" s="4">
        <v>3</v>
      </c>
      <c r="G57" s="6">
        <f>VLOOKUP($B57,ConversionRates!$A$2:$B$4,2,FALSE)</f>
        <v>1</v>
      </c>
      <c r="H57" s="6">
        <v>1.9</v>
      </c>
    </row>
    <row r="58" spans="1:8" x14ac:dyDescent="0.2">
      <c r="A58" s="9" t="s">
        <v>313</v>
      </c>
      <c r="B58" s="4" t="s">
        <v>4</v>
      </c>
      <c r="C58" s="4" t="s">
        <v>34</v>
      </c>
      <c r="D58" s="4" t="s">
        <v>39</v>
      </c>
      <c r="E58" s="4" t="s">
        <v>17</v>
      </c>
      <c r="F58" s="4">
        <v>4</v>
      </c>
      <c r="G58" s="6">
        <f>VLOOKUP($B58,ConversionRates!$A$2:$B$4,2,FALSE)</f>
        <v>1</v>
      </c>
      <c r="H58" s="6">
        <v>2.2000000000000002</v>
      </c>
    </row>
    <row r="59" spans="1:8" x14ac:dyDescent="0.2">
      <c r="A59" s="9" t="s">
        <v>314</v>
      </c>
      <c r="B59" s="4" t="s">
        <v>4</v>
      </c>
      <c r="C59" s="4" t="s">
        <v>34</v>
      </c>
      <c r="D59" s="4" t="s">
        <v>39</v>
      </c>
      <c r="E59" s="4" t="s">
        <v>17</v>
      </c>
      <c r="F59" s="4">
        <v>5</v>
      </c>
      <c r="G59" s="6">
        <f>VLOOKUP($B59,ConversionRates!$A$2:$B$4,2,FALSE)</f>
        <v>1</v>
      </c>
      <c r="H59" s="6">
        <v>2.5</v>
      </c>
    </row>
    <row r="60" spans="1:8" x14ac:dyDescent="0.2">
      <c r="A60" s="9" t="s">
        <v>315</v>
      </c>
      <c r="B60" s="4" t="s">
        <v>4</v>
      </c>
      <c r="C60" s="4" t="s">
        <v>34</v>
      </c>
      <c r="D60" s="4" t="s">
        <v>39</v>
      </c>
      <c r="E60" s="4" t="s">
        <v>18</v>
      </c>
      <c r="F60" s="4">
        <v>1</v>
      </c>
      <c r="G60" s="6">
        <f>VLOOKUP($B60,ConversionRates!$A$2:$B$4,2,FALSE)</f>
        <v>1</v>
      </c>
      <c r="H60" s="6">
        <v>2.8</v>
      </c>
    </row>
    <row r="61" spans="1:8" x14ac:dyDescent="0.2">
      <c r="A61" s="9" t="s">
        <v>316</v>
      </c>
      <c r="B61" s="4" t="s">
        <v>4</v>
      </c>
      <c r="C61" s="4" t="s">
        <v>34</v>
      </c>
      <c r="D61" s="4" t="s">
        <v>39</v>
      </c>
      <c r="E61" s="4" t="s">
        <v>18</v>
      </c>
      <c r="F61" s="4">
        <v>2</v>
      </c>
      <c r="G61" s="6">
        <f>VLOOKUP($B61,ConversionRates!$A$2:$B$4,2,FALSE)</f>
        <v>1</v>
      </c>
      <c r="H61" s="6">
        <v>3.1</v>
      </c>
    </row>
    <row r="62" spans="1:8" x14ac:dyDescent="0.2">
      <c r="A62" s="9" t="s">
        <v>317</v>
      </c>
      <c r="B62" s="4" t="s">
        <v>4</v>
      </c>
      <c r="C62" s="4" t="s">
        <v>34</v>
      </c>
      <c r="D62" s="4" t="s">
        <v>39</v>
      </c>
      <c r="E62" s="4" t="s">
        <v>18</v>
      </c>
      <c r="F62" s="4">
        <v>3</v>
      </c>
      <c r="G62" s="6">
        <f>VLOOKUP($B62,ConversionRates!$A$2:$B$4,2,FALSE)</f>
        <v>1</v>
      </c>
      <c r="H62" s="6">
        <v>3.4</v>
      </c>
    </row>
    <row r="63" spans="1:8" x14ac:dyDescent="0.2">
      <c r="A63" s="9" t="s">
        <v>318</v>
      </c>
      <c r="B63" s="4" t="s">
        <v>4</v>
      </c>
      <c r="C63" s="4" t="s">
        <v>34</v>
      </c>
      <c r="D63" s="4" t="s">
        <v>39</v>
      </c>
      <c r="E63" s="4" t="s">
        <v>18</v>
      </c>
      <c r="F63" s="4">
        <v>4</v>
      </c>
      <c r="G63" s="6">
        <f>VLOOKUP($B63,ConversionRates!$A$2:$B$4,2,FALSE)</f>
        <v>1</v>
      </c>
      <c r="H63" s="6">
        <v>3.7</v>
      </c>
    </row>
    <row r="64" spans="1:8" x14ac:dyDescent="0.2">
      <c r="A64" s="9" t="s">
        <v>319</v>
      </c>
      <c r="B64" s="4" t="s">
        <v>4</v>
      </c>
      <c r="C64" s="4" t="s">
        <v>34</v>
      </c>
      <c r="D64" s="4" t="s">
        <v>39</v>
      </c>
      <c r="E64" s="4" t="s">
        <v>18</v>
      </c>
      <c r="F64" s="4">
        <v>5</v>
      </c>
      <c r="G64" s="6">
        <f>VLOOKUP($B64,ConversionRates!$A$2:$B$4,2,FALSE)</f>
        <v>1</v>
      </c>
      <c r="H64" s="6">
        <v>4</v>
      </c>
    </row>
    <row r="65" spans="1:8" x14ac:dyDescent="0.2">
      <c r="A65" s="9" t="s">
        <v>320</v>
      </c>
      <c r="B65" s="4" t="s">
        <v>4</v>
      </c>
      <c r="C65" s="4" t="s">
        <v>34</v>
      </c>
      <c r="D65" s="4" t="s">
        <v>39</v>
      </c>
      <c r="E65" s="4" t="s">
        <v>19</v>
      </c>
      <c r="F65" s="4">
        <v>1</v>
      </c>
      <c r="G65" s="6">
        <f>VLOOKUP($B65,ConversionRates!$A$2:$B$4,2,FALSE)</f>
        <v>1</v>
      </c>
      <c r="H65" s="6">
        <v>3.8</v>
      </c>
    </row>
    <row r="66" spans="1:8" x14ac:dyDescent="0.2">
      <c r="A66" s="9" t="s">
        <v>321</v>
      </c>
      <c r="B66" s="4" t="s">
        <v>4</v>
      </c>
      <c r="C66" s="4" t="s">
        <v>34</v>
      </c>
      <c r="D66" s="4" t="s">
        <v>39</v>
      </c>
      <c r="E66" s="4" t="s">
        <v>19</v>
      </c>
      <c r="F66" s="4">
        <v>2</v>
      </c>
      <c r="G66" s="6">
        <f>VLOOKUP($B66,ConversionRates!$A$2:$B$4,2,FALSE)</f>
        <v>1</v>
      </c>
      <c r="H66" s="6">
        <v>4.0999999999999996</v>
      </c>
    </row>
    <row r="67" spans="1:8" x14ac:dyDescent="0.2">
      <c r="A67" s="9" t="s">
        <v>322</v>
      </c>
      <c r="B67" s="4" t="s">
        <v>4</v>
      </c>
      <c r="C67" s="4" t="s">
        <v>34</v>
      </c>
      <c r="D67" s="4" t="s">
        <v>39</v>
      </c>
      <c r="E67" s="4" t="s">
        <v>19</v>
      </c>
      <c r="F67" s="4">
        <v>3</v>
      </c>
      <c r="G67" s="6">
        <f>VLOOKUP($B67,ConversionRates!$A$2:$B$4,2,FALSE)</f>
        <v>1</v>
      </c>
      <c r="H67" s="6">
        <v>4.4000000000000004</v>
      </c>
    </row>
    <row r="68" spans="1:8" x14ac:dyDescent="0.2">
      <c r="A68" s="9" t="s">
        <v>323</v>
      </c>
      <c r="B68" s="4" t="s">
        <v>4</v>
      </c>
      <c r="C68" s="4" t="s">
        <v>34</v>
      </c>
      <c r="D68" s="4" t="s">
        <v>39</v>
      </c>
      <c r="E68" s="4" t="s">
        <v>19</v>
      </c>
      <c r="F68" s="4">
        <v>4</v>
      </c>
      <c r="G68" s="6">
        <f>VLOOKUP($B68,ConversionRates!$A$2:$B$4,2,FALSE)</f>
        <v>1</v>
      </c>
      <c r="H68" s="6">
        <v>4.7</v>
      </c>
    </row>
    <row r="69" spans="1:8" x14ac:dyDescent="0.2">
      <c r="A69" s="9" t="s">
        <v>324</v>
      </c>
      <c r="B69" s="4" t="s">
        <v>4</v>
      </c>
      <c r="C69" s="4" t="s">
        <v>34</v>
      </c>
      <c r="D69" s="4" t="s">
        <v>39</v>
      </c>
      <c r="E69" s="4" t="s">
        <v>19</v>
      </c>
      <c r="F69" s="4">
        <v>5</v>
      </c>
      <c r="G69" s="6">
        <f>VLOOKUP($B69,ConversionRates!$A$2:$B$4,2,FALSE)</f>
        <v>1</v>
      </c>
      <c r="H69" s="6">
        <v>5</v>
      </c>
    </row>
    <row r="70" spans="1:8" x14ac:dyDescent="0.2">
      <c r="A70" s="9" t="s">
        <v>325</v>
      </c>
      <c r="B70" s="4" t="s">
        <v>4</v>
      </c>
      <c r="C70" s="4" t="s">
        <v>35</v>
      </c>
      <c r="D70" s="4" t="s">
        <v>40</v>
      </c>
      <c r="E70" s="4" t="s">
        <v>16</v>
      </c>
      <c r="F70" s="4">
        <v>1</v>
      </c>
      <c r="G70" s="6">
        <f>VLOOKUP($B70,ConversionRates!$A$2:$B$4,2,FALSE)</f>
        <v>1</v>
      </c>
      <c r="H70" s="6">
        <v>0.8</v>
      </c>
    </row>
    <row r="71" spans="1:8" x14ac:dyDescent="0.2">
      <c r="A71" s="9" t="s">
        <v>326</v>
      </c>
      <c r="B71" s="4" t="s">
        <v>4</v>
      </c>
      <c r="C71" s="4" t="s">
        <v>35</v>
      </c>
      <c r="D71" s="4" t="s">
        <v>40</v>
      </c>
      <c r="E71" s="4" t="s">
        <v>16</v>
      </c>
      <c r="F71" s="4">
        <v>2</v>
      </c>
      <c r="G71" s="6">
        <f>VLOOKUP($B71,ConversionRates!$A$2:$B$4,2,FALSE)</f>
        <v>1</v>
      </c>
      <c r="H71" s="6">
        <v>1.1000000000000001</v>
      </c>
    </row>
    <row r="72" spans="1:8" x14ac:dyDescent="0.2">
      <c r="A72" s="9" t="s">
        <v>327</v>
      </c>
      <c r="B72" s="4" t="s">
        <v>4</v>
      </c>
      <c r="C72" s="4" t="s">
        <v>35</v>
      </c>
      <c r="D72" s="4" t="s">
        <v>40</v>
      </c>
      <c r="E72" s="4" t="s">
        <v>16</v>
      </c>
      <c r="F72" s="4">
        <v>3</v>
      </c>
      <c r="G72" s="6">
        <f>VLOOKUP($B72,ConversionRates!$A$2:$B$4,2,FALSE)</f>
        <v>1</v>
      </c>
      <c r="H72" s="6">
        <v>1.4</v>
      </c>
    </row>
    <row r="73" spans="1:8" x14ac:dyDescent="0.2">
      <c r="A73" s="9" t="s">
        <v>328</v>
      </c>
      <c r="B73" s="4" t="s">
        <v>4</v>
      </c>
      <c r="C73" s="4" t="s">
        <v>35</v>
      </c>
      <c r="D73" s="4" t="s">
        <v>40</v>
      </c>
      <c r="E73" s="4" t="s">
        <v>16</v>
      </c>
      <c r="F73" s="4">
        <v>4</v>
      </c>
      <c r="G73" s="6">
        <f>VLOOKUP($B73,ConversionRates!$A$2:$B$4,2,FALSE)</f>
        <v>1</v>
      </c>
      <c r="H73" s="6">
        <v>1.7</v>
      </c>
    </row>
    <row r="74" spans="1:8" x14ac:dyDescent="0.2">
      <c r="A74" s="9" t="s">
        <v>329</v>
      </c>
      <c r="B74" s="4" t="s">
        <v>4</v>
      </c>
      <c r="C74" s="4" t="s">
        <v>35</v>
      </c>
      <c r="D74" s="4" t="s">
        <v>40</v>
      </c>
      <c r="E74" s="4" t="s">
        <v>16</v>
      </c>
      <c r="F74" s="4">
        <v>5</v>
      </c>
      <c r="G74" s="6">
        <f>VLOOKUP($B74,ConversionRates!$A$2:$B$4,2,FALSE)</f>
        <v>1</v>
      </c>
      <c r="H74" s="6">
        <v>2</v>
      </c>
    </row>
    <row r="75" spans="1:8" x14ac:dyDescent="0.2">
      <c r="A75" s="9" t="s">
        <v>330</v>
      </c>
      <c r="B75" s="4" t="s">
        <v>4</v>
      </c>
      <c r="C75" s="4" t="s">
        <v>35</v>
      </c>
      <c r="D75" s="4" t="s">
        <v>40</v>
      </c>
      <c r="E75" s="4" t="s">
        <v>17</v>
      </c>
      <c r="F75" s="4">
        <v>1</v>
      </c>
      <c r="G75" s="6">
        <f>VLOOKUP($B75,ConversionRates!$A$2:$B$4,2,FALSE)</f>
        <v>1</v>
      </c>
      <c r="H75" s="6">
        <v>1.3</v>
      </c>
    </row>
    <row r="76" spans="1:8" x14ac:dyDescent="0.2">
      <c r="A76" s="9" t="s">
        <v>331</v>
      </c>
      <c r="B76" s="4" t="s">
        <v>4</v>
      </c>
      <c r="C76" s="4" t="s">
        <v>35</v>
      </c>
      <c r="D76" s="4" t="s">
        <v>40</v>
      </c>
      <c r="E76" s="4" t="s">
        <v>17</v>
      </c>
      <c r="F76" s="4">
        <v>2</v>
      </c>
      <c r="G76" s="6">
        <f>VLOOKUP($B76,ConversionRates!$A$2:$B$4,2,FALSE)</f>
        <v>1</v>
      </c>
      <c r="H76" s="6">
        <v>1.6</v>
      </c>
    </row>
    <row r="77" spans="1:8" x14ac:dyDescent="0.2">
      <c r="A77" s="9" t="s">
        <v>332</v>
      </c>
      <c r="B77" s="4" t="s">
        <v>4</v>
      </c>
      <c r="C77" s="4" t="s">
        <v>35</v>
      </c>
      <c r="D77" s="4" t="s">
        <v>40</v>
      </c>
      <c r="E77" s="4" t="s">
        <v>17</v>
      </c>
      <c r="F77" s="4">
        <v>3</v>
      </c>
      <c r="G77" s="6">
        <f>VLOOKUP($B77,ConversionRates!$A$2:$B$4,2,FALSE)</f>
        <v>1</v>
      </c>
      <c r="H77" s="6">
        <v>1.9</v>
      </c>
    </row>
    <row r="78" spans="1:8" x14ac:dyDescent="0.2">
      <c r="A78" s="9" t="s">
        <v>333</v>
      </c>
      <c r="B78" s="4" t="s">
        <v>4</v>
      </c>
      <c r="C78" s="4" t="s">
        <v>35</v>
      </c>
      <c r="D78" s="4" t="s">
        <v>40</v>
      </c>
      <c r="E78" s="4" t="s">
        <v>17</v>
      </c>
      <c r="F78" s="4">
        <v>4</v>
      </c>
      <c r="G78" s="6">
        <f>VLOOKUP($B78,ConversionRates!$A$2:$B$4,2,FALSE)</f>
        <v>1</v>
      </c>
      <c r="H78" s="6">
        <v>2.2000000000000002</v>
      </c>
    </row>
    <row r="79" spans="1:8" x14ac:dyDescent="0.2">
      <c r="A79" s="9" t="s">
        <v>334</v>
      </c>
      <c r="B79" s="4" t="s">
        <v>4</v>
      </c>
      <c r="C79" s="4" t="s">
        <v>35</v>
      </c>
      <c r="D79" s="4" t="s">
        <v>40</v>
      </c>
      <c r="E79" s="4" t="s">
        <v>17</v>
      </c>
      <c r="F79" s="4">
        <v>5</v>
      </c>
      <c r="G79" s="6">
        <f>VLOOKUP($B79,ConversionRates!$A$2:$B$4,2,FALSE)</f>
        <v>1</v>
      </c>
      <c r="H79" s="6">
        <v>2.5</v>
      </c>
    </row>
    <row r="80" spans="1:8" x14ac:dyDescent="0.2">
      <c r="A80" s="9" t="s">
        <v>335</v>
      </c>
      <c r="B80" s="4" t="s">
        <v>4</v>
      </c>
      <c r="C80" s="4" t="s">
        <v>35</v>
      </c>
      <c r="D80" s="4" t="s">
        <v>40</v>
      </c>
      <c r="E80" s="4" t="s">
        <v>18</v>
      </c>
      <c r="F80" s="4">
        <v>1</v>
      </c>
      <c r="G80" s="6">
        <f>VLOOKUP($B80,ConversionRates!$A$2:$B$4,2,FALSE)</f>
        <v>1</v>
      </c>
      <c r="H80" s="6">
        <v>2.8</v>
      </c>
    </row>
    <row r="81" spans="1:8" x14ac:dyDescent="0.2">
      <c r="A81" s="9" t="s">
        <v>336</v>
      </c>
      <c r="B81" s="4" t="s">
        <v>4</v>
      </c>
      <c r="C81" s="4" t="s">
        <v>35</v>
      </c>
      <c r="D81" s="4" t="s">
        <v>40</v>
      </c>
      <c r="E81" s="4" t="s">
        <v>18</v>
      </c>
      <c r="F81" s="4">
        <v>2</v>
      </c>
      <c r="G81" s="6">
        <f>VLOOKUP($B81,ConversionRates!$A$2:$B$4,2,FALSE)</f>
        <v>1</v>
      </c>
      <c r="H81" s="6">
        <v>3.1</v>
      </c>
    </row>
    <row r="82" spans="1:8" x14ac:dyDescent="0.2">
      <c r="A82" s="9" t="s">
        <v>337</v>
      </c>
      <c r="B82" s="4" t="s">
        <v>4</v>
      </c>
      <c r="C82" s="4" t="s">
        <v>35</v>
      </c>
      <c r="D82" s="4" t="s">
        <v>40</v>
      </c>
      <c r="E82" s="4" t="s">
        <v>18</v>
      </c>
      <c r="F82" s="4">
        <v>3</v>
      </c>
      <c r="G82" s="6">
        <f>VLOOKUP($B82,ConversionRates!$A$2:$B$4,2,FALSE)</f>
        <v>1</v>
      </c>
      <c r="H82" s="6">
        <v>3.4</v>
      </c>
    </row>
    <row r="83" spans="1:8" x14ac:dyDescent="0.2">
      <c r="A83" s="9" t="s">
        <v>338</v>
      </c>
      <c r="B83" s="4" t="s">
        <v>4</v>
      </c>
      <c r="C83" s="4" t="s">
        <v>35</v>
      </c>
      <c r="D83" s="4" t="s">
        <v>40</v>
      </c>
      <c r="E83" s="4" t="s">
        <v>18</v>
      </c>
      <c r="F83" s="4">
        <v>4</v>
      </c>
      <c r="G83" s="6">
        <f>VLOOKUP($B83,ConversionRates!$A$2:$B$4,2,FALSE)</f>
        <v>1</v>
      </c>
      <c r="H83" s="6">
        <v>3.7</v>
      </c>
    </row>
    <row r="84" spans="1:8" x14ac:dyDescent="0.2">
      <c r="A84" s="9" t="s">
        <v>339</v>
      </c>
      <c r="B84" s="4" t="s">
        <v>4</v>
      </c>
      <c r="C84" s="4" t="s">
        <v>35</v>
      </c>
      <c r="D84" s="4" t="s">
        <v>40</v>
      </c>
      <c r="E84" s="4" t="s">
        <v>18</v>
      </c>
      <c r="F84" s="4">
        <v>5</v>
      </c>
      <c r="G84" s="6">
        <f>VLOOKUP($B84,ConversionRates!$A$2:$B$4,2,FALSE)</f>
        <v>1</v>
      </c>
      <c r="H84" s="6">
        <v>4</v>
      </c>
    </row>
    <row r="85" spans="1:8" x14ac:dyDescent="0.2">
      <c r="A85" s="9" t="s">
        <v>340</v>
      </c>
      <c r="B85" s="4" t="s">
        <v>4</v>
      </c>
      <c r="C85" s="4" t="s">
        <v>35</v>
      </c>
      <c r="D85" s="4" t="s">
        <v>40</v>
      </c>
      <c r="E85" s="4" t="s">
        <v>19</v>
      </c>
      <c r="F85" s="4">
        <v>1</v>
      </c>
      <c r="G85" s="6">
        <f>VLOOKUP($B85,ConversionRates!$A$2:$B$4,2,FALSE)</f>
        <v>1</v>
      </c>
      <c r="H85" s="6">
        <v>3.8</v>
      </c>
    </row>
    <row r="86" spans="1:8" x14ac:dyDescent="0.2">
      <c r="A86" s="9" t="s">
        <v>341</v>
      </c>
      <c r="B86" s="4" t="s">
        <v>4</v>
      </c>
      <c r="C86" s="4" t="s">
        <v>35</v>
      </c>
      <c r="D86" s="4" t="s">
        <v>40</v>
      </c>
      <c r="E86" s="4" t="s">
        <v>19</v>
      </c>
      <c r="F86" s="4">
        <v>2</v>
      </c>
      <c r="G86" s="6">
        <f>VLOOKUP($B86,ConversionRates!$A$2:$B$4,2,FALSE)</f>
        <v>1</v>
      </c>
      <c r="H86" s="6">
        <v>4.0999999999999996</v>
      </c>
    </row>
    <row r="87" spans="1:8" x14ac:dyDescent="0.2">
      <c r="A87" s="9" t="s">
        <v>342</v>
      </c>
      <c r="B87" s="4" t="s">
        <v>4</v>
      </c>
      <c r="C87" s="4" t="s">
        <v>35</v>
      </c>
      <c r="D87" s="4" t="s">
        <v>40</v>
      </c>
      <c r="E87" s="4" t="s">
        <v>19</v>
      </c>
      <c r="F87" s="4">
        <v>3</v>
      </c>
      <c r="G87" s="6">
        <f>VLOOKUP($B87,ConversionRates!$A$2:$B$4,2,FALSE)</f>
        <v>1</v>
      </c>
      <c r="H87" s="6">
        <v>4.4000000000000004</v>
      </c>
    </row>
    <row r="88" spans="1:8" x14ac:dyDescent="0.2">
      <c r="A88" s="9" t="s">
        <v>343</v>
      </c>
      <c r="B88" s="4" t="s">
        <v>4</v>
      </c>
      <c r="C88" s="4" t="s">
        <v>35</v>
      </c>
      <c r="D88" s="4" t="s">
        <v>40</v>
      </c>
      <c r="E88" s="4" t="s">
        <v>19</v>
      </c>
      <c r="F88" s="4">
        <v>4</v>
      </c>
      <c r="G88" s="6">
        <f>VLOOKUP($B88,ConversionRates!$A$2:$B$4,2,FALSE)</f>
        <v>1</v>
      </c>
      <c r="H88" s="6">
        <v>4.7</v>
      </c>
    </row>
    <row r="89" spans="1:8" x14ac:dyDescent="0.2">
      <c r="A89" s="9" t="s">
        <v>344</v>
      </c>
      <c r="B89" s="4" t="s">
        <v>4</v>
      </c>
      <c r="C89" s="4" t="s">
        <v>35</v>
      </c>
      <c r="D89" s="4" t="s">
        <v>40</v>
      </c>
      <c r="E89" s="4" t="s">
        <v>19</v>
      </c>
      <c r="F89" s="4">
        <v>5</v>
      </c>
      <c r="G89" s="6">
        <f>VLOOKUP($B89,ConversionRates!$A$2:$B$4,2,FALSE)</f>
        <v>1</v>
      </c>
      <c r="H89" s="6">
        <v>5</v>
      </c>
    </row>
    <row r="90" spans="1:8" x14ac:dyDescent="0.2">
      <c r="A90" s="9" t="s">
        <v>345</v>
      </c>
      <c r="B90" s="4" t="s">
        <v>4</v>
      </c>
      <c r="C90" s="4" t="s">
        <v>36</v>
      </c>
      <c r="D90" s="4" t="s">
        <v>41</v>
      </c>
      <c r="E90" s="4" t="s">
        <v>16</v>
      </c>
      <c r="F90" s="4">
        <v>1</v>
      </c>
      <c r="G90" s="6">
        <f>VLOOKUP($B90,ConversionRates!$A$2:$B$4,2,FALSE)</f>
        <v>1</v>
      </c>
      <c r="H90" s="6">
        <v>0.8</v>
      </c>
    </row>
    <row r="91" spans="1:8" x14ac:dyDescent="0.2">
      <c r="A91" s="9" t="s">
        <v>346</v>
      </c>
      <c r="B91" s="4" t="s">
        <v>4</v>
      </c>
      <c r="C91" s="4" t="s">
        <v>36</v>
      </c>
      <c r="D91" s="4" t="s">
        <v>41</v>
      </c>
      <c r="E91" s="4" t="s">
        <v>16</v>
      </c>
      <c r="F91" s="4">
        <v>2</v>
      </c>
      <c r="G91" s="6">
        <f>VLOOKUP($B91,ConversionRates!$A$2:$B$4,2,FALSE)</f>
        <v>1</v>
      </c>
      <c r="H91" s="6">
        <v>1.1000000000000001</v>
      </c>
    </row>
    <row r="92" spans="1:8" x14ac:dyDescent="0.2">
      <c r="A92" s="9" t="s">
        <v>347</v>
      </c>
      <c r="B92" s="4" t="s">
        <v>4</v>
      </c>
      <c r="C92" s="4" t="s">
        <v>36</v>
      </c>
      <c r="D92" s="4" t="s">
        <v>41</v>
      </c>
      <c r="E92" s="4" t="s">
        <v>16</v>
      </c>
      <c r="F92" s="4">
        <v>3</v>
      </c>
      <c r="G92" s="6">
        <f>VLOOKUP($B92,ConversionRates!$A$2:$B$4,2,FALSE)</f>
        <v>1</v>
      </c>
      <c r="H92" s="6">
        <v>1.4</v>
      </c>
    </row>
    <row r="93" spans="1:8" x14ac:dyDescent="0.2">
      <c r="A93" s="9" t="s">
        <v>348</v>
      </c>
      <c r="B93" s="4" t="s">
        <v>4</v>
      </c>
      <c r="C93" s="4" t="s">
        <v>36</v>
      </c>
      <c r="D93" s="4" t="s">
        <v>41</v>
      </c>
      <c r="E93" s="4" t="s">
        <v>16</v>
      </c>
      <c r="F93" s="4">
        <v>4</v>
      </c>
      <c r="G93" s="6">
        <f>VLOOKUP($B93,ConversionRates!$A$2:$B$4,2,FALSE)</f>
        <v>1</v>
      </c>
      <c r="H93" s="6">
        <v>1.7</v>
      </c>
    </row>
    <row r="94" spans="1:8" x14ac:dyDescent="0.2">
      <c r="A94" s="9" t="s">
        <v>349</v>
      </c>
      <c r="B94" s="4" t="s">
        <v>4</v>
      </c>
      <c r="C94" s="4" t="s">
        <v>36</v>
      </c>
      <c r="D94" s="4" t="s">
        <v>41</v>
      </c>
      <c r="E94" s="4" t="s">
        <v>16</v>
      </c>
      <c r="F94" s="4">
        <v>5</v>
      </c>
      <c r="G94" s="6">
        <f>VLOOKUP($B94,ConversionRates!$A$2:$B$4,2,FALSE)</f>
        <v>1</v>
      </c>
      <c r="H94" s="6">
        <v>2</v>
      </c>
    </row>
    <row r="95" spans="1:8" x14ac:dyDescent="0.2">
      <c r="A95" s="9" t="s">
        <v>350</v>
      </c>
      <c r="B95" s="4" t="s">
        <v>4</v>
      </c>
      <c r="C95" s="4" t="s">
        <v>36</v>
      </c>
      <c r="D95" s="4" t="s">
        <v>41</v>
      </c>
      <c r="E95" s="4" t="s">
        <v>17</v>
      </c>
      <c r="F95" s="4">
        <v>1</v>
      </c>
      <c r="G95" s="6">
        <f>VLOOKUP($B95,ConversionRates!$A$2:$B$4,2,FALSE)</f>
        <v>1</v>
      </c>
      <c r="H95" s="6">
        <v>1.3</v>
      </c>
    </row>
    <row r="96" spans="1:8" x14ac:dyDescent="0.2">
      <c r="A96" s="9" t="s">
        <v>351</v>
      </c>
      <c r="B96" s="4" t="s">
        <v>4</v>
      </c>
      <c r="C96" s="4" t="s">
        <v>36</v>
      </c>
      <c r="D96" s="4" t="s">
        <v>41</v>
      </c>
      <c r="E96" s="4" t="s">
        <v>17</v>
      </c>
      <c r="F96" s="4">
        <v>2</v>
      </c>
      <c r="G96" s="6">
        <f>VLOOKUP($B96,ConversionRates!$A$2:$B$4,2,FALSE)</f>
        <v>1</v>
      </c>
      <c r="H96" s="6">
        <v>1.6</v>
      </c>
    </row>
    <row r="97" spans="1:8" x14ac:dyDescent="0.2">
      <c r="A97" s="9" t="s">
        <v>352</v>
      </c>
      <c r="B97" s="4" t="s">
        <v>4</v>
      </c>
      <c r="C97" s="4" t="s">
        <v>36</v>
      </c>
      <c r="D97" s="4" t="s">
        <v>41</v>
      </c>
      <c r="E97" s="4" t="s">
        <v>17</v>
      </c>
      <c r="F97" s="4">
        <v>3</v>
      </c>
      <c r="G97" s="6">
        <f>VLOOKUP($B97,ConversionRates!$A$2:$B$4,2,FALSE)</f>
        <v>1</v>
      </c>
      <c r="H97" s="6">
        <v>1.9</v>
      </c>
    </row>
    <row r="98" spans="1:8" x14ac:dyDescent="0.2">
      <c r="A98" s="9" t="s">
        <v>353</v>
      </c>
      <c r="B98" s="4" t="s">
        <v>4</v>
      </c>
      <c r="C98" s="4" t="s">
        <v>36</v>
      </c>
      <c r="D98" s="4" t="s">
        <v>41</v>
      </c>
      <c r="E98" s="4" t="s">
        <v>17</v>
      </c>
      <c r="F98" s="4">
        <v>4</v>
      </c>
      <c r="G98" s="6">
        <f>VLOOKUP($B98,ConversionRates!$A$2:$B$4,2,FALSE)</f>
        <v>1</v>
      </c>
      <c r="H98" s="6">
        <v>2.2000000000000002</v>
      </c>
    </row>
    <row r="99" spans="1:8" x14ac:dyDescent="0.2">
      <c r="A99" s="9" t="s">
        <v>354</v>
      </c>
      <c r="B99" s="4" t="s">
        <v>4</v>
      </c>
      <c r="C99" s="4" t="s">
        <v>36</v>
      </c>
      <c r="D99" s="4" t="s">
        <v>41</v>
      </c>
      <c r="E99" s="4" t="s">
        <v>17</v>
      </c>
      <c r="F99" s="4">
        <v>5</v>
      </c>
      <c r="G99" s="6">
        <f>VLOOKUP($B99,ConversionRates!$A$2:$B$4,2,FALSE)</f>
        <v>1</v>
      </c>
      <c r="H99" s="6">
        <v>2.5</v>
      </c>
    </row>
    <row r="100" spans="1:8" x14ac:dyDescent="0.2">
      <c r="A100" s="9" t="s">
        <v>355</v>
      </c>
      <c r="B100" s="4" t="s">
        <v>4</v>
      </c>
      <c r="C100" s="4" t="s">
        <v>36</v>
      </c>
      <c r="D100" s="4" t="s">
        <v>41</v>
      </c>
      <c r="E100" s="4" t="s">
        <v>18</v>
      </c>
      <c r="F100" s="4">
        <v>1</v>
      </c>
      <c r="G100" s="6">
        <f>VLOOKUP($B100,ConversionRates!$A$2:$B$4,2,FALSE)</f>
        <v>1</v>
      </c>
      <c r="H100" s="6">
        <v>2.8</v>
      </c>
    </row>
    <row r="101" spans="1:8" x14ac:dyDescent="0.2">
      <c r="A101" s="9" t="s">
        <v>356</v>
      </c>
      <c r="B101" s="4" t="s">
        <v>4</v>
      </c>
      <c r="C101" s="4" t="s">
        <v>36</v>
      </c>
      <c r="D101" s="4" t="s">
        <v>41</v>
      </c>
      <c r="E101" s="4" t="s">
        <v>18</v>
      </c>
      <c r="F101" s="4">
        <v>2</v>
      </c>
      <c r="G101" s="6">
        <f>VLOOKUP($B101,ConversionRates!$A$2:$B$4,2,FALSE)</f>
        <v>1</v>
      </c>
      <c r="H101" s="6">
        <v>3.1</v>
      </c>
    </row>
    <row r="102" spans="1:8" x14ac:dyDescent="0.2">
      <c r="A102" s="9" t="s">
        <v>357</v>
      </c>
      <c r="B102" s="4" t="s">
        <v>4</v>
      </c>
      <c r="C102" s="4" t="s">
        <v>36</v>
      </c>
      <c r="D102" s="4" t="s">
        <v>41</v>
      </c>
      <c r="E102" s="4" t="s">
        <v>18</v>
      </c>
      <c r="F102" s="4">
        <v>3</v>
      </c>
      <c r="G102" s="6">
        <f>VLOOKUP($B102,ConversionRates!$A$2:$B$4,2,FALSE)</f>
        <v>1</v>
      </c>
      <c r="H102" s="6">
        <v>3.4</v>
      </c>
    </row>
    <row r="103" spans="1:8" x14ac:dyDescent="0.2">
      <c r="A103" s="9" t="s">
        <v>358</v>
      </c>
      <c r="B103" s="4" t="s">
        <v>4</v>
      </c>
      <c r="C103" s="4" t="s">
        <v>36</v>
      </c>
      <c r="D103" s="4" t="s">
        <v>41</v>
      </c>
      <c r="E103" s="4" t="s">
        <v>18</v>
      </c>
      <c r="F103" s="4">
        <v>4</v>
      </c>
      <c r="G103" s="6">
        <f>VLOOKUP($B103,ConversionRates!$A$2:$B$4,2,FALSE)</f>
        <v>1</v>
      </c>
      <c r="H103" s="6">
        <v>3.7</v>
      </c>
    </row>
    <row r="104" spans="1:8" x14ac:dyDescent="0.2">
      <c r="A104" s="9" t="s">
        <v>359</v>
      </c>
      <c r="B104" s="4" t="s">
        <v>4</v>
      </c>
      <c r="C104" s="4" t="s">
        <v>36</v>
      </c>
      <c r="D104" s="4" t="s">
        <v>41</v>
      </c>
      <c r="E104" s="4" t="s">
        <v>18</v>
      </c>
      <c r="F104" s="4">
        <v>5</v>
      </c>
      <c r="G104" s="6">
        <f>VLOOKUP($B104,ConversionRates!$A$2:$B$4,2,FALSE)</f>
        <v>1</v>
      </c>
      <c r="H104" s="6">
        <v>4</v>
      </c>
    </row>
    <row r="105" spans="1:8" x14ac:dyDescent="0.2">
      <c r="A105" s="9" t="s">
        <v>360</v>
      </c>
      <c r="B105" s="4" t="s">
        <v>4</v>
      </c>
      <c r="C105" s="4" t="s">
        <v>36</v>
      </c>
      <c r="D105" s="4" t="s">
        <v>41</v>
      </c>
      <c r="E105" s="4" t="s">
        <v>19</v>
      </c>
      <c r="F105" s="4">
        <v>1</v>
      </c>
      <c r="G105" s="6">
        <f>VLOOKUP($B105,ConversionRates!$A$2:$B$4,2,FALSE)</f>
        <v>1</v>
      </c>
      <c r="H105" s="6">
        <v>3.8</v>
      </c>
    </row>
    <row r="106" spans="1:8" x14ac:dyDescent="0.2">
      <c r="A106" s="9" t="s">
        <v>361</v>
      </c>
      <c r="B106" s="4" t="s">
        <v>4</v>
      </c>
      <c r="C106" s="4" t="s">
        <v>36</v>
      </c>
      <c r="D106" s="4" t="s">
        <v>41</v>
      </c>
      <c r="E106" s="4" t="s">
        <v>19</v>
      </c>
      <c r="F106" s="4">
        <v>2</v>
      </c>
      <c r="G106" s="6">
        <f>VLOOKUP($B106,ConversionRates!$A$2:$B$4,2,FALSE)</f>
        <v>1</v>
      </c>
      <c r="H106" s="6">
        <v>4.0999999999999996</v>
      </c>
    </row>
    <row r="107" spans="1:8" x14ac:dyDescent="0.2">
      <c r="A107" s="9" t="s">
        <v>362</v>
      </c>
      <c r="B107" s="4" t="s">
        <v>4</v>
      </c>
      <c r="C107" s="4" t="s">
        <v>36</v>
      </c>
      <c r="D107" s="4" t="s">
        <v>41</v>
      </c>
      <c r="E107" s="4" t="s">
        <v>19</v>
      </c>
      <c r="F107" s="4">
        <v>3</v>
      </c>
      <c r="G107" s="6">
        <f>VLOOKUP($B107,ConversionRates!$A$2:$B$4,2,FALSE)</f>
        <v>1</v>
      </c>
      <c r="H107" s="6">
        <v>4.4000000000000004</v>
      </c>
    </row>
    <row r="108" spans="1:8" x14ac:dyDescent="0.2">
      <c r="A108" s="9" t="s">
        <v>363</v>
      </c>
      <c r="B108" s="4" t="s">
        <v>4</v>
      </c>
      <c r="C108" s="4" t="s">
        <v>36</v>
      </c>
      <c r="D108" s="4" t="s">
        <v>41</v>
      </c>
      <c r="E108" s="4" t="s">
        <v>19</v>
      </c>
      <c r="F108" s="4">
        <v>4</v>
      </c>
      <c r="G108" s="6">
        <f>VLOOKUP($B108,ConversionRates!$A$2:$B$4,2,FALSE)</f>
        <v>1</v>
      </c>
      <c r="H108" s="6">
        <v>4.7</v>
      </c>
    </row>
    <row r="109" spans="1:8" x14ac:dyDescent="0.2">
      <c r="A109" s="9" t="s">
        <v>364</v>
      </c>
      <c r="B109" s="4" t="s">
        <v>4</v>
      </c>
      <c r="C109" s="4" t="s">
        <v>36</v>
      </c>
      <c r="D109" s="4" t="s">
        <v>41</v>
      </c>
      <c r="E109" s="4" t="s">
        <v>19</v>
      </c>
      <c r="F109" s="4">
        <v>5</v>
      </c>
      <c r="G109" s="6">
        <f>VLOOKUP($B109,ConversionRates!$A$2:$B$4,2,FALSE)</f>
        <v>1</v>
      </c>
      <c r="H109" s="6">
        <v>5</v>
      </c>
    </row>
  </sheetData>
  <mergeCells count="1">
    <mergeCell ref="B7:F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ConversionRates</vt:lpstr>
      <vt:lpstr>AU</vt:lpstr>
      <vt:lpstr>IN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 Kumar Panneerselvam</cp:lastModifiedBy>
  <dcterms:created xsi:type="dcterms:W3CDTF">2025-07-05T11:09:36Z</dcterms:created>
  <dcterms:modified xsi:type="dcterms:W3CDTF">2025-07-05T14:59:41Z</dcterms:modified>
</cp:coreProperties>
</file>