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108E46B2-F98C-4E1C-A5B8-1DC2B2DEF562}" xr6:coauthVersionLast="47" xr6:coauthVersionMax="47" xr10:uidLastSave="{00000000-0000-0000-0000-000000000000}"/>
  <bookViews>
    <workbookView xWindow="28680" yWindow="1365" windowWidth="29040" windowHeight="15840" xr2:uid="{3BFCE569-0865-4E86-B8AC-F0A063AFD510}"/>
  </bookViews>
  <sheets>
    <sheet name="WeatherInfo" sheetId="2" r:id="rId1"/>
    <sheet name="Sheet1" sheetId="1" r:id="rId2"/>
  </sheets>
  <definedNames>
    <definedName name="ExternalData_1" localSheetId="0" hidden="1">WeatherInfo!$A$1:$F$21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D439D-98BB-47FA-A046-EB2F9EE21F79}" keepAlive="1" name="Query - WeatherInfo" description="Connection to the 'WeatherInfo' query in the workbook." type="5" refreshedVersion="8" background="1" saveData="1">
    <dbPr connection="Provider=Microsoft.Mashup.OleDb.1;Data Source=$Workbook$;Location=WeatherInfo;Extended Properties=&quot;&quot;" command="SELECT * FROM [WeatherInfo]"/>
  </connection>
</connections>
</file>

<file path=xl/sharedStrings.xml><?xml version="1.0" encoding="utf-8"?>
<sst xmlns="http://schemas.openxmlformats.org/spreadsheetml/2006/main" count="112" uniqueCount="57">
  <si>
    <t>Day</t>
  </si>
  <si>
    <t>Location</t>
  </si>
  <si>
    <t>Condition</t>
  </si>
  <si>
    <t>Temperature (°F)</t>
  </si>
  <si>
    <t>Is it Sunny? (Y/N)</t>
  </si>
  <si>
    <t>Precipitation (%)</t>
  </si>
  <si>
    <t>Day 1</t>
  </si>
  <si>
    <t>New York</t>
  </si>
  <si>
    <t>Sunny</t>
  </si>
  <si>
    <t>Y</t>
  </si>
  <si>
    <t>Day 2</t>
  </si>
  <si>
    <t>Los Angeles</t>
  </si>
  <si>
    <t>Day 3</t>
  </si>
  <si>
    <t>Chicago</t>
  </si>
  <si>
    <t>Cloudy</t>
  </si>
  <si>
    <t>N</t>
  </si>
  <si>
    <t>Day 4</t>
  </si>
  <si>
    <t>Houston</t>
  </si>
  <si>
    <t>Rainy</t>
  </si>
  <si>
    <t>Day 5</t>
  </si>
  <si>
    <t>Miami</t>
  </si>
  <si>
    <t>Day 6</t>
  </si>
  <si>
    <t>San Francisco</t>
  </si>
  <si>
    <t>Day 7</t>
  </si>
  <si>
    <t>Boston</t>
  </si>
  <si>
    <t>Day 8</t>
  </si>
  <si>
    <t>Seattle</t>
  </si>
  <si>
    <t>Day 9</t>
  </si>
  <si>
    <t>Denver</t>
  </si>
  <si>
    <t>Day 10</t>
  </si>
  <si>
    <t>Dallas</t>
  </si>
  <si>
    <t>Day 11</t>
  </si>
  <si>
    <t>Atlanta</t>
  </si>
  <si>
    <t>Day 12</t>
  </si>
  <si>
    <t>Phoenix</t>
  </si>
  <si>
    <t>Day 13</t>
  </si>
  <si>
    <t>Detroit</t>
  </si>
  <si>
    <t>Day 14</t>
  </si>
  <si>
    <t>Portland</t>
  </si>
  <si>
    <t>Day 15</t>
  </si>
  <si>
    <t>Las Vegas</t>
  </si>
  <si>
    <t>Day 16</t>
  </si>
  <si>
    <t>Orlando</t>
  </si>
  <si>
    <t>Day 17</t>
  </si>
  <si>
    <t>Austin</t>
  </si>
  <si>
    <t>Day 18</t>
  </si>
  <si>
    <t>Philadelphia</t>
  </si>
  <si>
    <t>Day 19</t>
  </si>
  <si>
    <t>Kansas City</t>
  </si>
  <si>
    <t>Day 20</t>
  </si>
  <si>
    <t>Nashville</t>
  </si>
  <si>
    <t>Sure Outcome (Always Y)</t>
  </si>
  <si>
    <t>Total Number of Records Registered</t>
  </si>
  <si>
    <t>Count of Number of Sunny Days</t>
  </si>
  <si>
    <t>Expected Count of Number of Days Sure To Be Sunny</t>
  </si>
  <si>
    <t>The Probability of The Actual Days That Are "Sunny"</t>
  </si>
  <si>
    <t>The Probability of Sure Out Come To Be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</si>
</sst>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661379-2EB4-4352-BA61-B4D291A6032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y" tableColumnId="1"/>
      <queryTableField id="2" name="Location" tableColumnId="2"/>
      <queryTableField id="3" name="Condition" tableColumnId="3"/>
      <queryTableField id="4" name="Temperature (°F)" tableColumnId="4"/>
      <queryTableField id="5" name="Is it Sunny? (Y/N)" tableColumnId="5"/>
      <queryTableField id="6" name="Precipitation (%)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672EC-7230-4F7C-BF9C-25779DDEDA27}" name="WeatherInfo" displayName="WeatherInfo" ref="A1:G21" tableType="queryTable" totalsRowShown="0">
  <autoFilter ref="A1:G21" xr:uid="{22A672EC-7230-4F7C-BF9C-25779DDEDA27}"/>
  <tableColumns count="7">
    <tableColumn id="1" xr3:uid="{EA032163-7524-4D48-88ED-FDECA272BB1B}" uniqueName="1" name="Day" queryTableFieldId="1" dataDxfId="4"/>
    <tableColumn id="2" xr3:uid="{F69165C9-C273-47F9-AF34-B6CC275E479C}" uniqueName="2" name="Location" queryTableFieldId="2" dataDxfId="3"/>
    <tableColumn id="3" xr3:uid="{A24A7494-EEE5-4668-A487-5307A5FD1F2A}" uniqueName="3" name="Condition" queryTableFieldId="3" dataDxfId="2"/>
    <tableColumn id="4" xr3:uid="{AC264E84-2033-47C3-AD38-EDF31008FBA3}" uniqueName="4" name="Temperature (°F)" queryTableFieldId="4"/>
    <tableColumn id="5" xr3:uid="{14AD01C2-E081-4165-B8BB-BB8E0908DAF3}" uniqueName="5" name="Is it Sunny? (Y/N)" queryTableFieldId="5" dataDxfId="1"/>
    <tableColumn id="6" xr3:uid="{CC185EA6-F3DD-4198-B065-FE9F28F5F26A}" uniqueName="6" name="Precipitation (%)" queryTableFieldId="6"/>
    <tableColumn id="7" xr3:uid="{31BB5C52-C383-4AB4-85A4-6F6AC1CC7183}" uniqueName="7" name="Sure Outcome (Always Y)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DB77-C834-468A-9C6E-3CBD8CE61DFC}">
  <dimension ref="A1:G27"/>
  <sheetViews>
    <sheetView tabSelected="1" workbookViewId="0">
      <selection activeCell="E26" sqref="E26"/>
    </sheetView>
  </sheetViews>
  <sheetFormatPr defaultRowHeight="15" x14ac:dyDescent="0.25"/>
  <cols>
    <col min="1" max="1" width="9.140625" customWidth="1"/>
    <col min="2" max="2" width="15.28515625" customWidth="1"/>
    <col min="3" max="3" width="14.28515625" customWidth="1"/>
    <col min="4" max="4" width="20.85546875" customWidth="1"/>
    <col min="5" max="5" width="20.7109375" customWidth="1"/>
    <col min="6" max="6" width="20.42578125" customWidth="1"/>
    <col min="7" max="7" width="2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</row>
    <row r="2" spans="1:7" x14ac:dyDescent="0.25">
      <c r="A2" s="1" t="s">
        <v>6</v>
      </c>
      <c r="B2" s="1" t="s">
        <v>7</v>
      </c>
      <c r="C2" s="1" t="s">
        <v>8</v>
      </c>
      <c r="D2">
        <v>75</v>
      </c>
      <c r="E2" s="1" t="s">
        <v>9</v>
      </c>
      <c r="F2">
        <v>0</v>
      </c>
      <c r="G2" s="1" t="s">
        <v>9</v>
      </c>
    </row>
    <row r="3" spans="1:7" x14ac:dyDescent="0.25">
      <c r="A3" s="1" t="s">
        <v>10</v>
      </c>
      <c r="B3" s="1" t="s">
        <v>11</v>
      </c>
      <c r="C3" s="1" t="s">
        <v>8</v>
      </c>
      <c r="D3">
        <v>85</v>
      </c>
      <c r="E3" s="1" t="s">
        <v>9</v>
      </c>
      <c r="F3">
        <v>0</v>
      </c>
      <c r="G3" s="1" t="s">
        <v>9</v>
      </c>
    </row>
    <row r="4" spans="1:7" x14ac:dyDescent="0.25">
      <c r="A4" s="1" t="s">
        <v>12</v>
      </c>
      <c r="B4" s="1" t="s">
        <v>13</v>
      </c>
      <c r="C4" s="1" t="s">
        <v>14</v>
      </c>
      <c r="D4">
        <v>60</v>
      </c>
      <c r="E4" s="1" t="s">
        <v>15</v>
      </c>
      <c r="F4">
        <v>20</v>
      </c>
      <c r="G4" s="1" t="s">
        <v>9</v>
      </c>
    </row>
    <row r="5" spans="1:7" x14ac:dyDescent="0.25">
      <c r="A5" s="1" t="s">
        <v>16</v>
      </c>
      <c r="B5" s="1" t="s">
        <v>17</v>
      </c>
      <c r="C5" s="1" t="s">
        <v>18</v>
      </c>
      <c r="D5">
        <v>72</v>
      </c>
      <c r="E5" s="1" t="s">
        <v>15</v>
      </c>
      <c r="F5">
        <v>80</v>
      </c>
      <c r="G5" s="1" t="s">
        <v>9</v>
      </c>
    </row>
    <row r="6" spans="1:7" x14ac:dyDescent="0.25">
      <c r="A6" s="1" t="s">
        <v>19</v>
      </c>
      <c r="B6" s="1" t="s">
        <v>20</v>
      </c>
      <c r="C6" s="1" t="s">
        <v>8</v>
      </c>
      <c r="D6">
        <v>88</v>
      </c>
      <c r="E6" s="1" t="s">
        <v>9</v>
      </c>
      <c r="F6">
        <v>0</v>
      </c>
      <c r="G6" s="1" t="s">
        <v>9</v>
      </c>
    </row>
    <row r="7" spans="1:7" x14ac:dyDescent="0.25">
      <c r="A7" s="1" t="s">
        <v>21</v>
      </c>
      <c r="B7" s="1" t="s">
        <v>22</v>
      </c>
      <c r="C7" s="1" t="s">
        <v>14</v>
      </c>
      <c r="D7">
        <v>65</v>
      </c>
      <c r="E7" s="1" t="s">
        <v>15</v>
      </c>
      <c r="F7">
        <v>15</v>
      </c>
      <c r="G7" s="1" t="s">
        <v>9</v>
      </c>
    </row>
    <row r="8" spans="1:7" x14ac:dyDescent="0.25">
      <c r="A8" s="1" t="s">
        <v>23</v>
      </c>
      <c r="B8" s="1" t="s">
        <v>24</v>
      </c>
      <c r="C8" s="1" t="s">
        <v>8</v>
      </c>
      <c r="D8">
        <v>70</v>
      </c>
      <c r="E8" s="1" t="s">
        <v>9</v>
      </c>
      <c r="F8">
        <v>5</v>
      </c>
      <c r="G8" s="1" t="s">
        <v>9</v>
      </c>
    </row>
    <row r="9" spans="1:7" x14ac:dyDescent="0.25">
      <c r="A9" s="1" t="s">
        <v>25</v>
      </c>
      <c r="B9" s="1" t="s">
        <v>26</v>
      </c>
      <c r="C9" s="1" t="s">
        <v>18</v>
      </c>
      <c r="D9">
        <v>55</v>
      </c>
      <c r="E9" s="1" t="s">
        <v>15</v>
      </c>
      <c r="F9">
        <v>90</v>
      </c>
      <c r="G9" s="1" t="s">
        <v>9</v>
      </c>
    </row>
    <row r="10" spans="1:7" x14ac:dyDescent="0.25">
      <c r="A10" s="1" t="s">
        <v>27</v>
      </c>
      <c r="B10" s="1" t="s">
        <v>28</v>
      </c>
      <c r="C10" s="1" t="s">
        <v>8</v>
      </c>
      <c r="D10">
        <v>78</v>
      </c>
      <c r="E10" s="1" t="s">
        <v>9</v>
      </c>
      <c r="F10">
        <v>10</v>
      </c>
      <c r="G10" s="1" t="s">
        <v>9</v>
      </c>
    </row>
    <row r="11" spans="1:7" x14ac:dyDescent="0.25">
      <c r="A11" s="1" t="s">
        <v>29</v>
      </c>
      <c r="B11" s="1" t="s">
        <v>30</v>
      </c>
      <c r="C11" s="1" t="s">
        <v>14</v>
      </c>
      <c r="D11">
        <v>80</v>
      </c>
      <c r="E11" s="1" t="s">
        <v>15</v>
      </c>
      <c r="F11">
        <v>25</v>
      </c>
      <c r="G11" s="1" t="s">
        <v>9</v>
      </c>
    </row>
    <row r="12" spans="1:7" x14ac:dyDescent="0.25">
      <c r="A12" s="1" t="s">
        <v>31</v>
      </c>
      <c r="B12" s="1" t="s">
        <v>32</v>
      </c>
      <c r="C12" s="1" t="s">
        <v>8</v>
      </c>
      <c r="D12">
        <v>84</v>
      </c>
      <c r="E12" s="1" t="s">
        <v>9</v>
      </c>
      <c r="F12">
        <v>0</v>
      </c>
      <c r="G12" s="1" t="s">
        <v>9</v>
      </c>
    </row>
    <row r="13" spans="1:7" x14ac:dyDescent="0.25">
      <c r="A13" s="1" t="s">
        <v>33</v>
      </c>
      <c r="B13" s="1" t="s">
        <v>34</v>
      </c>
      <c r="C13" s="1" t="s">
        <v>8</v>
      </c>
      <c r="D13">
        <v>100</v>
      </c>
      <c r="E13" s="1" t="s">
        <v>9</v>
      </c>
      <c r="F13">
        <v>0</v>
      </c>
      <c r="G13" s="1" t="s">
        <v>9</v>
      </c>
    </row>
    <row r="14" spans="1:7" x14ac:dyDescent="0.25">
      <c r="A14" s="1" t="s">
        <v>35</v>
      </c>
      <c r="B14" s="1" t="s">
        <v>36</v>
      </c>
      <c r="C14" s="1" t="s">
        <v>14</v>
      </c>
      <c r="D14">
        <v>62</v>
      </c>
      <c r="E14" s="1" t="s">
        <v>15</v>
      </c>
      <c r="F14">
        <v>30</v>
      </c>
      <c r="G14" s="1" t="s">
        <v>9</v>
      </c>
    </row>
    <row r="15" spans="1:7" x14ac:dyDescent="0.25">
      <c r="A15" s="1" t="s">
        <v>37</v>
      </c>
      <c r="B15" s="1" t="s">
        <v>38</v>
      </c>
      <c r="C15" s="1" t="s">
        <v>18</v>
      </c>
      <c r="D15">
        <v>58</v>
      </c>
      <c r="E15" s="1" t="s">
        <v>15</v>
      </c>
      <c r="F15">
        <v>85</v>
      </c>
      <c r="G15" s="1" t="s">
        <v>9</v>
      </c>
    </row>
    <row r="16" spans="1:7" x14ac:dyDescent="0.25">
      <c r="A16" s="1" t="s">
        <v>39</v>
      </c>
      <c r="B16" s="1" t="s">
        <v>40</v>
      </c>
      <c r="C16" s="1" t="s">
        <v>8</v>
      </c>
      <c r="D16">
        <v>95</v>
      </c>
      <c r="E16" s="1" t="s">
        <v>9</v>
      </c>
      <c r="F16">
        <v>0</v>
      </c>
      <c r="G16" s="1" t="s">
        <v>9</v>
      </c>
    </row>
    <row r="17" spans="1:7" x14ac:dyDescent="0.25">
      <c r="A17" s="1" t="s">
        <v>41</v>
      </c>
      <c r="B17" s="1" t="s">
        <v>42</v>
      </c>
      <c r="C17" s="1" t="s">
        <v>8</v>
      </c>
      <c r="D17">
        <v>90</v>
      </c>
      <c r="E17" s="1" t="s">
        <v>9</v>
      </c>
      <c r="F17">
        <v>5</v>
      </c>
      <c r="G17" s="1" t="s">
        <v>9</v>
      </c>
    </row>
    <row r="18" spans="1:7" x14ac:dyDescent="0.25">
      <c r="A18" s="1" t="s">
        <v>43</v>
      </c>
      <c r="B18" s="1" t="s">
        <v>44</v>
      </c>
      <c r="C18" s="1" t="s">
        <v>14</v>
      </c>
      <c r="D18">
        <v>70</v>
      </c>
      <c r="E18" s="1" t="s">
        <v>15</v>
      </c>
      <c r="F18">
        <v>20</v>
      </c>
      <c r="G18" s="1" t="s">
        <v>9</v>
      </c>
    </row>
    <row r="19" spans="1:7" x14ac:dyDescent="0.25">
      <c r="A19" s="1" t="s">
        <v>45</v>
      </c>
      <c r="B19" s="1" t="s">
        <v>46</v>
      </c>
      <c r="C19" s="1" t="s">
        <v>8</v>
      </c>
      <c r="D19">
        <v>72</v>
      </c>
      <c r="E19" s="1" t="s">
        <v>9</v>
      </c>
      <c r="F19">
        <v>10</v>
      </c>
      <c r="G19" s="1" t="s">
        <v>9</v>
      </c>
    </row>
    <row r="20" spans="1:7" x14ac:dyDescent="0.25">
      <c r="A20" s="1" t="s">
        <v>47</v>
      </c>
      <c r="B20" s="1" t="s">
        <v>48</v>
      </c>
      <c r="C20" s="1" t="s">
        <v>18</v>
      </c>
      <c r="D20">
        <v>67</v>
      </c>
      <c r="E20" s="1" t="s">
        <v>15</v>
      </c>
      <c r="F20">
        <v>70</v>
      </c>
      <c r="G20" s="1" t="s">
        <v>9</v>
      </c>
    </row>
    <row r="21" spans="1:7" x14ac:dyDescent="0.25">
      <c r="A21" s="1" t="s">
        <v>49</v>
      </c>
      <c r="B21" s="1" t="s">
        <v>50</v>
      </c>
      <c r="C21" s="1" t="s">
        <v>14</v>
      </c>
      <c r="D21">
        <v>68</v>
      </c>
      <c r="E21" s="1" t="s">
        <v>15</v>
      </c>
      <c r="F21">
        <v>15</v>
      </c>
      <c r="G21" s="1" t="s">
        <v>9</v>
      </c>
    </row>
    <row r="23" spans="1:7" ht="18.75" x14ac:dyDescent="0.3">
      <c r="A23" s="2" t="s">
        <v>52</v>
      </c>
      <c r="B23" s="2"/>
      <c r="C23" s="2"/>
      <c r="D23" s="2"/>
      <c r="E23" s="3">
        <f>COUNTA(WeatherInfo[Day])</f>
        <v>20</v>
      </c>
    </row>
    <row r="24" spans="1:7" ht="18.75" x14ac:dyDescent="0.3">
      <c r="A24" s="2" t="s">
        <v>53</v>
      </c>
      <c r="B24" s="2"/>
      <c r="C24" s="2"/>
      <c r="D24" s="2"/>
      <c r="E24" s="3">
        <f>COUNTIF(WeatherInfo[Is it Sunny? (Y/N)], "Y")</f>
        <v>10</v>
      </c>
    </row>
    <row r="25" spans="1:7" ht="18.75" x14ac:dyDescent="0.3">
      <c r="A25" s="2" t="s">
        <v>54</v>
      </c>
      <c r="B25" s="2"/>
      <c r="C25" s="2"/>
      <c r="D25" s="2"/>
      <c r="E25" s="3">
        <f>COUNTA(WeatherInfo[Sure Outcome (Always Y)])</f>
        <v>20</v>
      </c>
    </row>
    <row r="26" spans="1:7" ht="18.75" x14ac:dyDescent="0.3">
      <c r="A26" s="2" t="s">
        <v>55</v>
      </c>
      <c r="B26" s="2"/>
      <c r="C26" s="2"/>
      <c r="D26" s="2"/>
      <c r="E26" s="3">
        <f>E24 / E23</f>
        <v>0.5</v>
      </c>
    </row>
    <row r="27" spans="1:7" ht="18.75" x14ac:dyDescent="0.3">
      <c r="A27" s="2" t="s">
        <v>56</v>
      </c>
      <c r="B27" s="2"/>
      <c r="C27" s="2"/>
      <c r="D27" s="2"/>
      <c r="E27" s="3">
        <f>E25 / E23</f>
        <v>1</v>
      </c>
    </row>
  </sheetData>
  <mergeCells count="5">
    <mergeCell ref="A23:D23"/>
    <mergeCell ref="A24:D24"/>
    <mergeCell ref="A25:D25"/>
    <mergeCell ref="A26:D26"/>
    <mergeCell ref="A27:D2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43F1-721D-4FDB-A158-96176B6BC8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y Y m K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y Y m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J i l n j G U k O a w E A A H A C A A A T A B w A R m 9 y b X V s Y X M v U 2 V j d G l v b j E u b S C i G A A o o B Q A A A A A A A A A A A A A A A A A A A A A A A A A A A B t k e 9 q w j A U x b 8 L v k P I G L R Q n I r s w 0 S G + I e V u S G 0 I M O K x P Y 6 g 2 k i y S 1 Y i u + 0 Z 9 i T L a 1 l k 2 m / F O 4 5 n P O 7 u Q Z i 5 E q S 4 P z v 9 J u N Z s P s m I a E L I D h D r Q v t 4 o M i A B s N o j 9 A p X p G O x k c o x B t B Z K 7 z d K 7 Z 0 p F 9 A a K Y k g 0 T h 0 8 h Q N / b d Z t 9 3 t R X 5 6 E J D a O S t L T N R u d 9 Z z r T Z s w w X H P B o z Z A G g i e r K u a 3 n F Z B p H Y U 5 U t c j M h P C I 6 g z c L 0 z y A X f O t g B o G U 6 w x V L H y E d 0 A s H 9 V 6 5 T A a 0 M t L V a V l 2 r u q k O 2 p p U o V 2 6 R d g C W h D b V b I N n a j W q n n z l W p R 5 a 1 Z S h E E D P B t B m U m C v 3 N 3 2 0 Y / L T h o f 5 A f 6 S Q 8 2 k 2 S q d j p T I U l m K x r m B 4 h U F H b O c 2 u 2 t h S A c 8 e S R g s 5 U X L 3 n l W C P k P C b S g j p A T T D T A N x v r + m r n X 4 E h 9 7 r b K 9 s v i G c C R B J m X + T J y P h 3 f 3 K s W e J + Y H f r 4 m c e 7 / p Z z c Z o P L m 7 v 3 f w B Q S w E C L Q A U A A I A C A D J i Y p Z h l S o c 6 Q A A A D 2 A A A A E g A A A A A A A A A A A A A A A A A A A A A A Q 2 9 u Z m l n L 1 B h Y 2 t h Z 2 U u e G 1 s U E s B A i 0 A F A A C A A g A y Y m K W Q / K 6 a u k A A A A 6 Q A A A B M A A A A A A A A A A A A A A A A A 8 A A A A F t D b 2 5 0 Z W 5 0 X 1 R 5 c G V z X S 5 4 b W x Q S w E C L Q A U A A I A C A D J i Y p Z 4 x l J D m s B A A B w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A A A A A A A A K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Z W F 0 a G V y S W 5 m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N z M y M T g w L T Y y Y T E t N D M 3 N y 0 4 Z m Q 5 L W E 0 Y T I 0 Y 2 R h N 2 I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Z W F 0 a G V y S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x M T o 0 N D o x O C 4 w O T Y 4 N D g z W i I g L z 4 8 R W 5 0 c n k g V H l w Z T 0 i R m l s b E N v b H V t b l R 5 c G V z I i B W Y W x 1 Z T 0 i c 0 J n W U d B d 1 l E I i A v P j x F b n R y e S B U e X B l P S J G a W x s Q 2 9 s d W 1 u T m F t Z X M i I F Z h b H V l P S J z W y Z x d W 9 0 O 0 R h e S Z x d W 9 0 O y w m c X V v d D t M b 2 N h d G l v b i Z x d W 9 0 O y w m c X V v d D t D b 2 5 k a X R p b 2 4 m c X V v d D s s J n F 1 b 3 Q 7 V G V t c G V y Y X R 1 c m U g K M K w R i k m c X V v d D s s J n F 1 b 3 Q 7 S X M g a X Q g U 3 V u b n k / I C h Z L 0 4 p J n F 1 b 3 Q 7 L C Z x d W 9 0 O 1 B y Z W N p c G l 0 Y X R p b 2 4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d G h l c k l u Z m 8 v Q X V 0 b 1 J l b W 9 2 Z W R D b 2 x 1 b W 5 z M S 5 7 R G F 5 L D B 9 J n F 1 b 3 Q 7 L C Z x d W 9 0 O 1 N l Y 3 R p b 2 4 x L 1 d l Y X R o Z X J J b m Z v L 0 F 1 d G 9 S Z W 1 v d m V k Q 2 9 s d W 1 u c z E u e 0 x v Y 2 F 0 a W 9 u L D F 9 J n F 1 b 3 Q 7 L C Z x d W 9 0 O 1 N l Y 3 R p b 2 4 x L 1 d l Y X R o Z X J J b m Z v L 0 F 1 d G 9 S Z W 1 v d m V k Q 2 9 s d W 1 u c z E u e 0 N v b m R p d G l v b i w y f S Z x d W 9 0 O y w m c X V v d D t T Z W N 0 a W 9 u M S 9 X Z W F 0 a G V y S W 5 m b y 9 B d X R v U m V t b 3 Z l Z E N v b H V t b n M x L n t U Z W 1 w Z X J h d H V y Z S A o w r B G K S w z f S Z x d W 9 0 O y w m c X V v d D t T Z W N 0 a W 9 u M S 9 X Z W F 0 a G V y S W 5 m b y 9 B d X R v U m V t b 3 Z l Z E N v b H V t b n M x L n t J c y B p d C B T d W 5 u e T 8 g K F k v T i k s N H 0 m c X V v d D s s J n F 1 b 3 Q 7 U 2 V j d G l v b j E v V 2 V h d G h l c k l u Z m 8 v Q X V 0 b 1 J l b W 9 2 Z W R D b 2 x 1 b W 5 z M S 5 7 U H J l Y 2 l w a X R h d G l v b i A o J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2 V h d G h l c k l u Z m 8 v Q X V 0 b 1 J l b W 9 2 Z W R D b 2 x 1 b W 5 z M S 5 7 R G F 5 L D B 9 J n F 1 b 3 Q 7 L C Z x d W 9 0 O 1 N l Y 3 R p b 2 4 x L 1 d l Y X R o Z X J J b m Z v L 0 F 1 d G 9 S Z W 1 v d m V k Q 2 9 s d W 1 u c z E u e 0 x v Y 2 F 0 a W 9 u L D F 9 J n F 1 b 3 Q 7 L C Z x d W 9 0 O 1 N l Y 3 R p b 2 4 x L 1 d l Y X R o Z X J J b m Z v L 0 F 1 d G 9 S Z W 1 v d m V k Q 2 9 s d W 1 u c z E u e 0 N v b m R p d G l v b i w y f S Z x d W 9 0 O y w m c X V v d D t T Z W N 0 a W 9 u M S 9 X Z W F 0 a G V y S W 5 m b y 9 B d X R v U m V t b 3 Z l Z E N v b H V t b n M x L n t U Z W 1 w Z X J h d H V y Z S A o w r B G K S w z f S Z x d W 9 0 O y w m c X V v d D t T Z W N 0 a W 9 u M S 9 X Z W F 0 a G V y S W 5 m b y 9 B d X R v U m V t b 3 Z l Z E N v b H V t b n M x L n t J c y B p d C B T d W 5 u e T 8 g K F k v T i k s N H 0 m c X V v d D s s J n F 1 b 3 Q 7 U 2 V j d G l v b j E v V 2 V h d G h l c k l u Z m 8 v Q X V 0 b 1 J l b W 9 2 Z W R D b 2 x 1 b W 5 z M S 5 7 U H J l Y 2 l w a X R h d G l v b i A o J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R o Z X J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J b m Z v L 1 d l Y X R o Z X J J b m Z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D 1 6 G u x G i G k z U 3 a o k v m 9 5 y 1 1 a 8 1 4 + I x h s A / V o b B o p K N E A A A A A A O g A A A A A I A A C A A A A A k v L M y F 6 h 4 A 4 q 0 H K a R V Z b A 6 q 4 V 7 y V T 8 V o X p y D o 1 Z E y 0 F A A A A A h z 2 f b f a x 5 S H 4 j E x v u b K d j l r 9 u G 3 a C u t d n k z Z w V X a s z 8 R 9 8 I h 7 5 z 1 D D 7 / 5 M X z u h W r w X R 1 9 F z d Y M 2 P z s 6 N l 5 H y d l 8 6 o q y Q H T O G N R V v a L D B i K k A A A A C t 5 0 A V c N k O H X N Q g u 4 O T Y U w V B X L h V R U + 4 l 2 A L L q d K W T 9 S b J H 2 S M J Z l Y z 8 + J / H t 2 5 p U n d 8 8 k 3 8 Q N r y t F F C l 1 H d R 7 < / D a t a M a s h u p > 
</file>

<file path=customXml/itemProps1.xml><?xml version="1.0" encoding="utf-8"?>
<ds:datastoreItem xmlns:ds="http://schemas.openxmlformats.org/officeDocument/2006/customXml" ds:itemID="{0A7DD53C-A5EC-47FB-9869-D0E419C3DD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2024-12-10T11:43:42Z</dcterms:created>
  <dcterms:modified xsi:type="dcterms:W3CDTF">2024-12-10T11:51:05Z</dcterms:modified>
</cp:coreProperties>
</file>