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duct Backlog" sheetId="1" state="visible" r:id="rId1"/>
    <sheet xmlns:r="http://schemas.openxmlformats.org/officeDocument/2006/relationships" name="Sprint Backlog" sheetId="2" state="visible" r:id="rId2"/>
    <sheet xmlns:r="http://schemas.openxmlformats.org/officeDocument/2006/relationships" name="Stand up Meeting" sheetId="3" state="visible" r:id="rId3"/>
    <sheet xmlns:r="http://schemas.openxmlformats.org/officeDocument/2006/relationships" name="Retrospection" sheetId="4" state="visible" r:id="rId4"/>
  </sheets>
  <definedNames>
    <definedName name="actual" hidden="0" function="0" vbProcedure="0">#REF!</definedName>
    <definedName name="Build" hidden="0" function="0" vbProcedure="0">"1,2,3"</definedName>
    <definedName name="BusinessValue" hidden="0" function="0" vbProcedure="0">#REF!</definedName>
    <definedName name="Category" hidden="0" function="0" vbProcedure="0">OFFSET(#REF!,0,0,COUNTA(#REF!),1)</definedName>
    <definedName name="Priority" hidden="0" function="0" vbProcedure="0">#REF!</definedName>
    <definedName name="Recommendation" hidden="0" function="0" vbProcedure="0">OFFSET(#REF!,0,0,COUNTA(#REF!),1)</definedName>
    <definedName name="Risk" hidden="0" function="0" vbProcedure="0">#REF!</definedName>
    <definedName name="Sprint_Length" hidden="0" function="0" vbProcedure="0">#REF!</definedName>
    <definedName name="Sprint_Start" hidden="0" function="0" vbProcedure="0">#REF!</definedName>
    <definedName name="Status" hidden="0" function="0" vbProcedure="0">#REF!</definedName>
    <definedName name="Team" hidden="0" function="0" vbProcedure="0">OFFSET(#REF!,0,0,COUNTA(#REF!),1)</definedName>
    <definedName name="Type" hidden="0" function="0" vbProcedure="0">#REF!</definedName>
    <definedName name="_xlfn_COUNTIFS" hidden="0" function="0" vbProcedure="0">none</definedName>
    <definedName name="_xlfn_IFERROR" hidden="0" function="0" vbProcedure="0">none</definedName>
    <definedName name="_xlfn_SUMIFS" hidden="0" function="0" vbProcedure="0">none</definedName>
    <definedName name="actual" localSheetId="1" hidden="0" function="0" vbProcedure="0">#REF!</definedName>
    <definedName name="Excel_BuiltIn__FilterDatabase" localSheetId="1" hidden="0" function="0" vbProcedure="0">'Sprint Backlog'!$A$2:$L$5</definedName>
  </definedNames>
  <calcPr calcId="124519" fullCalcOnLoad="1" refMode="A1" iterate="0" iterateCount="100" iterateDelta="0.001"/>
</workbook>
</file>

<file path=xl/styles.xml><?xml version="1.0" encoding="utf-8"?>
<styleSheet xmlns="http://schemas.openxmlformats.org/spreadsheetml/2006/main">
  <numFmts count="4">
    <numFmt numFmtId="164" formatCode="[$-1009]d/mmm/yy;@"/>
    <numFmt numFmtId="165" formatCode="[$-409]d\-mmm\-yy"/>
    <numFmt numFmtId="166" formatCode="[$-409]m/d/yyyy"/>
    <numFmt numFmtId="167" formatCode="yyyy-mm-dd h:mm:ss"/>
  </numFmts>
  <fonts count="16">
    <font>
      <name val="Arial"/>
      <family val="0"/>
      <sz val="10"/>
    </font>
    <font>
      <name val="Arial"/>
      <family val="0"/>
      <sz val="10"/>
    </font>
    <font>
      <name val="Arial"/>
      <family val="0"/>
      <sz val="10"/>
    </font>
    <font>
      <name val="Arial"/>
      <family val="0"/>
      <sz val="10"/>
    </font>
    <font>
      <name val="Arial"/>
      <family val="2"/>
      <sz val="10"/>
    </font>
    <font>
      <name val="Arial"/>
      <family val="2"/>
      <b val="1"/>
      <color rgb="FF000000"/>
      <sz val="8"/>
    </font>
    <font>
      <name val="Arial"/>
      <family val="2"/>
      <sz val="11"/>
    </font>
    <font>
      <name val="Arial"/>
      <family val="2"/>
      <sz val="8"/>
    </font>
    <font>
      <name val="Arial"/>
      <family val="2"/>
      <sz val="9"/>
    </font>
    <font>
      <name val="Tahoma"/>
      <family val="2"/>
      <color rgb="FF000000"/>
      <sz val="9"/>
    </font>
    <font>
      <name val="Arial"/>
      <family val="2"/>
      <b val="1"/>
      <color rgb="FF000000"/>
      <sz val="12"/>
    </font>
    <font>
      <name val="Arial"/>
      <family val="2"/>
      <b val="1"/>
      <sz val="8"/>
    </font>
    <font>
      <name val="Arial"/>
      <family val="2"/>
      <b val="1"/>
      <sz val="10"/>
    </font>
    <font>
      <name val="Arial"/>
      <family val="2"/>
      <color rgb="FF000000"/>
      <sz val="10"/>
    </font>
    <font>
      <name val="Arial"/>
      <family val="2"/>
      <color rgb="FFFF0000"/>
      <sz val="10"/>
    </font>
    <font>
      <name val="Arial"/>
      <family val="2"/>
      <color rgb="FF008000"/>
      <sz val="10"/>
    </font>
  </fonts>
  <fills count="9">
    <fill>
      <patternFill/>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6">
    <border>
      <left/>
      <right/>
      <top/>
      <bottom/>
      <diagonal/>
    </border>
    <border>
      <left style="thin"/>
      <right style="thin"/>
      <top style="thin"/>
      <bottom style="thin"/>
      <diagonal/>
    </border>
    <border>
      <left style="thin"/>
      <right style="thin"/>
      <top style="thin"/>
      <bottom/>
      <diagonal/>
    </border>
    <border>
      <left style="thin"/>
      <right/>
      <top/>
      <bottom/>
      <diagonal/>
    </border>
    <border>
      <left/>
      <right/>
      <top/>
      <bottom style="thin"/>
      <diagonal/>
    </border>
    <border>
      <left/>
      <right style="medium"/>
      <top style="thin"/>
      <bottom/>
      <diagonal/>
    </border>
    <border>
      <left/>
      <right style="thin"/>
      <top style="thin"/>
      <bottom/>
      <diagonal/>
    </border>
    <border>
      <left style="thin"/>
      <right style="thin"/>
      <top style="medium"/>
      <bottom style="thin"/>
      <diagonal/>
    </border>
    <border>
      <left/>
      <right style="thin"/>
      <top style="thin"/>
      <bottom style="thin"/>
      <diagonal/>
    </border>
    <border>
      <left style="thin"/>
      <right style="thin"/>
      <top/>
      <bottom style="thin"/>
      <diagonal/>
    </border>
    <border>
      <left/>
      <right style="thin"/>
      <top/>
      <bottom style="thin"/>
      <diagonal/>
    </border>
    <border>
      <left/>
      <right/>
      <top style="thin"/>
      <bottom/>
      <diagonal/>
    </border>
    <border>
      <left style="thin"/>
      <right style="thin"/>
      <top/>
      <bottom/>
      <diagonal/>
    </border>
    <border>
      <left/>
      <right style="medium"/>
      <top/>
      <bottom/>
      <diagonal/>
    </border>
    <border>
      <left/>
      <right style="thin"/>
      <top/>
      <bottom/>
      <diagonal/>
    </border>
    <border>
      <left/>
      <right/>
      <top style="thin"/>
      <bottom style="thin"/>
      <diagonal/>
    </border>
  </borders>
  <cellStyleXfs count="11">
    <xf numFmtId="0" fontId="3"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xf numFmtId="0" fontId="4" fillId="0" borderId="0" applyAlignment="1">
      <alignment horizontal="general" vertical="bottom"/>
    </xf>
  </cellStyleXfs>
  <cellXfs count="143">
    <xf numFmtId="0" fontId="0" fillId="0" borderId="0" applyAlignment="1" pivotButton="0" quotePrefix="0" xfId="0">
      <alignment horizontal="general" vertical="bottom"/>
    </xf>
    <xf numFmtId="0" fontId="5" fillId="2" borderId="1" applyAlignment="1" pivotButton="0" quotePrefix="0" xfId="0">
      <alignment horizontal="center" vertical="center" textRotation="90" wrapText="1"/>
    </xf>
    <xf numFmtId="0" fontId="5" fillId="2" borderId="2" applyAlignment="1" pivotButton="0" quotePrefix="0" xfId="0">
      <alignment horizontal="center" vertical="center" wrapText="1"/>
    </xf>
    <xf numFmtId="0" fontId="0" fillId="0" borderId="0" applyAlignment="1" pivotButton="0" quotePrefix="0" xfId="0">
      <alignment horizontal="general" vertical="center" wrapText="1"/>
    </xf>
    <xf numFmtId="0" fontId="6" fillId="0" borderId="1" applyAlignment="1" pivotButton="0" quotePrefix="0" xfId="0">
      <alignment horizontal="center" vertical="center" wrapText="1"/>
    </xf>
    <xf numFmtId="0" fontId="6" fillId="0" borderId="1" applyAlignment="1" pivotButton="0" quotePrefix="0" xfId="0">
      <alignment horizontal="left" vertical="center"/>
    </xf>
    <xf numFmtId="0" fontId="6" fillId="0" borderId="1" applyAlignment="1" pivotButton="0" quotePrefix="0" xfId="0">
      <alignment horizontal="center" vertical="center" wrapText="1"/>
    </xf>
    <xf numFmtId="0" fontId="6" fillId="0" borderId="1" applyAlignment="1" pivotButton="0" quotePrefix="0" xfId="0">
      <alignment horizontal="general" vertical="bottom"/>
    </xf>
    <xf numFmtId="0" fontId="6"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0" fillId="0" borderId="1" applyAlignment="1" pivotButton="0" quotePrefix="0" xfId="0">
      <alignment horizontal="general" vertical="bottom"/>
    </xf>
    <xf numFmtId="0" fontId="8" fillId="0" borderId="1" applyAlignment="1" pivotButton="0" quotePrefix="0" xfId="0">
      <alignment horizontal="general" vertical="center" wrapText="1"/>
    </xf>
    <xf numFmtId="0" fontId="8"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4" fillId="0" borderId="1" applyAlignment="1" pivotButton="0" quotePrefix="0" xfId="0">
      <alignment horizontal="general" vertical="center" wrapText="1"/>
    </xf>
    <xf numFmtId="0" fontId="7" fillId="0" borderId="0" applyAlignment="1" applyProtection="1" pivotButton="0" quotePrefix="0" xfId="0">
      <alignment horizontal="general" vertical="bottom"/>
      <protection locked="0" hidden="0"/>
    </xf>
    <xf numFmtId="0" fontId="7" fillId="0" borderId="0" applyAlignment="1" applyProtection="1" pivotButton="0" quotePrefix="0" xfId="0">
      <alignment horizontal="right" vertical="bottom" wrapText="1"/>
      <protection locked="0" hidden="0"/>
    </xf>
    <xf numFmtId="0" fontId="7" fillId="0" borderId="0" applyAlignment="1" applyProtection="1" pivotButton="0" quotePrefix="0" xfId="0">
      <alignment horizontal="general" vertical="top" wrapText="1"/>
      <protection locked="0" hidden="0"/>
    </xf>
    <xf numFmtId="0" fontId="7" fillId="0" borderId="0" applyAlignment="1" applyProtection="1" pivotButton="0" quotePrefix="0" xfId="0">
      <alignment horizontal="center" vertical="center" wrapText="1"/>
      <protection locked="0" hidden="0"/>
    </xf>
    <xf numFmtId="164" fontId="7" fillId="0" borderId="0" applyAlignment="1" applyProtection="1" pivotButton="0" quotePrefix="0" xfId="0">
      <alignment horizontal="general" vertical="bottom" wrapText="1"/>
      <protection locked="0" hidden="0"/>
    </xf>
    <xf numFmtId="0" fontId="7" fillId="0" borderId="0" applyAlignment="1" applyProtection="1" pivotButton="0" quotePrefix="0" xfId="0">
      <alignment horizontal="general" vertical="bottom" wrapText="1"/>
      <protection locked="0" hidden="0"/>
    </xf>
    <xf numFmtId="0" fontId="7" fillId="0" borderId="0" applyAlignment="1" applyProtection="1" pivotButton="0" quotePrefix="0" xfId="0">
      <alignment horizontal="general" vertical="bottom"/>
      <protection locked="0" hidden="0"/>
    </xf>
    <xf numFmtId="0" fontId="4" fillId="3" borderId="3" applyAlignment="1" pivotButton="0" quotePrefix="0" xfId="0">
      <alignment horizontal="general" vertical="center"/>
    </xf>
    <xf numFmtId="0" fontId="4" fillId="3" borderId="0" applyAlignment="1" pivotButton="0" quotePrefix="0" xfId="0">
      <alignment horizontal="general" vertical="center"/>
    </xf>
    <xf numFmtId="0" fontId="4" fillId="3" borderId="4" applyAlignment="1" pivotButton="0" quotePrefix="0" xfId="0">
      <alignment horizontal="general" vertical="center"/>
    </xf>
    <xf numFmtId="49" fontId="5" fillId="4" borderId="5" applyAlignment="1" pivotButton="0" quotePrefix="0" xfId="0">
      <alignment horizontal="center" vertical="center" wrapText="1"/>
    </xf>
    <xf numFmtId="0" fontId="5" fillId="4" borderId="6" applyAlignment="1" pivotButton="0" quotePrefix="0" xfId="0">
      <alignment horizontal="center" vertical="center" wrapText="1"/>
    </xf>
    <xf numFmtId="0" fontId="5" fillId="4" borderId="2" applyAlignment="1" pivotButton="0" quotePrefix="0" xfId="0">
      <alignment horizontal="center" vertical="center" wrapText="1"/>
    </xf>
    <xf numFmtId="164" fontId="5" fillId="4" borderId="2"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2" applyAlignment="1" pivotButton="0" quotePrefix="0" xfId="0">
      <alignment horizontal="center" vertical="center" wrapText="1"/>
    </xf>
    <xf numFmtId="0" fontId="10" fillId="6" borderId="1" applyAlignment="1" pivotButton="0" quotePrefix="0" xfId="0">
      <alignment horizontal="center" vertical="center" wrapText="1"/>
    </xf>
    <xf numFmtId="0" fontId="4" fillId="0" borderId="1" applyAlignment="1" applyProtection="1" pivotButton="0" quotePrefix="0" xfId="0">
      <alignment horizontal="general" vertical="center"/>
      <protection locked="0" hidden="0"/>
    </xf>
    <xf numFmtId="0" fontId="4" fillId="0" borderId="8" applyAlignment="1" applyProtection="1" pivotButton="0" quotePrefix="0" xfId="0">
      <alignment horizontal="center" vertical="center" wrapText="1"/>
      <protection locked="0" hidden="0"/>
    </xf>
    <xf numFmtId="0" fontId="4" fillId="0" borderId="1" applyAlignment="1" applyProtection="1" pivotButton="0" quotePrefix="0" xfId="0">
      <alignment horizontal="general" vertical="center" wrapText="1"/>
      <protection locked="0" hidden="0"/>
    </xf>
    <xf numFmtId="0" fontId="4" fillId="0" borderId="0" applyAlignment="1" applyProtection="1" pivotButton="0" quotePrefix="0" xfId="0">
      <alignment horizontal="general" vertical="bottom"/>
      <protection locked="0" hidden="0"/>
    </xf>
    <xf numFmtId="164" fontId="7" fillId="0" borderId="9" applyAlignment="1" applyProtection="1" pivotButton="0" quotePrefix="0" xfId="0">
      <alignment horizontal="center" vertical="center" wrapText="1"/>
      <protection locked="0" hidden="0"/>
    </xf>
    <xf numFmtId="0" fontId="4" fillId="0" borderId="9" applyAlignment="1" applyProtection="1" pivotButton="0" quotePrefix="0" xfId="0">
      <alignment horizontal="center" vertical="center" wrapText="1"/>
      <protection locked="0" hidden="0"/>
    </xf>
    <xf numFmtId="165" fontId="4" fillId="0" borderId="10"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0" fontId="4" fillId="0" borderId="9" applyAlignment="1" applyProtection="1" pivotButton="0" quotePrefix="0" xfId="21">
      <alignment horizontal="center" vertical="center"/>
      <protection locked="0" hidden="0"/>
    </xf>
    <xf numFmtId="0" fontId="4" fillId="0" borderId="1" applyAlignment="1" applyProtection="1" pivotButton="0" quotePrefix="0" xfId="0">
      <alignment horizontal="general" vertical="bottom" wrapText="1"/>
      <protection locked="0" hidden="0"/>
    </xf>
    <xf numFmtId="0" fontId="4" fillId="0" borderId="1" applyAlignment="1" applyProtection="1" pivotButton="0" quotePrefix="0" xfId="21">
      <alignment horizontal="center" vertical="center"/>
      <protection locked="0" hidden="0"/>
    </xf>
    <xf numFmtId="0" fontId="0" fillId="0" borderId="0" applyAlignment="1" applyProtection="1" pivotButton="0" quotePrefix="0" xfId="0">
      <alignment horizontal="general" vertical="bottom"/>
      <protection locked="0" hidden="0"/>
    </xf>
    <xf numFmtId="164" fontId="4" fillId="0" borderId="9" applyAlignment="1" applyProtection="1" pivotButton="0" quotePrefix="0" xfId="0">
      <alignment horizontal="center" vertical="center" wrapText="1"/>
      <protection locked="0" hidden="0"/>
    </xf>
    <xf numFmtId="166" fontId="4" fillId="0" borderId="9" applyAlignment="1" applyProtection="1" pivotButton="0" quotePrefix="0" xfId="0">
      <alignment horizontal="center" vertical="center" wrapText="1"/>
      <protection locked="0" hidden="0"/>
    </xf>
    <xf numFmtId="0" fontId="4" fillId="0" borderId="0" applyAlignment="1" applyProtection="1" pivotButton="0" quotePrefix="0" xfId="0">
      <alignment horizontal="center" vertical="center"/>
      <protection locked="0" hidden="0"/>
    </xf>
    <xf numFmtId="0" fontId="4" fillId="0" borderId="11" applyAlignment="1" applyProtection="1" pivotButton="0" quotePrefix="0" xfId="0">
      <alignment horizontal="center" vertical="center" wrapText="1"/>
      <protection locked="0" hidden="0"/>
    </xf>
    <xf numFmtId="0" fontId="4" fillId="0" borderId="11" applyAlignment="1" applyProtection="1" pivotButton="0" quotePrefix="0" xfId="0">
      <alignment horizontal="general" vertical="bottom" wrapText="1"/>
      <protection locked="0" hidden="0"/>
    </xf>
    <xf numFmtId="165" fontId="4" fillId="0" borderId="11" applyAlignment="1" applyProtection="1" pivotButton="0" quotePrefix="0" xfId="0">
      <alignment horizontal="center" vertical="center" wrapText="1"/>
      <protection locked="0" hidden="0"/>
    </xf>
    <xf numFmtId="165" fontId="4" fillId="0" borderId="0" applyAlignment="1" applyProtection="1" pivotButton="0" quotePrefix="0" xfId="0">
      <alignment horizontal="center" vertical="center" wrapText="1"/>
      <protection locked="0" hidden="0"/>
    </xf>
    <xf numFmtId="0" fontId="4" fillId="0" borderId="11" applyAlignment="1" applyProtection="1" pivotButton="0" quotePrefix="0" xfId="21">
      <alignment horizontal="center" vertical="center"/>
      <protection locked="0" hidden="0"/>
    </xf>
    <xf numFmtId="0" fontId="11" fillId="7" borderId="1" applyAlignment="1" pivotButton="0" quotePrefix="0" xfId="0">
      <alignment horizontal="center" vertical="center" wrapText="1"/>
    </xf>
    <xf numFmtId="0" fontId="12" fillId="0" borderId="0" applyAlignment="1" pivotButton="0" quotePrefix="0" xfId="0">
      <alignment horizontal="general" vertical="bottom"/>
    </xf>
    <xf numFmtId="0" fontId="4" fillId="0" borderId="1" applyAlignment="1" pivotButton="0" quotePrefix="0" xfId="0">
      <alignment horizontal="left" vertical="center" wrapText="1"/>
    </xf>
    <xf numFmtId="0" fontId="4" fillId="0" borderId="0" applyAlignment="1" pivotButton="0" quotePrefix="0" xfId="0">
      <alignment horizontal="general" vertical="bottom"/>
    </xf>
    <xf numFmtId="0" fontId="4" fillId="0" borderId="12" applyAlignment="1" pivotButton="0" quotePrefix="0" xfId="0">
      <alignment horizontal="left" vertical="center" wrapText="1"/>
    </xf>
    <xf numFmtId="0" fontId="4" fillId="0" borderId="3" applyAlignment="1" pivotButton="0" quotePrefix="0" xfId="0">
      <alignment horizontal="left" vertical="center" wrapText="1"/>
    </xf>
    <xf numFmtId="0" fontId="4" fillId="0" borderId="0" applyAlignment="1" pivotButton="0" quotePrefix="0" xfId="0">
      <alignment horizontal="center" vertical="center"/>
    </xf>
    <xf numFmtId="0" fontId="4" fillId="0" borderId="0" applyAlignment="1" pivotButton="0" quotePrefix="0" xfId="0">
      <alignment horizontal="general" vertical="bottom" wrapText="1"/>
    </xf>
    <xf numFmtId="0" fontId="12" fillId="8"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horizontal="general" vertical="bottom"/>
    </xf>
    <xf numFmtId="0" fontId="13" fillId="0" borderId="1" applyAlignment="1" pivotButton="0" quotePrefix="0" xfId="0">
      <alignment horizontal="left" vertical="top" wrapText="1"/>
    </xf>
    <xf numFmtId="165" fontId="4" fillId="0" borderId="1" applyAlignment="1" pivotButton="0" quotePrefix="0" xfId="0">
      <alignment horizontal="center" vertical="center"/>
    </xf>
    <xf numFmtId="0" fontId="4" fillId="0" borderId="1" applyAlignment="1" pivotButton="0" quotePrefix="0" xfId="0">
      <alignment horizontal="left" vertical="top" wrapText="1"/>
    </xf>
    <xf numFmtId="0" fontId="14" fillId="0" borderId="1" applyAlignment="1" pivotButton="0" quotePrefix="0" xfId="0">
      <alignment horizontal="left" vertical="top" wrapText="1"/>
    </xf>
    <xf numFmtId="0" fontId="15" fillId="0"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5" fillId="2" borderId="1" applyAlignment="1" pivotButton="0" quotePrefix="0" xfId="0">
      <alignment horizontal="center" vertical="center" textRotation="90" wrapText="1"/>
    </xf>
    <xf numFmtId="0" fontId="5" fillId="2" borderId="2" applyAlignment="1" pivotButton="0" quotePrefix="0" xfId="0">
      <alignment horizontal="center" vertical="center" wrapText="1"/>
    </xf>
    <xf numFmtId="0" fontId="0" fillId="0" borderId="0" applyAlignment="1" pivotButton="0" quotePrefix="0" xfId="0">
      <alignment horizontal="general" vertical="center" wrapText="1"/>
    </xf>
    <xf numFmtId="0" fontId="6" fillId="0" borderId="1" applyAlignment="1" pivotButton="0" quotePrefix="0" xfId="0">
      <alignment horizontal="center" vertical="center" wrapText="1"/>
    </xf>
    <xf numFmtId="0" fontId="6" fillId="0" borderId="1" applyAlignment="1" pivotButton="0" quotePrefix="0" xfId="0">
      <alignment horizontal="left" vertical="center"/>
    </xf>
    <xf numFmtId="0" fontId="6" fillId="0" borderId="1" applyAlignment="1" pivotButton="0" quotePrefix="0" xfId="0">
      <alignment horizontal="general" vertical="bottom"/>
    </xf>
    <xf numFmtId="0" fontId="6"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0" fillId="0" borderId="1" applyAlignment="1" pivotButton="0" quotePrefix="0" xfId="0">
      <alignment horizontal="general" vertical="bottom"/>
    </xf>
    <xf numFmtId="0" fontId="8" fillId="0" borderId="1" applyAlignment="1" pivotButton="0" quotePrefix="0" xfId="0">
      <alignment horizontal="general" vertical="center" wrapText="1"/>
    </xf>
    <xf numFmtId="0" fontId="8" fillId="0" borderId="1" applyAlignment="1" pivotButton="0" quotePrefix="0" xfId="0">
      <alignment horizontal="center" vertical="center" wrapText="1"/>
    </xf>
    <xf numFmtId="0" fontId="4" fillId="0" borderId="1" applyAlignment="1" pivotButton="0" quotePrefix="0" xfId="0">
      <alignment horizontal="general" vertical="center" wrapText="1"/>
    </xf>
    <xf numFmtId="0" fontId="7" fillId="0" borderId="0" applyAlignment="1" applyProtection="1" pivotButton="0" quotePrefix="0" xfId="0">
      <alignment horizontal="general" vertical="bottom"/>
      <protection locked="0" hidden="0"/>
    </xf>
    <xf numFmtId="0" fontId="7" fillId="0" borderId="0" applyAlignment="1" applyProtection="1" pivotButton="0" quotePrefix="0" xfId="0">
      <alignment horizontal="right" vertical="bottom" wrapText="1"/>
      <protection locked="0" hidden="0"/>
    </xf>
    <xf numFmtId="0" fontId="7" fillId="0" borderId="0" applyAlignment="1" applyProtection="1" pivotButton="0" quotePrefix="0" xfId="0">
      <alignment horizontal="general" vertical="top" wrapText="1"/>
      <protection locked="0" hidden="0"/>
    </xf>
    <xf numFmtId="0" fontId="7" fillId="0" borderId="0" applyAlignment="1" applyProtection="1" pivotButton="0" quotePrefix="0" xfId="0">
      <alignment horizontal="center" vertical="center" wrapText="1"/>
      <protection locked="0" hidden="0"/>
    </xf>
    <xf numFmtId="164" fontId="7" fillId="0" borderId="0" applyAlignment="1" applyProtection="1" pivotButton="0" quotePrefix="0" xfId="0">
      <alignment horizontal="general" vertical="bottom" wrapText="1"/>
      <protection locked="0" hidden="0"/>
    </xf>
    <xf numFmtId="0" fontId="7" fillId="0" borderId="0" applyAlignment="1" applyProtection="1" pivotButton="0" quotePrefix="0" xfId="0">
      <alignment horizontal="general" vertical="bottom" wrapText="1"/>
      <protection locked="0" hidden="0"/>
    </xf>
    <xf numFmtId="0" fontId="4" fillId="3" borderId="3" applyAlignment="1" pivotButton="0" quotePrefix="0" xfId="0">
      <alignment horizontal="general" vertical="center"/>
    </xf>
    <xf numFmtId="0" fontId="4" fillId="3" borderId="0" applyAlignment="1" pivotButton="0" quotePrefix="0" xfId="0">
      <alignment horizontal="general" vertical="center"/>
    </xf>
    <xf numFmtId="0" fontId="4" fillId="3" borderId="4" applyAlignment="1" pivotButton="0" quotePrefix="0" xfId="0">
      <alignment horizontal="general" vertical="center"/>
    </xf>
    <xf numFmtId="49" fontId="5" fillId="4" borderId="5" applyAlignment="1" pivotButton="0" quotePrefix="0" xfId="0">
      <alignment horizontal="center" vertical="center" wrapText="1"/>
    </xf>
    <xf numFmtId="0" fontId="5" fillId="4" borderId="6" applyAlignment="1" pivotButton="0" quotePrefix="0" xfId="0">
      <alignment horizontal="center" vertical="center" wrapText="1"/>
    </xf>
    <xf numFmtId="0" fontId="5" fillId="4" borderId="2" applyAlignment="1" pivotButton="0" quotePrefix="0" xfId="0">
      <alignment horizontal="center" vertical="center" wrapText="1"/>
    </xf>
    <xf numFmtId="164" fontId="5" fillId="4" borderId="2" applyAlignment="1" pivotButton="0" quotePrefix="0" xfId="0">
      <alignment horizontal="center" vertical="center" wrapText="1"/>
    </xf>
    <xf numFmtId="0" fontId="5" fillId="4" borderId="7" applyAlignment="1" pivotButton="0" quotePrefix="0" xfId="0">
      <alignment horizontal="center" vertical="center" wrapText="1"/>
    </xf>
    <xf numFmtId="0" fontId="5" fillId="4" borderId="1" applyAlignment="1" pivotButton="0" quotePrefix="0" xfId="0">
      <alignment horizontal="center" vertical="center" wrapText="1"/>
    </xf>
    <xf numFmtId="0" fontId="0" fillId="0" borderId="13" pivotButton="0" quotePrefix="0" xfId="0"/>
    <xf numFmtId="0" fontId="0" fillId="0" borderId="14" pivotButton="0" quotePrefix="0" xfId="0"/>
    <xf numFmtId="0" fontId="0" fillId="0" borderId="12" pivotButton="0" quotePrefix="0" xfId="0"/>
    <xf numFmtId="0" fontId="5" fillId="5" borderId="2" applyAlignment="1" pivotButton="0" quotePrefix="0" xfId="0">
      <alignment horizontal="center" vertical="center" wrapText="1"/>
    </xf>
    <xf numFmtId="0" fontId="10" fillId="6" borderId="1" applyAlignment="1" pivotButton="0" quotePrefix="0" xfId="0">
      <alignment horizontal="center" vertical="center" wrapText="1"/>
    </xf>
    <xf numFmtId="0" fontId="0" fillId="0" borderId="15" pivotButton="0" quotePrefix="0" xfId="0"/>
    <xf numFmtId="0" fontId="0" fillId="0" borderId="8" pivotButton="0" quotePrefix="0" xfId="0"/>
    <xf numFmtId="0" fontId="4" fillId="0" borderId="1" applyAlignment="1" applyProtection="1" pivotButton="0" quotePrefix="0" xfId="0">
      <alignment horizontal="general" vertical="center"/>
      <protection locked="0" hidden="0"/>
    </xf>
    <xf numFmtId="0" fontId="4" fillId="0" borderId="8" applyAlignment="1" applyProtection="1" pivotButton="0" quotePrefix="0" xfId="0">
      <alignment horizontal="center" vertical="center" wrapText="1"/>
      <protection locked="0" hidden="0"/>
    </xf>
    <xf numFmtId="0" fontId="4" fillId="0" borderId="1" applyAlignment="1" applyProtection="1" pivotButton="0" quotePrefix="0" xfId="0">
      <alignment horizontal="general" vertical="center" wrapText="1"/>
      <protection locked="0" hidden="0"/>
    </xf>
    <xf numFmtId="0" fontId="4" fillId="0" borderId="0" applyAlignment="1" applyProtection="1" pivotButton="0" quotePrefix="0" xfId="0">
      <alignment horizontal="general" vertical="bottom"/>
      <protection locked="0" hidden="0"/>
    </xf>
    <xf numFmtId="164" fontId="7" fillId="0" borderId="9" applyAlignment="1" applyProtection="1" pivotButton="0" quotePrefix="0" xfId="0">
      <alignment horizontal="center" vertical="center" wrapText="1"/>
      <protection locked="0" hidden="0"/>
    </xf>
    <xf numFmtId="0" fontId="4" fillId="0" borderId="9" applyAlignment="1" applyProtection="1" pivotButton="0" quotePrefix="0" xfId="0">
      <alignment horizontal="center" vertical="center" wrapText="1"/>
      <protection locked="0" hidden="0"/>
    </xf>
    <xf numFmtId="165" fontId="4" fillId="0" borderId="10"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0" fontId="4" fillId="0" borderId="9" applyAlignment="1" applyProtection="1" pivotButton="0" quotePrefix="0" xfId="21">
      <alignment horizontal="center" vertical="center"/>
      <protection locked="0" hidden="0"/>
    </xf>
    <xf numFmtId="0" fontId="4" fillId="0" borderId="1" applyAlignment="1" applyProtection="1" pivotButton="0" quotePrefix="0" xfId="0">
      <alignment horizontal="general" vertical="bottom" wrapText="1"/>
      <protection locked="0" hidden="0"/>
    </xf>
    <xf numFmtId="0" fontId="4" fillId="0" borderId="1" applyAlignment="1" applyProtection="1" pivotButton="0" quotePrefix="0" xfId="21">
      <alignment horizontal="center" vertical="center"/>
      <protection locked="0" hidden="0"/>
    </xf>
    <xf numFmtId="0" fontId="0" fillId="0" borderId="0" applyAlignment="1" applyProtection="1" pivotButton="0" quotePrefix="0" xfId="0">
      <alignment horizontal="general" vertical="bottom"/>
      <protection locked="0" hidden="0"/>
    </xf>
    <xf numFmtId="164" fontId="4" fillId="0" borderId="9" applyAlignment="1" applyProtection="1" pivotButton="0" quotePrefix="0" xfId="0">
      <alignment horizontal="center" vertical="center" wrapText="1"/>
      <protection locked="0" hidden="0"/>
    </xf>
    <xf numFmtId="166" fontId="4" fillId="0" borderId="9" applyAlignment="1" applyProtection="1" pivotButton="0" quotePrefix="0" xfId="0">
      <alignment horizontal="center" vertical="center" wrapText="1"/>
      <protection locked="0" hidden="0"/>
    </xf>
    <xf numFmtId="167" fontId="4" fillId="0" borderId="9" applyAlignment="1" applyProtection="1" pivotButton="0" quotePrefix="0" xfId="0">
      <alignment horizontal="center" vertical="center" wrapText="1"/>
      <protection locked="0" hidden="0"/>
    </xf>
    <xf numFmtId="0" fontId="4" fillId="0" borderId="0" applyAlignment="1" applyProtection="1" pivotButton="0" quotePrefix="0" xfId="0">
      <alignment horizontal="center" vertical="center"/>
      <protection locked="0" hidden="0"/>
    </xf>
    <xf numFmtId="0" fontId="4" fillId="0" borderId="11" applyAlignment="1" applyProtection="1" pivotButton="0" quotePrefix="0" xfId="0">
      <alignment horizontal="center" vertical="center" wrapText="1"/>
      <protection locked="0" hidden="0"/>
    </xf>
    <xf numFmtId="0" fontId="4" fillId="0" borderId="11" applyAlignment="1" applyProtection="1" pivotButton="0" quotePrefix="0" xfId="0">
      <alignment horizontal="general" vertical="bottom" wrapText="1"/>
      <protection locked="0" hidden="0"/>
    </xf>
    <xf numFmtId="165" fontId="4" fillId="0" borderId="11" applyAlignment="1" applyProtection="1" pivotButton="0" quotePrefix="0" xfId="0">
      <alignment horizontal="center" vertical="center" wrapText="1"/>
      <protection locked="0" hidden="0"/>
    </xf>
    <xf numFmtId="165" fontId="4" fillId="0" borderId="0" applyAlignment="1" applyProtection="1" pivotButton="0" quotePrefix="0" xfId="0">
      <alignment horizontal="center" vertical="center" wrapText="1"/>
      <protection locked="0" hidden="0"/>
    </xf>
    <xf numFmtId="0" fontId="4" fillId="0" borderId="11" applyAlignment="1" applyProtection="1" pivotButton="0" quotePrefix="0" xfId="21">
      <alignment horizontal="center" vertical="center"/>
      <protection locked="0" hidden="0"/>
    </xf>
    <xf numFmtId="0" fontId="11" fillId="7" borderId="1" applyAlignment="1" pivotButton="0" quotePrefix="0" xfId="0">
      <alignment horizontal="center" vertical="center" wrapText="1"/>
    </xf>
    <xf numFmtId="0" fontId="12" fillId="0" borderId="0" applyAlignment="1" pivotButton="0" quotePrefix="0" xfId="0">
      <alignment horizontal="general" vertical="bottom"/>
    </xf>
    <xf numFmtId="0" fontId="4" fillId="0" borderId="1" applyAlignment="1" pivotButton="0" quotePrefix="0" xfId="0">
      <alignment horizontal="left" vertical="center" wrapText="1"/>
    </xf>
    <xf numFmtId="0" fontId="4" fillId="0" borderId="0" applyAlignment="1" pivotButton="0" quotePrefix="0" xfId="0">
      <alignment horizontal="general" vertical="bottom"/>
    </xf>
    <xf numFmtId="0" fontId="4" fillId="0" borderId="12" applyAlignment="1" pivotButton="0" quotePrefix="0" xfId="0">
      <alignment horizontal="left" vertical="center" wrapText="1"/>
    </xf>
    <xf numFmtId="0" fontId="4" fillId="0" borderId="3" applyAlignment="1" pivotButton="0" quotePrefix="0" xfId="0">
      <alignment horizontal="left" vertical="center" wrapText="1"/>
    </xf>
    <xf numFmtId="0" fontId="4" fillId="0" borderId="0" applyAlignment="1" pivotButton="0" quotePrefix="0" xfId="0">
      <alignment horizontal="center" vertical="center"/>
    </xf>
    <xf numFmtId="0" fontId="4" fillId="0" borderId="0" applyAlignment="1" pivotButton="0" quotePrefix="0" xfId="0">
      <alignment horizontal="general" vertical="bottom" wrapText="1"/>
    </xf>
    <xf numFmtId="0" fontId="12" fillId="8" borderId="1" applyAlignment="1" pivotButton="0" quotePrefix="0" xfId="0">
      <alignment horizontal="center" vertical="center" wrapText="1"/>
    </xf>
    <xf numFmtId="0" fontId="4" fillId="0" borderId="1" applyAlignment="1" pivotButton="0" quotePrefix="0" xfId="0">
      <alignment horizontal="center" vertical="center"/>
    </xf>
    <xf numFmtId="0" fontId="4" fillId="0" borderId="1" applyAlignment="1" pivotButton="0" quotePrefix="0" xfId="0">
      <alignment horizontal="general" vertical="bottom"/>
    </xf>
    <xf numFmtId="0" fontId="13" fillId="0" borderId="1" applyAlignment="1" pivotButton="0" quotePrefix="0" xfId="0">
      <alignment horizontal="left" vertical="top" wrapText="1"/>
    </xf>
    <xf numFmtId="165" fontId="4" fillId="0" borderId="1" applyAlignment="1" pivotButton="0" quotePrefix="0" xfId="0">
      <alignment horizontal="center" vertical="center"/>
    </xf>
    <xf numFmtId="0" fontId="4" fillId="0" borderId="1" applyAlignment="1" pivotButton="0" quotePrefix="0" xfId="0">
      <alignment horizontal="left" vertical="top" wrapText="1"/>
    </xf>
    <xf numFmtId="167" fontId="4" fillId="0" borderId="1" applyAlignment="1" pivotButton="0" quotePrefix="0" xfId="0">
      <alignment horizontal="center" vertical="center"/>
    </xf>
    <xf numFmtId="0" fontId="14" fillId="0" borderId="1" applyAlignment="1" pivotButton="0" quotePrefix="0" xfId="0">
      <alignment horizontal="left" vertical="top" wrapText="1"/>
    </xf>
    <xf numFmtId="0" fontId="15" fillId="0" borderId="1" applyAlignment="1" pivotButton="0" quotePrefix="0" xfId="0">
      <alignment horizontal="left" vertical="top" wrapText="1"/>
    </xf>
  </cellXfs>
  <cellStyles count="11">
    <cellStyle name="Normal" xfId="0" builtinId="0"/>
    <cellStyle name="Comma" xfId="1" builtinId="3"/>
    <cellStyle name="Comma [0]" xfId="2" builtinId="6"/>
    <cellStyle name="Currency" xfId="3" builtinId="4"/>
    <cellStyle name="Currency [0]" xfId="4" builtinId="7"/>
    <cellStyle name="Percent" xfId="5" builtinId="5"/>
    <cellStyle name="Jun" xfId="6"/>
    <cellStyle name="Normal 2" xfId="7"/>
    <cellStyle name="Normal 3" xfId="8"/>
    <cellStyle name="Normal 3 2" xfId="9"/>
    <cellStyle name="Normal 4 2" xfId="1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Unknown Author</author>
  </authors>
  <commentList>
    <comment ref="F1" authorId="0" shapeId="0">
      <text>
        <t xml:space="preserve">Mention the US ID(s) on which the user story depends.
</t>
      </text>
    </comment>
  </commentList>
</comments>
</file>

<file path=xl/comments/comment2.xml><?xml version="1.0" encoding="utf-8"?>
<comments xmlns="http://schemas.openxmlformats.org/spreadsheetml/2006/main">
  <authors>
    <author>Unknown Author</author>
  </authors>
  <commentList>
    <comment ref="D2" authorId="0" shapeId="0">
      <text>
        <t>Please enter the dates in either of these formats: 
9/15/2016  or
15-Sep-2016</t>
      </text>
    </comment>
    <comment ref="E2" authorId="0" shapeId="0">
      <text>
        <t xml:space="preserve">Please enter the dates in either of these formats: 
9/15/2016  or
15-Sep-2016
</t>
      </text>
    </comment>
    <comment ref="I3" authorId="0" shapeId="0">
      <text>
        <t xml:space="preserve">This is the total task estimated in hours for all the user stories </t>
      </text>
    </comment>
    <comment ref="J3" authorId="0" shapeId="0">
      <text>
        <t xml:space="preserve">Pending effort hours after completion of day 1 work
</t>
      </text>
    </comment>
    <comment ref="K3" authorId="0" shapeId="0">
      <text>
        <t>Pending effort hours after completion of day 2 work</t>
      </text>
    </comment>
    <comment ref="L3" authorId="0" shapeId="0">
      <text>
        <t>Pending effort hours after completion of day 3 work</t>
      </text>
    </comment>
    <comment ref="M3" authorId="0" shapeId="0">
      <text>
        <t xml:space="preserve">Pending effort hours after completion of day 4 work
</t>
      </text>
    </comment>
    <comment ref="N3" authorId="0" shapeId="0">
      <text>
        <t xml:space="preserve">Pending effort hours after completion of day 5 work
</t>
      </text>
    </comment>
    <comment ref="O3" authorId="0" shapeId="0">
      <text>
        <t xml:space="preserve">Pending effort hours after completion of day 6 work
</t>
      </text>
    </comment>
    <comment ref="P3" authorId="0" shapeId="0">
      <text>
        <t>Pending effort hours after completion of day 7 work</t>
      </text>
    </comment>
    <comment ref="Q3" authorId="0" shapeId="0">
      <text>
        <t xml:space="preserve">Pending effort hours after completion of day 8 work
</t>
      </text>
    </comment>
    <comment ref="R3" authorId="0" shapeId="0">
      <text>
        <t xml:space="preserve">Pending effort hours after completion of day 9 work
</t>
      </text>
    </comment>
    <comment ref="S3" authorId="0" shapeId="0">
      <text>
        <t xml:space="preserve">Pending effort hours after completion of day 10 work
</t>
      </text>
    </comment>
    <comment ref="T3" authorId="0" shapeId="0">
      <text>
        <t xml:space="preserve">Pending effort hours after completion of day 11 work
</t>
      </text>
    </comment>
    <comment ref="U3" authorId="0" shapeId="0">
      <text>
        <t xml:space="preserve">Pending effort hours after completion of day 12 work
</t>
      </text>
    </comment>
    <comment ref="V3" authorId="0" shapeId="0">
      <text>
        <t xml:space="preserve">Pending effort hours after completion of day 13 work
</t>
      </text>
    </comment>
    <comment ref="W3" authorId="0" shapeId="0">
      <text>
        <t xml:space="preserve">Pending effort hours after completion of day 14 work
</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filterMode="0">
    <outlinePr summaryBelow="1" summaryRight="1"/>
    <pageSetUpPr fitToPage="0"/>
  </sheetPr>
  <dimension ref="A1:H5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0546875" defaultRowHeight="13.2" customHeight="1" zeroHeight="0" outlineLevelRow="0"/>
  <cols>
    <col width="12.43" customWidth="1" style="69" min="2" max="2"/>
    <col width="82.87" customWidth="1" style="69" min="4" max="4"/>
    <col width="15.55" customWidth="1" style="69" min="5" max="5"/>
    <col width="15.1" customWidth="1" style="69" min="6" max="6"/>
    <col width="14.1" customWidth="1" style="69" min="7" max="7"/>
    <col width="20.43" customWidth="1" style="69" min="8" max="8"/>
  </cols>
  <sheetData>
    <row r="1" ht="75.75" customHeight="1" s="70">
      <c r="A1" s="71" t="inlineStr">
        <is>
          <t>Planned Sprint</t>
        </is>
      </c>
      <c r="B1" s="71" t="inlineStr">
        <is>
          <t>Actual Sprint</t>
        </is>
      </c>
      <c r="C1" s="72" t="inlineStr">
        <is>
          <t>US ID</t>
        </is>
      </c>
      <c r="D1" s="72" t="inlineStr">
        <is>
          <t>User Story Description</t>
        </is>
      </c>
      <c r="E1" s="72" t="inlineStr">
        <is>
          <t>MOSCOW</t>
        </is>
      </c>
      <c r="F1" s="72" t="inlineStr">
        <is>
          <t>Dependency</t>
        </is>
      </c>
      <c r="G1" s="72" t="inlineStr">
        <is>
          <t>Assignee</t>
        </is>
      </c>
      <c r="H1" s="72" t="inlineStr">
        <is>
          <t>Status</t>
        </is>
      </c>
    </row>
    <row r="2" ht="37.5" customHeight="1" s="70">
      <c r="A2" s="69" t="inlineStr">
        <is>
          <t>Sprint 1</t>
        </is>
      </c>
      <c r="B2" s="69" t="inlineStr">
        <is>
          <t>Sprint 1</t>
        </is>
      </c>
      <c r="C2" s="69" t="inlineStr">
        <is>
          <t>US-01</t>
        </is>
      </c>
      <c r="D2" s="69" t="inlineStr">
        <is>
          <t>Research AI response evaluation methods</t>
        </is>
      </c>
      <c r="E2" s="69" t="inlineStr">
        <is>
          <t>Must Have</t>
        </is>
      </c>
      <c r="F2" s="69" t="inlineStr">
        <is>
          <t>—</t>
        </is>
      </c>
      <c r="G2" s="73" t="inlineStr">
        <is>
          <t>Vinod</t>
        </is>
      </c>
      <c r="H2" s="73" t="inlineStr">
        <is>
          <t>Completed</t>
        </is>
      </c>
    </row>
    <row r="3" ht="33.75" customHeight="1" s="70">
      <c r="A3" s="69" t="inlineStr">
        <is>
          <t>Sprint 1</t>
        </is>
      </c>
      <c r="B3" s="69" t="inlineStr">
        <is>
          <t>Sprint 1</t>
        </is>
      </c>
      <c r="C3" s="69" t="inlineStr">
        <is>
          <t>US-02</t>
        </is>
      </c>
      <c r="D3" s="69" t="inlineStr">
        <is>
          <t>Design system architecture</t>
        </is>
      </c>
      <c r="E3" s="69" t="inlineStr">
        <is>
          <t>Must Have</t>
        </is>
      </c>
      <c r="F3" s="69" t="inlineStr">
        <is>
          <t>US-01</t>
        </is>
      </c>
      <c r="G3" s="73" t="inlineStr">
        <is>
          <t>Vinod</t>
        </is>
      </c>
      <c r="H3" s="73" t="inlineStr">
        <is>
          <t>Completed</t>
        </is>
      </c>
    </row>
    <row r="4" ht="27.75" customHeight="1" s="70">
      <c r="A4" s="69" t="inlineStr">
        <is>
          <t>Sprint 1</t>
        </is>
      </c>
      <c r="B4" s="69" t="inlineStr">
        <is>
          <t>Sprint 1</t>
        </is>
      </c>
      <c r="C4" s="69" t="inlineStr">
        <is>
          <t>US-03</t>
        </is>
      </c>
      <c r="D4" s="69" t="inlineStr">
        <is>
          <t>Build evaluation input interface</t>
        </is>
      </c>
      <c r="E4" s="69" t="inlineStr">
        <is>
          <t>Must Have</t>
        </is>
      </c>
      <c r="F4" s="69" t="inlineStr">
        <is>
          <t>US-02</t>
        </is>
      </c>
      <c r="G4" s="74" t="inlineStr">
        <is>
          <t>Vinod</t>
        </is>
      </c>
      <c r="H4" s="73" t="inlineStr">
        <is>
          <t>Completed</t>
        </is>
      </c>
    </row>
    <row r="5" ht="29.25" customHeight="1" s="70">
      <c r="A5" s="69" t="inlineStr">
        <is>
          <t>Sprint 1</t>
        </is>
      </c>
      <c r="B5" s="69" t="inlineStr">
        <is>
          <t>Sprint 1</t>
        </is>
      </c>
      <c r="C5" s="69" t="inlineStr">
        <is>
          <t>US-04</t>
        </is>
      </c>
      <c r="D5" s="73" t="inlineStr">
        <is>
          <t>Build reference knowledge base</t>
        </is>
      </c>
      <c r="E5" s="69" t="inlineStr">
        <is>
          <t>Must Have</t>
        </is>
      </c>
      <c r="F5" s="69" t="inlineStr">
        <is>
          <t>US-01,US-02</t>
        </is>
      </c>
      <c r="G5" s="73" t="inlineStr">
        <is>
          <t>Vinod</t>
        </is>
      </c>
      <c r="H5" s="73" t="inlineStr">
        <is>
          <t>Completed</t>
        </is>
      </c>
    </row>
    <row r="6" ht="13.2" customHeight="1" s="70">
      <c r="A6" s="69" t="inlineStr">
        <is>
          <t>Sprint 1</t>
        </is>
      </c>
      <c r="B6" s="69" t="inlineStr">
        <is>
          <t>Sprint 1</t>
        </is>
      </c>
      <c r="C6" s="69" t="inlineStr">
        <is>
          <t>US-05</t>
        </is>
      </c>
      <c r="D6" s="73" t="inlineStr">
        <is>
          <t>Implement semantic evidence retrieval</t>
        </is>
      </c>
      <c r="E6" s="69" t="inlineStr">
        <is>
          <t>Must Have</t>
        </is>
      </c>
      <c r="F6" s="73" t="inlineStr">
        <is>
          <t>US-04</t>
        </is>
      </c>
      <c r="G6" s="73" t="inlineStr">
        <is>
          <t>Vinod</t>
        </is>
      </c>
      <c r="H6" s="73" t="inlineStr">
        <is>
          <t>Completed</t>
        </is>
      </c>
    </row>
    <row r="7" ht="13.8" customHeight="1" s="70">
      <c r="A7" s="69" t="inlineStr">
        <is>
          <t>Sprint 1</t>
        </is>
      </c>
      <c r="B7" s="69" t="inlineStr">
        <is>
          <t>Sprint 1</t>
        </is>
      </c>
      <c r="C7" s="69" t="inlineStr">
        <is>
          <t>US-06</t>
        </is>
      </c>
      <c r="D7" s="75" t="inlineStr">
        <is>
          <t>Implement AI response validation</t>
        </is>
      </c>
      <c r="E7" s="69" t="inlineStr">
        <is>
          <t>Must Have</t>
        </is>
      </c>
      <c r="F7" s="73" t="inlineStr">
        <is>
          <t>US-05</t>
        </is>
      </c>
      <c r="G7" s="73" t="inlineStr">
        <is>
          <t>Vinod</t>
        </is>
      </c>
      <c r="H7" s="73" t="inlineStr">
        <is>
          <t>Completed</t>
        </is>
      </c>
    </row>
    <row r="8" ht="13.8" customHeight="1" s="70">
      <c r="A8" s="69" t="inlineStr">
        <is>
          <t>Sprint 2</t>
        </is>
      </c>
      <c r="B8" s="69" t="inlineStr">
        <is>
          <t>Sprint 2</t>
        </is>
      </c>
      <c r="C8" s="69" t="inlineStr">
        <is>
          <t>US-07</t>
        </is>
      </c>
      <c r="D8" s="75" t="inlineStr">
        <is>
          <t>Implement evaluation agents</t>
        </is>
      </c>
      <c r="E8" s="69" t="inlineStr">
        <is>
          <t>Should Have</t>
        </is>
      </c>
      <c r="F8" s="69" t="inlineStr">
        <is>
          <t>US-06</t>
        </is>
      </c>
      <c r="G8" s="73" t="inlineStr">
        <is>
          <t>Vinod</t>
        </is>
      </c>
      <c r="H8" s="69" t="inlineStr">
        <is>
          <t>Completed</t>
        </is>
      </c>
    </row>
    <row r="9" ht="13.2" customHeight="1" s="70">
      <c r="A9" s="69" t="inlineStr">
        <is>
          <t>Sprint 2</t>
        </is>
      </c>
      <c r="B9" s="69" t="inlineStr">
        <is>
          <t>Sprint 2</t>
        </is>
      </c>
      <c r="C9" s="69" t="inlineStr">
        <is>
          <t>US-08</t>
        </is>
      </c>
      <c r="D9" s="73" t="inlineStr">
        <is>
          <t>Build evaluation result dashboard</t>
        </is>
      </c>
      <c r="E9" s="69" t="inlineStr">
        <is>
          <t>Should Have</t>
        </is>
      </c>
      <c r="F9" s="69" t="inlineStr">
        <is>
          <t>US-06</t>
        </is>
      </c>
      <c r="G9" s="73" t="inlineStr">
        <is>
          <t>Vinod</t>
        </is>
      </c>
      <c r="H9" s="69" t="inlineStr">
        <is>
          <t>Completed</t>
        </is>
      </c>
    </row>
    <row r="10" ht="13.2" customHeight="1" s="70">
      <c r="A10" s="69" t="inlineStr">
        <is>
          <t>Sprint 2</t>
        </is>
      </c>
      <c r="B10" s="69" t="inlineStr">
        <is>
          <t>Sprint 2</t>
        </is>
      </c>
      <c r="C10" s="69" t="inlineStr">
        <is>
          <t>US-09</t>
        </is>
      </c>
      <c r="D10" s="73" t="inlineStr">
        <is>
          <t>Perform system testing and validation</t>
        </is>
      </c>
      <c r="E10" s="69" t="inlineStr">
        <is>
          <t>Must Have</t>
        </is>
      </c>
      <c r="F10" s="69" t="inlineStr">
        <is>
          <t>US-06</t>
        </is>
      </c>
      <c r="G10" s="73" t="inlineStr">
        <is>
          <t>Vinod</t>
        </is>
      </c>
      <c r="H10" s="69" t="inlineStr">
        <is>
          <t>Completed</t>
        </is>
      </c>
    </row>
    <row r="11" ht="13.8" customHeight="1" s="70">
      <c r="A11" s="69" t="inlineStr">
        <is>
          <t xml:space="preserve"> </t>
        </is>
      </c>
      <c r="B11" s="74" t="n"/>
      <c r="C11" s="76" t="n"/>
      <c r="D11" s="75" t="n"/>
      <c r="E11" s="74" t="n"/>
      <c r="F11" s="74" t="n"/>
      <c r="G11" s="74" t="n"/>
      <c r="H11" s="74" t="n"/>
    </row>
    <row r="12" ht="13.8" customHeight="1" s="70">
      <c r="A12" s="74" t="inlineStr">
        <is>
          <t>Sprint 3</t>
        </is>
      </c>
      <c r="B12" s="74" t="inlineStr">
        <is>
          <t>Sprint 3</t>
        </is>
      </c>
      <c r="C12" s="76" t="inlineStr">
        <is>
          <t>US-10</t>
        </is>
      </c>
      <c r="D12" s="75" t="inlineStr">
        <is>
          <t>Implement Completeness Judge Agent</t>
        </is>
      </c>
      <c r="E12" s="74" t="inlineStr">
        <is>
          <t>Must Have</t>
        </is>
      </c>
      <c r="F12" s="74" t="inlineStr">
        <is>
          <t>US-07</t>
        </is>
      </c>
      <c r="G12" s="74" t="inlineStr">
        <is>
          <t>Vinod</t>
        </is>
      </c>
      <c r="H12" s="74" t="inlineStr">
        <is>
          <t>Completed</t>
        </is>
      </c>
    </row>
    <row r="13" ht="13.8" customHeight="1" s="70">
      <c r="A13" s="74" t="inlineStr">
        <is>
          <t>Sprint 3</t>
        </is>
      </c>
      <c r="B13" s="74" t="inlineStr">
        <is>
          <t>Sprint 3</t>
        </is>
      </c>
      <c r="C13" s="76" t="inlineStr">
        <is>
          <t>US-11</t>
        </is>
      </c>
      <c r="D13" s="75" t="inlineStr">
        <is>
          <t>Implement Verdict Agent and weighted evaluation</t>
        </is>
      </c>
      <c r="E13" s="74" t="inlineStr">
        <is>
          <t>Must Have</t>
        </is>
      </c>
      <c r="F13" s="74" t="inlineStr">
        <is>
          <t>US-10</t>
        </is>
      </c>
      <c r="G13" s="74" t="inlineStr">
        <is>
          <t>Vinod</t>
        </is>
      </c>
      <c r="H13" s="74" t="inlineStr">
        <is>
          <t>Completed</t>
        </is>
      </c>
    </row>
    <row r="14" ht="13.8" customHeight="1" s="70">
      <c r="A14" s="74" t="inlineStr">
        <is>
          <t>Sprint 3</t>
        </is>
      </c>
      <c r="B14" s="74" t="inlineStr">
        <is>
          <t>Sprint 3</t>
        </is>
      </c>
      <c r="C14" s="76" t="inlineStr">
        <is>
          <t>US-12</t>
        </is>
      </c>
      <c r="D14" s="75" t="inlineStr">
        <is>
          <t>Implement per-dimension scoring and results display</t>
        </is>
      </c>
      <c r="E14" s="74" t="inlineStr">
        <is>
          <t>Must Have</t>
        </is>
      </c>
      <c r="F14" s="74" t="inlineStr">
        <is>
          <t>US-11</t>
        </is>
      </c>
      <c r="G14" s="74" t="inlineStr">
        <is>
          <t>Vinod</t>
        </is>
      </c>
      <c r="H14" s="74" t="inlineStr">
        <is>
          <t>Completed</t>
        </is>
      </c>
    </row>
    <row r="15" ht="13.8" customHeight="1" s="70">
      <c r="A15" s="74" t="inlineStr">
        <is>
          <t>Sprint 3</t>
        </is>
      </c>
      <c r="B15" s="74" t="inlineStr">
        <is>
          <t>Sprint 3</t>
        </is>
      </c>
      <c r="C15" s="76" t="inlineStr">
        <is>
          <t>US-13</t>
        </is>
      </c>
      <c r="D15" s="77" t="inlineStr">
        <is>
          <t>Implement batch evaluation module</t>
        </is>
      </c>
      <c r="E15" s="74" t="inlineStr">
        <is>
          <t>Must Have</t>
        </is>
      </c>
      <c r="F15" s="74" t="inlineStr">
        <is>
          <t>US-12</t>
        </is>
      </c>
      <c r="G15" s="74" t="inlineStr">
        <is>
          <t>Vinod</t>
        </is>
      </c>
      <c r="H15" s="74" t="inlineStr">
        <is>
          <t>Completed</t>
        </is>
      </c>
    </row>
    <row r="16" ht="13.8" customHeight="1" s="70">
      <c r="A16" s="74" t="n"/>
      <c r="B16" s="74" t="n"/>
      <c r="C16" s="76" t="n"/>
      <c r="D16" s="77" t="n"/>
      <c r="E16" s="74" t="n"/>
      <c r="F16" s="74" t="n"/>
      <c r="G16" s="74" t="n"/>
      <c r="H16" s="74" t="n"/>
    </row>
    <row r="17" ht="13.2" customHeight="1" s="70">
      <c r="A17" s="78" t="n"/>
      <c r="B17" s="78" t="n"/>
      <c r="C17" s="79" t="n"/>
      <c r="D17" s="80" t="n"/>
      <c r="E17" s="81" t="n"/>
      <c r="F17" s="81" t="n"/>
      <c r="G17" s="81" t="n"/>
      <c r="H17" s="81" t="n"/>
    </row>
    <row r="18" ht="13.2" customHeight="1" s="70">
      <c r="A18" s="78" t="n"/>
      <c r="B18" s="78" t="n"/>
      <c r="C18" s="79" t="n"/>
      <c r="D18" s="82" t="n"/>
      <c r="E18" s="81" t="n"/>
      <c r="F18" s="81" t="n"/>
      <c r="G18" s="81" t="n"/>
      <c r="H18" s="81" t="n"/>
    </row>
    <row r="19" ht="13.2" customHeight="1" s="70">
      <c r="A19" s="78" t="n"/>
      <c r="B19" s="78" t="n"/>
      <c r="C19" s="79" t="n"/>
      <c r="D19" s="80" t="n"/>
      <c r="E19" s="81" t="n"/>
      <c r="F19" s="81" t="n"/>
      <c r="G19" s="81" t="n"/>
      <c r="H19" s="81" t="n"/>
    </row>
    <row r="20" ht="13.2" customHeight="1" s="70">
      <c r="A20" s="78" t="n"/>
      <c r="B20" s="78" t="n"/>
      <c r="C20" s="79" t="n"/>
      <c r="D20" s="80" t="n"/>
      <c r="E20" s="81" t="n"/>
      <c r="F20" s="81" t="n"/>
      <c r="G20" s="81" t="n"/>
      <c r="H20" s="81" t="n"/>
    </row>
    <row r="21" ht="13.2" customHeight="1" s="70">
      <c r="A21" s="78" t="n"/>
      <c r="B21" s="78" t="n"/>
      <c r="C21" s="79" t="n"/>
      <c r="D21" s="80" t="n"/>
      <c r="E21" s="81" t="n"/>
      <c r="F21" s="81" t="n"/>
      <c r="G21" s="81" t="n"/>
      <c r="H21" s="81" t="n"/>
    </row>
    <row r="22" ht="13.2" customHeight="1" s="70">
      <c r="A22" s="78" t="n"/>
      <c r="B22" s="78" t="n"/>
      <c r="C22" s="79" t="n"/>
      <c r="D22" s="82" t="n"/>
      <c r="E22" s="81" t="n"/>
      <c r="F22" s="81" t="n"/>
      <c r="G22" s="81" t="n"/>
      <c r="H22" s="81" t="n"/>
    </row>
    <row r="23" ht="13.2" customHeight="1" s="70">
      <c r="A23" s="78" t="n"/>
      <c r="B23" s="78" t="n"/>
      <c r="C23" s="79" t="n"/>
      <c r="D23" s="80" t="n"/>
      <c r="E23" s="81" t="n"/>
      <c r="F23" s="81" t="n"/>
      <c r="G23" s="81" t="n"/>
      <c r="H23" s="81" t="n"/>
    </row>
    <row r="24" ht="13.2" customHeight="1" s="70">
      <c r="A24" s="78" t="n"/>
      <c r="B24" s="78" t="n"/>
      <c r="C24" s="79" t="n"/>
      <c r="D24" s="80" t="n"/>
      <c r="E24" s="81" t="n"/>
      <c r="F24" s="81" t="n"/>
      <c r="G24" s="81" t="n"/>
      <c r="H24" s="81" t="n"/>
    </row>
    <row r="25" ht="13.2" customHeight="1" s="70">
      <c r="A25" s="78" t="n"/>
      <c r="B25" s="78" t="n"/>
      <c r="C25" s="79" t="n"/>
      <c r="D25" s="80" t="n"/>
      <c r="E25" s="81" t="n"/>
      <c r="F25" s="81" t="n"/>
      <c r="G25" s="81" t="n"/>
      <c r="H25" s="81" t="n"/>
    </row>
    <row r="26" ht="13.2" customHeight="1" s="70">
      <c r="A26" s="78" t="n"/>
      <c r="B26" s="78" t="n"/>
      <c r="C26" s="79" t="n"/>
      <c r="D26" s="82" t="n"/>
      <c r="E26" s="81" t="n"/>
      <c r="F26" s="81" t="n"/>
      <c r="G26" s="81" t="n"/>
      <c r="H26" s="81" t="n"/>
    </row>
    <row r="27" ht="13.2" customHeight="1" s="70">
      <c r="A27" s="78" t="n"/>
      <c r="B27" s="78" t="n"/>
      <c r="C27" s="79" t="n"/>
      <c r="D27" s="80" t="n"/>
      <c r="E27" s="81" t="n"/>
      <c r="F27" s="81" t="n"/>
      <c r="G27" s="81" t="n"/>
      <c r="H27" s="81" t="n"/>
    </row>
    <row r="28" ht="13.2" customHeight="1" s="70">
      <c r="A28" s="78" t="n"/>
      <c r="B28" s="78" t="n"/>
      <c r="C28" s="79" t="n"/>
      <c r="D28" s="80" t="n"/>
      <c r="E28" s="81" t="n"/>
      <c r="F28" s="81" t="n"/>
      <c r="G28" s="81" t="n"/>
      <c r="H28" s="81" t="n"/>
    </row>
    <row r="29" ht="13.2" customHeight="1" s="70">
      <c r="A29" s="78" t="n"/>
      <c r="B29" s="78" t="n"/>
      <c r="C29" s="79" t="n"/>
      <c r="D29" s="80" t="n"/>
      <c r="E29" s="81" t="n"/>
      <c r="F29" s="81" t="n"/>
      <c r="G29" s="81" t="n"/>
      <c r="H29" s="81" t="n"/>
    </row>
    <row r="30" ht="13.2" customHeight="1" s="70">
      <c r="A30" s="78" t="n"/>
      <c r="B30" s="78" t="n"/>
      <c r="C30" s="79" t="n"/>
      <c r="D30" s="82" t="n"/>
      <c r="E30" s="81" t="n"/>
      <c r="F30" s="81" t="n"/>
      <c r="G30" s="81" t="n"/>
      <c r="H30" s="81" t="n"/>
    </row>
    <row r="31" ht="13.2" customHeight="1" s="70">
      <c r="A31" s="78" t="n"/>
      <c r="B31" s="78" t="n"/>
      <c r="C31" s="79" t="n"/>
      <c r="D31" s="80" t="n"/>
      <c r="E31" s="81" t="n"/>
      <c r="F31" s="81" t="n"/>
      <c r="G31" s="81" t="n"/>
      <c r="H31" s="81" t="n"/>
    </row>
    <row r="32" ht="13.2" customHeight="1" s="70">
      <c r="A32" s="78" t="n"/>
      <c r="B32" s="78" t="n"/>
      <c r="C32" s="79" t="n"/>
      <c r="D32" s="80" t="n"/>
      <c r="E32" s="81" t="n"/>
      <c r="F32" s="81" t="n"/>
      <c r="G32" s="81" t="n"/>
      <c r="H32" s="81" t="n"/>
    </row>
    <row r="33" ht="13.2" customHeight="1" s="70">
      <c r="A33" s="78" t="n"/>
      <c r="B33" s="78" t="n"/>
      <c r="C33" s="79" t="n"/>
      <c r="D33" s="80" t="n"/>
      <c r="E33" s="81" t="n"/>
      <c r="F33" s="81" t="n"/>
      <c r="G33" s="81" t="n"/>
      <c r="H33" s="81" t="n"/>
    </row>
    <row r="34" ht="13.2" customHeight="1" s="70">
      <c r="A34" s="78" t="n"/>
      <c r="B34" s="78" t="n"/>
      <c r="C34" s="79" t="n"/>
      <c r="D34" s="82" t="n"/>
      <c r="E34" s="81" t="n"/>
      <c r="F34" s="81" t="n"/>
      <c r="G34" s="81" t="n"/>
      <c r="H34" s="81" t="n"/>
    </row>
    <row r="35" ht="13.2" customHeight="1" s="70">
      <c r="A35" s="78" t="n"/>
      <c r="B35" s="78" t="n"/>
      <c r="C35" s="79" t="n"/>
      <c r="D35" s="80" t="n"/>
      <c r="E35" s="81" t="n"/>
      <c r="F35" s="81" t="n"/>
      <c r="G35" s="81" t="n"/>
      <c r="H35" s="81" t="n"/>
    </row>
    <row r="36" ht="13.2" customHeight="1" s="70">
      <c r="A36" s="78" t="n"/>
      <c r="B36" s="78" t="n"/>
      <c r="C36" s="79" t="n"/>
      <c r="D36" s="80" t="n"/>
      <c r="E36" s="81" t="n"/>
      <c r="F36" s="81" t="n"/>
      <c r="G36" s="81" t="n"/>
      <c r="H36" s="81" t="n"/>
    </row>
    <row r="37" ht="13.2" customHeight="1" s="70">
      <c r="A37" s="78" t="n"/>
      <c r="B37" s="78" t="n"/>
      <c r="C37" s="79" t="n"/>
      <c r="D37" s="80" t="n"/>
      <c r="E37" s="81" t="n"/>
      <c r="F37" s="81" t="n"/>
      <c r="G37" s="81" t="n"/>
      <c r="H37" s="81" t="n"/>
    </row>
    <row r="38" ht="13.2" customHeight="1" s="70">
      <c r="A38" s="78" t="n"/>
      <c r="B38" s="78" t="n"/>
      <c r="C38" s="79" t="n"/>
      <c r="D38" s="82" t="n"/>
      <c r="E38" s="81" t="n"/>
      <c r="F38" s="81" t="n"/>
      <c r="G38" s="81" t="n"/>
      <c r="H38" s="81" t="n"/>
    </row>
    <row r="39" ht="13.2" customHeight="1" s="70">
      <c r="A39" s="78" t="n"/>
      <c r="B39" s="78" t="n"/>
      <c r="C39" s="79" t="n"/>
      <c r="D39" s="80" t="n"/>
      <c r="E39" s="81" t="n"/>
      <c r="F39" s="81" t="n"/>
      <c r="G39" s="81" t="n"/>
      <c r="H39" s="81" t="n"/>
    </row>
    <row r="40" ht="13.2" customHeight="1" s="70">
      <c r="A40" s="78" t="n"/>
      <c r="B40" s="78" t="n"/>
      <c r="C40" s="79" t="n"/>
      <c r="D40" s="80" t="n"/>
      <c r="E40" s="81" t="n"/>
      <c r="F40" s="81" t="n"/>
      <c r="G40" s="81" t="n"/>
      <c r="H40" s="81" t="n"/>
    </row>
    <row r="41" ht="13.2" customHeight="1" s="70">
      <c r="A41" s="78" t="n"/>
      <c r="B41" s="78" t="n"/>
      <c r="C41" s="79" t="n"/>
      <c r="D41" s="80" t="n"/>
      <c r="E41" s="81" t="n"/>
      <c r="F41" s="81" t="n"/>
      <c r="G41" s="81" t="n"/>
      <c r="H41" s="81" t="n"/>
    </row>
    <row r="42" ht="13.2" customHeight="1" s="70">
      <c r="A42" s="78" t="n"/>
      <c r="B42" s="78" t="n"/>
      <c r="C42" s="79" t="n"/>
      <c r="D42" s="82" t="n"/>
      <c r="E42" s="81" t="n"/>
      <c r="F42" s="81" t="n"/>
      <c r="G42" s="81" t="n"/>
      <c r="H42" s="81" t="n"/>
    </row>
    <row r="43" ht="13.2" customHeight="1" s="70">
      <c r="A43" s="78" t="n"/>
      <c r="B43" s="78" t="n"/>
      <c r="C43" s="79" t="n"/>
      <c r="D43" s="82" t="n"/>
      <c r="E43" s="81" t="n"/>
      <c r="F43" s="81" t="n"/>
      <c r="G43" s="81" t="n"/>
      <c r="H43" s="81" t="n"/>
    </row>
    <row r="44" ht="13.2" customHeight="1" s="70">
      <c r="A44" s="78" t="n"/>
      <c r="B44" s="78" t="n"/>
      <c r="C44" s="79" t="n"/>
      <c r="D44" s="80" t="n"/>
      <c r="E44" s="81" t="n"/>
      <c r="F44" s="81" t="n"/>
      <c r="G44" s="81" t="n"/>
      <c r="H44" s="81" t="n"/>
    </row>
    <row r="45" ht="13.2" customHeight="1" s="70">
      <c r="A45" s="78" t="n"/>
      <c r="B45" s="78" t="n"/>
      <c r="C45" s="79" t="n"/>
      <c r="D45" s="80" t="n"/>
      <c r="E45" s="81" t="n"/>
      <c r="F45" s="81" t="n"/>
      <c r="G45" s="81" t="n"/>
      <c r="H45" s="81" t="n"/>
    </row>
    <row r="46" ht="13.2" customHeight="1" s="70">
      <c r="A46" s="78" t="n"/>
      <c r="B46" s="78" t="n"/>
      <c r="C46" s="79" t="n"/>
      <c r="D46" s="80" t="n"/>
      <c r="E46" s="81" t="n"/>
      <c r="F46" s="81" t="n"/>
      <c r="G46" s="81" t="n"/>
      <c r="H46" s="81" t="n"/>
    </row>
    <row r="47" ht="13.2" customHeight="1" s="70">
      <c r="A47" s="78" t="n"/>
      <c r="B47" s="78" t="n"/>
      <c r="C47" s="79" t="n"/>
      <c r="D47" s="82" t="n"/>
      <c r="E47" s="81" t="n"/>
      <c r="F47" s="81" t="n"/>
      <c r="G47" s="81" t="n"/>
      <c r="H47" s="81" t="n"/>
    </row>
    <row r="48" ht="13.2" customHeight="1" s="70">
      <c r="A48" s="78" t="n"/>
      <c r="B48" s="78" t="n"/>
      <c r="C48" s="79" t="n"/>
      <c r="D48" s="82" t="n"/>
      <c r="E48" s="81" t="n"/>
      <c r="F48" s="81" t="n"/>
      <c r="G48" s="81" t="n"/>
      <c r="H48" s="81" t="n"/>
    </row>
    <row r="49" ht="13.2" customHeight="1" s="70">
      <c r="A49" s="78" t="n"/>
      <c r="B49" s="78" t="n"/>
      <c r="C49" s="79" t="n"/>
      <c r="D49" s="80" t="n"/>
      <c r="E49" s="81" t="n"/>
      <c r="F49" s="81" t="n"/>
      <c r="G49" s="81" t="n"/>
      <c r="H49" s="81" t="n"/>
    </row>
    <row r="50" ht="13.2" customHeight="1" s="70">
      <c r="A50" s="78" t="n"/>
      <c r="B50" s="78" t="n"/>
      <c r="C50" s="79" t="n"/>
      <c r="D50" s="80" t="n"/>
      <c r="E50" s="81" t="n"/>
      <c r="F50" s="81" t="n"/>
      <c r="G50" s="81" t="n"/>
      <c r="H50" s="81" t="n"/>
    </row>
  </sheetData>
  <dataValidations count="2">
    <dataValidation sqref="H11:H50" showDropDown="0" showInputMessage="0" showErrorMessage="1" allowBlank="1" type="list" errorStyle="stop" operator="between">
      <formula1>"1- Not Started,2- In Progress,3- Completed"</formula1>
      <formula2>0</formula2>
    </dataValidation>
    <dataValidation sqref="E11:E50" showDropDown="0" showInputMessage="0" showErrorMessage="1" allowBlank="1" type="list" errorStyle="stop" operator="between">
      <formula1>"MUST HAVE,SHOULD HAVE,COULD HAVE,WON'T HAVE"</formula1>
      <formula2>0</formula2>
    </dataValidation>
  </dataValidations>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W70"/>
  <sheetViews>
    <sheetView showFormulas="0" showGridLines="0" showRowColHeaders="1" showZeros="1" rightToLeft="0" tabSelected="0" showOutlineSymbols="1" defaultGridColor="1" view="normal" topLeftCell="C16" colorId="64" zoomScale="90" zoomScaleNormal="90" zoomScalePageLayoutView="100" workbookViewId="0">
      <selection pane="topLeft" activeCell="D21" activeCellId="0" sqref="D21:E21"/>
    </sheetView>
  </sheetViews>
  <sheetFormatPr baseColWidth="8" defaultColWidth="9.1015625" defaultRowHeight="10.2" customHeight="1" zeroHeight="0" outlineLevelRow="0"/>
  <cols>
    <col width="9.99" customWidth="1" style="83" min="1" max="1"/>
    <col width="9.66" customWidth="1" style="84" min="2" max="2"/>
    <col width="41.32" customWidth="1" style="85" min="3" max="3"/>
    <col width="11.43" customWidth="1" style="86" min="4" max="4"/>
    <col width="11.43" customWidth="1" style="87" min="5" max="5"/>
    <col width="9.66" customWidth="1" style="88" min="6" max="6"/>
    <col width="16.99" customWidth="1" style="83" min="7" max="7"/>
    <col width="13.33" customWidth="1" style="83" min="8" max="8"/>
    <col width="9.33" customWidth="1" style="83" min="9" max="9"/>
    <col width="10.87" customWidth="1" style="83" min="10" max="10"/>
    <col width="10.32" customWidth="1" style="83" min="11" max="11"/>
    <col width="10.1" customWidth="1" style="83" min="12" max="12"/>
    <col width="9.1" customWidth="1" style="83" min="13" max="257"/>
  </cols>
  <sheetData>
    <row r="1" ht="18.75" customHeight="1" s="70">
      <c r="A1" s="89" t="inlineStr">
        <is>
          <t>NOTES:  Task sizing should be between 0.5 to 12 hours</t>
        </is>
      </c>
      <c r="B1" s="90" t="n"/>
      <c r="C1" s="90" t="n"/>
      <c r="D1" s="90" t="n"/>
      <c r="E1" s="90" t="n"/>
      <c r="F1" s="90" t="n"/>
      <c r="G1" s="90" t="n"/>
      <c r="H1" s="90" t="n"/>
      <c r="I1" s="90" t="n"/>
      <c r="J1" s="90" t="n"/>
      <c r="K1" s="90" t="n"/>
      <c r="L1" s="90" t="n"/>
      <c r="M1" s="90" t="n"/>
      <c r="N1" s="90" t="n"/>
      <c r="O1" s="90" t="n"/>
      <c r="P1" s="90" t="n"/>
      <c r="Q1" s="90" t="n"/>
      <c r="R1" s="90" t="n"/>
      <c r="S1" s="90" t="n"/>
      <c r="T1" s="91" t="n"/>
      <c r="U1" s="91" t="n"/>
      <c r="V1" s="90" t="n"/>
      <c r="W1" s="91" t="n"/>
    </row>
    <row r="2" ht="45.75" customHeight="1" s="70">
      <c r="A2" s="92" t="inlineStr">
        <is>
          <t>US ID</t>
        </is>
      </c>
      <c r="B2" s="93" t="inlineStr">
        <is>
          <t>Task ID</t>
        </is>
      </c>
      <c r="C2" s="94" t="inlineStr">
        <is>
          <t>Task Description</t>
        </is>
      </c>
      <c r="D2" s="94" t="inlineStr">
        <is>
          <t>Task Start Date</t>
        </is>
      </c>
      <c r="E2" s="95" t="inlineStr">
        <is>
          <t>Task Completion Date</t>
        </is>
      </c>
      <c r="F2" s="94" t="inlineStr">
        <is>
          <t>Team Member</t>
        </is>
      </c>
      <c r="G2" s="94" t="inlineStr">
        <is>
          <t>Activity</t>
        </is>
      </c>
      <c r="H2" s="94" t="inlineStr">
        <is>
          <t>Status</t>
        </is>
      </c>
      <c r="I2" s="96" t="inlineStr">
        <is>
          <t>Original Estimate Effort (In Hours)</t>
        </is>
      </c>
      <c r="J2" s="97" t="inlineStr">
        <is>
          <t>Day 1</t>
        </is>
      </c>
      <c r="K2" s="97" t="inlineStr">
        <is>
          <t>Day 2</t>
        </is>
      </c>
      <c r="L2" s="97" t="inlineStr">
        <is>
          <t>Day 3</t>
        </is>
      </c>
      <c r="M2" s="97" t="inlineStr">
        <is>
          <t>Day 4</t>
        </is>
      </c>
      <c r="N2" s="97" t="inlineStr">
        <is>
          <t>Day 5</t>
        </is>
      </c>
      <c r="O2" s="97" t="inlineStr">
        <is>
          <t>Day 6</t>
        </is>
      </c>
      <c r="P2" s="97" t="inlineStr">
        <is>
          <t>Day 7</t>
        </is>
      </c>
      <c r="Q2" s="97" t="inlineStr">
        <is>
          <t>Day 8</t>
        </is>
      </c>
      <c r="R2" s="97" t="inlineStr">
        <is>
          <t>Day 9</t>
        </is>
      </c>
      <c r="S2" s="97" t="inlineStr">
        <is>
          <t>Day 10</t>
        </is>
      </c>
      <c r="T2" s="97" t="inlineStr">
        <is>
          <t>Day 11</t>
        </is>
      </c>
      <c r="U2" s="97" t="inlineStr">
        <is>
          <t>Day 12</t>
        </is>
      </c>
      <c r="V2" s="97" t="inlineStr">
        <is>
          <t>Day 13</t>
        </is>
      </c>
      <c r="W2" s="97" t="inlineStr">
        <is>
          <t>Day 14</t>
        </is>
      </c>
    </row>
    <row r="3" ht="30" customHeight="1" s="70">
      <c r="A3" s="98" t="n"/>
      <c r="B3" s="99" t="n"/>
      <c r="C3" s="100" t="n"/>
      <c r="D3" s="100" t="n"/>
      <c r="E3" s="100" t="n"/>
      <c r="F3" s="100" t="n"/>
      <c r="G3" s="100" t="n"/>
      <c r="H3" s="100" t="n"/>
      <c r="I3" s="101">
        <f>SUM(I5:I802)</f>
        <v/>
      </c>
      <c r="J3" s="101">
        <f>SUM(J5:J802)</f>
        <v/>
      </c>
      <c r="K3" s="101">
        <f>SUM(K5:K802)</f>
        <v/>
      </c>
      <c r="L3" s="101">
        <f>SUM(L5:L802)</f>
        <v/>
      </c>
      <c r="M3" s="101">
        <f>SUM(M5:M802)</f>
        <v/>
      </c>
      <c r="N3" s="101">
        <f>SUM(N5:N802)</f>
        <v/>
      </c>
      <c r="O3" s="101">
        <f>SUM(O5:O802)</f>
        <v/>
      </c>
      <c r="P3" s="101">
        <f>SUM(P5:P802)</f>
        <v/>
      </c>
      <c r="Q3" s="101">
        <f>SUM(Q5:Q802)</f>
        <v/>
      </c>
      <c r="R3" s="101">
        <f>SUM(R5:R802)</f>
        <v/>
      </c>
      <c r="S3" s="101">
        <f>SUM(S5:S802)</f>
        <v/>
      </c>
      <c r="T3" s="101">
        <f>SUM(T5:T802)</f>
        <v/>
      </c>
      <c r="U3" s="101">
        <f>SUM(U5:U802)</f>
        <v/>
      </c>
      <c r="V3" s="101">
        <f>SUM(V5:V802)</f>
        <v/>
      </c>
      <c r="W3" s="101">
        <f>SUM(W5:W802)</f>
        <v/>
      </c>
    </row>
    <row r="4" ht="33.75" customHeight="1" s="70">
      <c r="A4" s="102" t="inlineStr">
        <is>
          <t>SPRINT  1  BACKLOG</t>
        </is>
      </c>
      <c r="B4" s="103" t="n"/>
      <c r="C4" s="103" t="n"/>
      <c r="D4" s="103" t="n"/>
      <c r="E4" s="103" t="n"/>
      <c r="F4" s="103" t="n"/>
      <c r="G4" s="103" t="n"/>
      <c r="H4" s="103" t="n"/>
      <c r="I4" s="103" t="n"/>
      <c r="J4" s="103" t="n"/>
      <c r="K4" s="103" t="n"/>
      <c r="L4" s="103" t="n"/>
      <c r="M4" s="103" t="n"/>
      <c r="N4" s="103" t="n"/>
      <c r="O4" s="103" t="n"/>
      <c r="P4" s="103" t="n"/>
      <c r="Q4" s="103" t="n"/>
      <c r="R4" s="103" t="n"/>
      <c r="S4" s="103" t="n"/>
      <c r="T4" s="103" t="n"/>
      <c r="U4" s="103" t="n"/>
      <c r="V4" s="103" t="n"/>
      <c r="W4" s="104" t="n"/>
    </row>
    <row r="5" ht="24.75" customHeight="1" s="70">
      <c r="A5" s="105" t="inlineStr">
        <is>
          <t>US-01</t>
        </is>
      </c>
      <c r="B5" s="106" t="inlineStr">
        <is>
          <t>T01</t>
        </is>
      </c>
      <c r="C5" s="107" t="inlineStr">
        <is>
          <t>Research AI response evaluation methods</t>
        </is>
      </c>
      <c r="D5" s="108" t="inlineStr">
        <is>
          <t>—</t>
        </is>
      </c>
      <c r="E5" s="109" t="inlineStr">
        <is>
          <t>—</t>
        </is>
      </c>
      <c r="F5" s="110" t="inlineStr">
        <is>
          <t>Vinod</t>
        </is>
      </c>
      <c r="G5" s="111" t="inlineStr">
        <is>
          <t>Others</t>
        </is>
      </c>
      <c r="H5" s="112" t="inlineStr">
        <is>
          <t>3- Completed</t>
        </is>
      </c>
      <c r="I5" s="113" t="n">
        <v>8</v>
      </c>
      <c r="J5" s="113" t="n">
        <v>4</v>
      </c>
      <c r="K5" s="113" t="n">
        <v>2</v>
      </c>
      <c r="L5" s="113" t="n">
        <v>2</v>
      </c>
      <c r="M5" s="113" t="n">
        <v>0</v>
      </c>
      <c r="N5" s="113" t="n">
        <v>0</v>
      </c>
      <c r="O5" s="113" t="n">
        <v>0</v>
      </c>
      <c r="P5" s="113" t="n">
        <v>0</v>
      </c>
      <c r="Q5" s="113" t="n">
        <v>0</v>
      </c>
      <c r="R5" s="113" t="n">
        <v>0</v>
      </c>
      <c r="S5" s="113" t="n">
        <v>0</v>
      </c>
      <c r="T5" s="113" t="n">
        <v>0</v>
      </c>
      <c r="U5" s="113" t="n">
        <v>0</v>
      </c>
      <c r="V5" s="113" t="n">
        <v>0</v>
      </c>
      <c r="W5" s="113" t="n">
        <v>0</v>
      </c>
    </row>
    <row r="6" ht="24.75" customHeight="1" s="70">
      <c r="A6" s="105" t="inlineStr">
        <is>
          <t>US-02</t>
        </is>
      </c>
      <c r="B6" s="106" t="inlineStr">
        <is>
          <t>T02</t>
        </is>
      </c>
      <c r="C6" s="107" t="inlineStr">
        <is>
          <t>Design system architecture</t>
        </is>
      </c>
      <c r="D6" s="108" t="inlineStr">
        <is>
          <t>—</t>
        </is>
      </c>
      <c r="E6" s="109" t="inlineStr">
        <is>
          <t>—</t>
        </is>
      </c>
      <c r="F6" s="110" t="inlineStr">
        <is>
          <t>Vinod</t>
        </is>
      </c>
      <c r="G6" s="111" t="inlineStr">
        <is>
          <t>Design</t>
        </is>
      </c>
      <c r="H6" s="112" t="inlineStr">
        <is>
          <t>3- Completed</t>
        </is>
      </c>
      <c r="I6" s="113" t="n">
        <v>8</v>
      </c>
      <c r="J6" s="113" t="n">
        <v>4</v>
      </c>
      <c r="K6" s="113" t="n">
        <v>2</v>
      </c>
      <c r="L6" s="113" t="n">
        <v>2</v>
      </c>
      <c r="M6" s="113" t="n">
        <v>0</v>
      </c>
      <c r="N6" s="113" t="n">
        <v>0</v>
      </c>
      <c r="O6" s="113" t="n">
        <v>0</v>
      </c>
      <c r="P6" s="113" t="n">
        <v>0</v>
      </c>
      <c r="Q6" s="113" t="n">
        <v>0</v>
      </c>
      <c r="R6" s="113" t="n">
        <v>0</v>
      </c>
      <c r="S6" s="113" t="n">
        <v>0</v>
      </c>
      <c r="T6" s="113" t="n">
        <v>0</v>
      </c>
      <c r="U6" s="113" t="n">
        <v>0</v>
      </c>
      <c r="V6" s="113" t="n">
        <v>0</v>
      </c>
      <c r="W6" s="113" t="n">
        <v>0</v>
      </c>
    </row>
    <row r="7" ht="28.5" customHeight="1" s="70">
      <c r="A7" s="105" t="inlineStr">
        <is>
          <t>US-03</t>
        </is>
      </c>
      <c r="B7" s="106" t="inlineStr">
        <is>
          <t>T03</t>
        </is>
      </c>
      <c r="C7" s="114" t="inlineStr">
        <is>
          <t>Develop evaluation input interface</t>
        </is>
      </c>
      <c r="D7" s="108" t="inlineStr">
        <is>
          <t>—</t>
        </is>
      </c>
      <c r="E7" s="109" t="inlineStr">
        <is>
          <t>—</t>
        </is>
      </c>
      <c r="F7" s="110" t="inlineStr">
        <is>
          <t>Vinod</t>
        </is>
      </c>
      <c r="G7" s="111" t="inlineStr">
        <is>
          <t>Build</t>
        </is>
      </c>
      <c r="H7" s="112" t="inlineStr">
        <is>
          <t>3- Completed</t>
        </is>
      </c>
      <c r="I7" s="113" t="n">
        <v>10</v>
      </c>
      <c r="J7" s="115" t="n">
        <v>0</v>
      </c>
      <c r="K7" s="115" t="n">
        <v>0</v>
      </c>
      <c r="L7" s="113" t="n">
        <v>2</v>
      </c>
      <c r="M7" s="115" t="n">
        <v>2</v>
      </c>
      <c r="N7" s="115" t="n">
        <v>4</v>
      </c>
      <c r="O7" s="115" t="n">
        <v>2</v>
      </c>
      <c r="P7" s="115" t="n">
        <v>0</v>
      </c>
      <c r="Q7" s="115" t="n">
        <v>0</v>
      </c>
      <c r="R7" s="115" t="n">
        <v>0</v>
      </c>
      <c r="S7" s="115" t="n">
        <v>0</v>
      </c>
      <c r="T7" s="115" t="n">
        <v>0</v>
      </c>
      <c r="U7" s="115" t="n">
        <v>0</v>
      </c>
      <c r="V7" s="115" t="n">
        <v>0</v>
      </c>
      <c r="W7" s="115" t="n">
        <v>0</v>
      </c>
    </row>
    <row r="8" ht="36.75" customHeight="1" s="70">
      <c r="A8" s="105" t="inlineStr">
        <is>
          <t>US-04</t>
        </is>
      </c>
      <c r="B8" s="106" t="inlineStr">
        <is>
          <t>T04</t>
        </is>
      </c>
      <c r="C8" s="114" t="inlineStr">
        <is>
          <t>Collect and prepare TruthfulQA and SQuAD datasets</t>
        </is>
      </c>
      <c r="D8" s="108" t="inlineStr">
        <is>
          <t>—</t>
        </is>
      </c>
      <c r="E8" s="109" t="inlineStr">
        <is>
          <t>—</t>
        </is>
      </c>
      <c r="F8" s="110" t="inlineStr">
        <is>
          <t>Vinod</t>
        </is>
      </c>
      <c r="G8" s="111" t="inlineStr">
        <is>
          <t>Others</t>
        </is>
      </c>
      <c r="H8" s="112" t="inlineStr">
        <is>
          <t>3- Completed</t>
        </is>
      </c>
      <c r="I8" s="108" t="n">
        <v>8</v>
      </c>
      <c r="J8" s="115" t="n">
        <v>0</v>
      </c>
      <c r="K8" s="115" t="n">
        <v>0</v>
      </c>
      <c r="L8" s="115" t="n">
        <v>0</v>
      </c>
      <c r="M8" s="115" t="n">
        <v>4</v>
      </c>
      <c r="N8" s="115" t="n">
        <v>2</v>
      </c>
      <c r="O8" s="115" t="n">
        <v>2</v>
      </c>
      <c r="P8" s="115" t="n">
        <v>0</v>
      </c>
      <c r="Q8" s="115" t="n">
        <v>0</v>
      </c>
      <c r="R8" s="115" t="n">
        <v>0</v>
      </c>
      <c r="S8" s="115" t="n">
        <v>0</v>
      </c>
      <c r="T8" s="115" t="n">
        <v>0</v>
      </c>
      <c r="U8" s="115" t="n">
        <v>0</v>
      </c>
      <c r="V8" s="115" t="n">
        <v>0</v>
      </c>
      <c r="W8" s="115" t="n">
        <v>0</v>
      </c>
    </row>
    <row r="9" ht="33" customHeight="1" s="70">
      <c r="A9" s="116" t="inlineStr">
        <is>
          <t>US-04</t>
        </is>
      </c>
      <c r="B9" s="106" t="inlineStr">
        <is>
          <t>T05</t>
        </is>
      </c>
      <c r="C9" s="114" t="inlineStr">
        <is>
          <t>Implement text cleaning and standardization</t>
        </is>
      </c>
      <c r="D9" s="108" t="inlineStr">
        <is>
          <t>—</t>
        </is>
      </c>
      <c r="E9" s="109" t="inlineStr">
        <is>
          <t>—</t>
        </is>
      </c>
      <c r="F9" s="110" t="inlineStr">
        <is>
          <t>Vinod</t>
        </is>
      </c>
      <c r="G9" s="111" t="inlineStr">
        <is>
          <t>Others</t>
        </is>
      </c>
      <c r="H9" s="112" t="inlineStr">
        <is>
          <t>3- Completed</t>
        </is>
      </c>
      <c r="I9" s="108" t="n">
        <v>8</v>
      </c>
      <c r="J9" s="115" t="n">
        <v>0</v>
      </c>
      <c r="K9" s="115" t="n">
        <v>0</v>
      </c>
      <c r="L9" s="115" t="n">
        <v>0</v>
      </c>
      <c r="M9" s="115" t="n">
        <v>4</v>
      </c>
      <c r="N9" s="115" t="n">
        <v>2</v>
      </c>
      <c r="O9" s="115" t="n">
        <v>2</v>
      </c>
      <c r="P9" s="115" t="n">
        <v>0</v>
      </c>
      <c r="Q9" s="115" t="n">
        <v>0</v>
      </c>
      <c r="R9" s="115" t="n">
        <v>0</v>
      </c>
      <c r="S9" s="115" t="n">
        <v>0</v>
      </c>
      <c r="T9" s="115" t="n">
        <v>0</v>
      </c>
      <c r="U9" s="115" t="n">
        <v>0</v>
      </c>
      <c r="V9" s="115" t="n">
        <v>0</v>
      </c>
      <c r="W9" s="115" t="n">
        <v>0</v>
      </c>
    </row>
    <row r="10" ht="33" customHeight="1" s="70">
      <c r="A10" s="116" t="inlineStr">
        <is>
          <t>US-04</t>
        </is>
      </c>
      <c r="B10" s="106" t="inlineStr">
        <is>
          <t>T06</t>
        </is>
      </c>
      <c r="C10" s="117" t="inlineStr">
        <is>
          <t>Implement document chunking</t>
        </is>
      </c>
      <c r="D10" s="108" t="inlineStr">
        <is>
          <t>—</t>
        </is>
      </c>
      <c r="E10" s="109" t="inlineStr">
        <is>
          <t>—</t>
        </is>
      </c>
      <c r="F10" s="110" t="inlineStr">
        <is>
          <t>Vinod</t>
        </is>
      </c>
      <c r="G10" s="111" t="inlineStr">
        <is>
          <t>Others</t>
        </is>
      </c>
      <c r="H10" s="112" t="inlineStr">
        <is>
          <t>3- Completed</t>
        </is>
      </c>
      <c r="I10" s="113" t="n">
        <v>6</v>
      </c>
      <c r="J10" s="115" t="n">
        <v>0</v>
      </c>
      <c r="K10" s="115" t="n">
        <v>0</v>
      </c>
      <c r="L10" s="115" t="n">
        <v>0</v>
      </c>
      <c r="M10" s="115" t="n">
        <v>0</v>
      </c>
      <c r="N10" s="115" t="n">
        <v>0</v>
      </c>
      <c r="O10" s="115" t="n">
        <v>2</v>
      </c>
      <c r="P10" s="115" t="n">
        <v>2</v>
      </c>
      <c r="Q10" s="115" t="n">
        <v>2</v>
      </c>
      <c r="R10" s="115" t="n">
        <v>0</v>
      </c>
      <c r="S10" s="115" t="n">
        <v>0</v>
      </c>
      <c r="T10" s="115" t="n">
        <v>0</v>
      </c>
      <c r="U10" s="115" t="n">
        <v>0</v>
      </c>
      <c r="V10" s="115" t="n">
        <v>0</v>
      </c>
      <c r="W10" s="115" t="n">
        <v>0</v>
      </c>
    </row>
    <row r="11" ht="28.5" customHeight="1" s="70">
      <c r="A11" s="105" t="inlineStr">
        <is>
          <t>US-04</t>
        </is>
      </c>
      <c r="B11" s="106" t="inlineStr">
        <is>
          <t>T07</t>
        </is>
      </c>
      <c r="C11" s="117" t="inlineStr">
        <is>
          <t>Generate Sentence Transformer embeddings</t>
        </is>
      </c>
      <c r="D11" s="108" t="inlineStr">
        <is>
          <t>—</t>
        </is>
      </c>
      <c r="E11" s="109" t="inlineStr">
        <is>
          <t>—</t>
        </is>
      </c>
      <c r="F11" s="110" t="inlineStr">
        <is>
          <t>Vinod</t>
        </is>
      </c>
      <c r="G11" s="111" t="inlineStr">
        <is>
          <t>Build</t>
        </is>
      </c>
      <c r="H11" s="112" t="inlineStr">
        <is>
          <t>3- Completed</t>
        </is>
      </c>
      <c r="I11" s="113" t="n">
        <v>10</v>
      </c>
      <c r="J11" s="115" t="n">
        <v>0</v>
      </c>
      <c r="K11" s="115" t="n">
        <v>0</v>
      </c>
      <c r="L11" s="115" t="n">
        <v>0</v>
      </c>
      <c r="M11" s="115" t="n">
        <v>0</v>
      </c>
      <c r="N11" s="115" t="n">
        <v>0</v>
      </c>
      <c r="O11" s="115" t="n">
        <v>0</v>
      </c>
      <c r="P11" s="115" t="n">
        <v>2</v>
      </c>
      <c r="Q11" s="115" t="n">
        <v>2</v>
      </c>
      <c r="R11" s="115" t="n">
        <v>2</v>
      </c>
      <c r="S11" s="115" t="n">
        <v>2</v>
      </c>
      <c r="T11" s="115" t="n">
        <v>2</v>
      </c>
      <c r="U11" s="115" t="n">
        <v>0</v>
      </c>
      <c r="V11" s="115" t="n">
        <v>0</v>
      </c>
      <c r="W11" s="115" t="n">
        <v>0</v>
      </c>
    </row>
    <row r="12" ht="29.25" customHeight="1" s="70">
      <c r="A12" s="105" t="inlineStr">
        <is>
          <t>US-04</t>
        </is>
      </c>
      <c r="B12" s="106" t="inlineStr">
        <is>
          <t>T08</t>
        </is>
      </c>
      <c r="C12" s="117" t="inlineStr">
        <is>
          <t>Build FAISS vector store and metadata</t>
        </is>
      </c>
      <c r="D12" s="108" t="inlineStr">
        <is>
          <t>—</t>
        </is>
      </c>
      <c r="E12" s="109" t="inlineStr">
        <is>
          <t>—</t>
        </is>
      </c>
      <c r="F12" s="110" t="inlineStr">
        <is>
          <t>Vinod</t>
        </is>
      </c>
      <c r="G12" s="111" t="inlineStr">
        <is>
          <t>Build</t>
        </is>
      </c>
      <c r="H12" s="112" t="inlineStr">
        <is>
          <t>3- Completed</t>
        </is>
      </c>
      <c r="I12" s="115" t="n">
        <v>8</v>
      </c>
      <c r="J12" s="115" t="n">
        <v>0</v>
      </c>
      <c r="K12" s="115" t="n">
        <v>0</v>
      </c>
      <c r="L12" s="115" t="n">
        <v>0</v>
      </c>
      <c r="M12" s="115" t="n">
        <v>0</v>
      </c>
      <c r="N12" s="115" t="n">
        <v>0</v>
      </c>
      <c r="O12" s="115" t="n">
        <v>0</v>
      </c>
      <c r="P12" s="115" t="n">
        <v>2</v>
      </c>
      <c r="Q12" s="115" t="n">
        <v>2</v>
      </c>
      <c r="R12" s="115" t="n">
        <v>2</v>
      </c>
      <c r="S12" s="115" t="n">
        <v>2</v>
      </c>
      <c r="T12" s="115" t="n">
        <v>0</v>
      </c>
      <c r="U12" s="115" t="n">
        <v>0</v>
      </c>
      <c r="V12" s="115" t="n">
        <v>0</v>
      </c>
      <c r="W12" s="115" t="n">
        <v>0</v>
      </c>
    </row>
    <row r="13" ht="30" customHeight="1" s="70">
      <c r="A13" s="105" t="inlineStr">
        <is>
          <t>US-05</t>
        </is>
      </c>
      <c r="B13" s="106" t="inlineStr">
        <is>
          <t>T09</t>
        </is>
      </c>
      <c r="C13" s="117" t="inlineStr">
        <is>
          <t>Implement semantic evidence retrieval</t>
        </is>
      </c>
      <c r="D13" s="108" t="inlineStr">
        <is>
          <t>—</t>
        </is>
      </c>
      <c r="E13" s="109" t="inlineStr">
        <is>
          <t>—</t>
        </is>
      </c>
      <c r="F13" s="110" t="inlineStr">
        <is>
          <t>Vinod</t>
        </is>
      </c>
      <c r="G13" s="111" t="inlineStr">
        <is>
          <t>Build</t>
        </is>
      </c>
      <c r="H13" s="112" t="inlineStr">
        <is>
          <t>3- Completed</t>
        </is>
      </c>
      <c r="I13" s="113" t="n">
        <v>10</v>
      </c>
      <c r="J13" s="115" t="n">
        <v>0</v>
      </c>
      <c r="K13" s="115" t="n">
        <v>0</v>
      </c>
      <c r="L13" s="115" t="n">
        <v>0</v>
      </c>
      <c r="M13" s="115" t="n">
        <v>0</v>
      </c>
      <c r="N13" s="115" t="n">
        <v>0</v>
      </c>
      <c r="O13" s="115" t="n">
        <v>0</v>
      </c>
      <c r="P13" s="115" t="n">
        <v>2</v>
      </c>
      <c r="Q13" s="115" t="n">
        <v>2</v>
      </c>
      <c r="R13" s="115" t="n">
        <v>2</v>
      </c>
      <c r="S13" s="115" t="n">
        <v>2</v>
      </c>
      <c r="T13" s="115" t="n">
        <v>2</v>
      </c>
      <c r="U13" s="115" t="n">
        <v>0</v>
      </c>
      <c r="V13" s="115" t="n">
        <v>0</v>
      </c>
      <c r="W13" s="115" t="n">
        <v>0</v>
      </c>
    </row>
    <row r="14" ht="29.25" customHeight="1" s="70">
      <c r="A14" s="105" t="inlineStr">
        <is>
          <t>US-06</t>
        </is>
      </c>
      <c r="B14" s="106" t="inlineStr">
        <is>
          <t>T10</t>
        </is>
      </c>
      <c r="C14" s="117" t="inlineStr">
        <is>
          <t>Implement response validation and scoring</t>
        </is>
      </c>
      <c r="D14" s="108" t="inlineStr">
        <is>
          <t>—</t>
        </is>
      </c>
      <c r="E14" s="109" t="inlineStr">
        <is>
          <t>—</t>
        </is>
      </c>
      <c r="F14" s="110" t="inlineStr">
        <is>
          <t>Vinod</t>
        </is>
      </c>
      <c r="G14" s="111" t="inlineStr">
        <is>
          <t>Build</t>
        </is>
      </c>
      <c r="H14" s="112" t="inlineStr">
        <is>
          <t>3- Completed</t>
        </is>
      </c>
      <c r="I14" s="113" t="n">
        <v>10</v>
      </c>
      <c r="J14" s="115" t="n">
        <v>0</v>
      </c>
      <c r="K14" s="115" t="n">
        <v>0</v>
      </c>
      <c r="L14" s="115" t="n">
        <v>0</v>
      </c>
      <c r="M14" s="115" t="n">
        <v>0</v>
      </c>
      <c r="N14" s="115" t="n">
        <v>0</v>
      </c>
      <c r="O14" s="115" t="n">
        <v>0</v>
      </c>
      <c r="P14" s="115" t="n">
        <v>2</v>
      </c>
      <c r="Q14" s="115" t="n">
        <v>2</v>
      </c>
      <c r="R14" s="115" t="n">
        <v>2</v>
      </c>
      <c r="S14" s="115" t="n">
        <v>2</v>
      </c>
      <c r="T14" s="115" t="n">
        <v>2</v>
      </c>
      <c r="U14" s="115" t="n">
        <v>0</v>
      </c>
      <c r="V14" s="115" t="n">
        <v>0</v>
      </c>
      <c r="W14" s="115" t="n">
        <v>0</v>
      </c>
    </row>
    <row r="15" ht="34.5" customHeight="1" s="70">
      <c r="A15" s="105" t="inlineStr">
        <is>
          <t>US-06</t>
        </is>
      </c>
      <c r="B15" s="106" t="inlineStr">
        <is>
          <t>T11</t>
        </is>
      </c>
      <c r="C15" s="117" t="inlineStr">
        <is>
          <t>Integrate retrieval with validation service</t>
        </is>
      </c>
      <c r="D15" s="108" t="inlineStr">
        <is>
          <t>—</t>
        </is>
      </c>
      <c r="E15" s="109" t="inlineStr">
        <is>
          <t>—</t>
        </is>
      </c>
      <c r="F15" s="110" t="inlineStr">
        <is>
          <t>Vinod</t>
        </is>
      </c>
      <c r="G15" s="111" t="inlineStr">
        <is>
          <t>Integration Test</t>
        </is>
      </c>
      <c r="H15" s="112" t="inlineStr">
        <is>
          <t>3- Completed</t>
        </is>
      </c>
      <c r="I15" s="113" t="n">
        <v>8</v>
      </c>
      <c r="J15" s="115" t="n">
        <v>0</v>
      </c>
      <c r="K15" s="115" t="n">
        <v>0</v>
      </c>
      <c r="L15" s="115" t="n">
        <v>0</v>
      </c>
      <c r="M15" s="115" t="n">
        <v>0</v>
      </c>
      <c r="N15" s="115" t="n">
        <v>0</v>
      </c>
      <c r="O15" s="115" t="n">
        <v>0</v>
      </c>
      <c r="P15" s="115" t="n">
        <v>0</v>
      </c>
      <c r="Q15" s="115" t="n">
        <v>0</v>
      </c>
      <c r="R15" s="115" t="n">
        <v>0</v>
      </c>
      <c r="S15" s="115" t="n">
        <v>0</v>
      </c>
      <c r="T15" s="115" t="n">
        <v>2</v>
      </c>
      <c r="U15" s="115" t="n">
        <v>2</v>
      </c>
      <c r="V15" s="115" t="n">
        <v>2</v>
      </c>
      <c r="W15" s="115" t="n">
        <v>2</v>
      </c>
    </row>
    <row r="16" ht="36.75" customHeight="1" s="70">
      <c r="A16" s="105" t="inlineStr">
        <is>
          <t>US-06</t>
        </is>
      </c>
      <c r="B16" s="106" t="inlineStr">
        <is>
          <t>T12</t>
        </is>
      </c>
      <c r="C16" s="117" t="inlineStr">
        <is>
          <t>Test evaluation with and without reference answer</t>
        </is>
      </c>
      <c r="D16" s="108" t="inlineStr">
        <is>
          <t>—</t>
        </is>
      </c>
      <c r="E16" s="109" t="inlineStr">
        <is>
          <t>—</t>
        </is>
      </c>
      <c r="F16" s="110" t="inlineStr">
        <is>
          <t>Vinod</t>
        </is>
      </c>
      <c r="G16" s="111" t="inlineStr">
        <is>
          <t>System Test</t>
        </is>
      </c>
      <c r="H16" s="112" t="inlineStr">
        <is>
          <t>3- Completed</t>
        </is>
      </c>
      <c r="I16" s="113" t="n">
        <v>6</v>
      </c>
      <c r="J16" s="115" t="n">
        <v>0</v>
      </c>
      <c r="K16" s="115" t="n">
        <v>0</v>
      </c>
      <c r="L16" s="115" t="n">
        <v>0</v>
      </c>
      <c r="M16" s="115" t="n">
        <v>0</v>
      </c>
      <c r="N16" s="115" t="n">
        <v>0</v>
      </c>
      <c r="O16" s="115" t="n">
        <v>0</v>
      </c>
      <c r="P16" s="115" t="n">
        <v>0</v>
      </c>
      <c r="Q16" s="115" t="n">
        <v>0</v>
      </c>
      <c r="R16" s="115" t="n">
        <v>0</v>
      </c>
      <c r="S16" s="115" t="n">
        <v>0</v>
      </c>
      <c r="T16" s="115" t="n">
        <v>0</v>
      </c>
      <c r="U16" s="115" t="n">
        <v>4</v>
      </c>
      <c r="V16" s="115" t="n">
        <v>4</v>
      </c>
      <c r="W16" s="115" t="n">
        <v>0</v>
      </c>
    </row>
    <row r="17" ht="34.5" customHeight="1" s="70">
      <c r="A17" s="105" t="inlineStr">
        <is>
          <t>US-07</t>
        </is>
      </c>
      <c r="B17" s="106" t="inlineStr">
        <is>
          <t>T13</t>
        </is>
      </c>
      <c r="C17" s="109" t="inlineStr">
        <is>
          <t>Build Relevance Judge Agent</t>
        </is>
      </c>
      <c r="D17" s="118" t="n">
        <v>46272</v>
      </c>
      <c r="E17" s="118" t="n">
        <v>46273</v>
      </c>
      <c r="F17" s="110" t="inlineStr">
        <is>
          <t>Vinod</t>
        </is>
      </c>
      <c r="G17" s="111" t="inlineStr">
        <is>
          <t>Build</t>
        </is>
      </c>
      <c r="H17" s="112" t="inlineStr">
        <is>
          <t>3- Completed</t>
        </is>
      </c>
      <c r="I17" s="113" t="n">
        <v>4</v>
      </c>
      <c r="J17" s="113" t="n">
        <v>2</v>
      </c>
      <c r="K17" s="115" t="n">
        <v>2</v>
      </c>
      <c r="L17" s="115" t="n">
        <v>0</v>
      </c>
      <c r="M17" s="115" t="n">
        <v>0</v>
      </c>
      <c r="N17" s="115" t="n">
        <v>0</v>
      </c>
      <c r="O17" s="115" t="n">
        <v>0</v>
      </c>
      <c r="P17" s="115" t="n">
        <v>0</v>
      </c>
      <c r="Q17" s="115" t="n">
        <v>0</v>
      </c>
      <c r="R17" s="115" t="n">
        <v>0</v>
      </c>
      <c r="S17" s="115" t="n">
        <v>0</v>
      </c>
      <c r="T17" s="115" t="n">
        <v>0</v>
      </c>
      <c r="U17" s="115" t="n">
        <v>0</v>
      </c>
      <c r="V17" s="115" t="n">
        <v>0</v>
      </c>
      <c r="W17" s="115" t="n">
        <v>0</v>
      </c>
    </row>
    <row r="18" ht="42" customHeight="1" s="70">
      <c r="A18" s="105" t="inlineStr">
        <is>
          <t>US-07</t>
        </is>
      </c>
      <c r="B18" s="106" t="inlineStr">
        <is>
          <t>T14</t>
        </is>
      </c>
      <c r="C18" s="109" t="inlineStr">
        <is>
          <t>Build Accuracy Judge Agent</t>
        </is>
      </c>
      <c r="D18" s="118" t="n">
        <v>46274</v>
      </c>
      <c r="E18" s="118" t="n">
        <v>46277</v>
      </c>
      <c r="F18" s="110" t="inlineStr">
        <is>
          <t>Vinod</t>
        </is>
      </c>
      <c r="G18" s="111" t="inlineStr">
        <is>
          <t>Build</t>
        </is>
      </c>
      <c r="H18" s="112" t="inlineStr">
        <is>
          <t>3- Completed</t>
        </is>
      </c>
      <c r="I18" s="113" t="n">
        <v>5</v>
      </c>
      <c r="J18" s="113" t="n">
        <v>0</v>
      </c>
      <c r="K18" s="115" t="n">
        <v>0</v>
      </c>
      <c r="L18" s="115" t="n">
        <v>2</v>
      </c>
      <c r="M18" s="115" t="n">
        <v>1</v>
      </c>
      <c r="N18" s="115" t="n">
        <v>1</v>
      </c>
      <c r="O18" s="115" t="n">
        <v>1</v>
      </c>
      <c r="P18" s="115" t="n">
        <v>0</v>
      </c>
      <c r="Q18" s="115" t="n">
        <v>0</v>
      </c>
      <c r="R18" s="115" t="n">
        <v>0</v>
      </c>
      <c r="S18" s="115" t="n">
        <v>0</v>
      </c>
      <c r="T18" s="115" t="n">
        <v>0</v>
      </c>
      <c r="U18" s="115" t="n">
        <v>0</v>
      </c>
      <c r="V18" s="115" t="n">
        <v>0</v>
      </c>
      <c r="W18" s="115" t="n">
        <v>0</v>
      </c>
    </row>
    <row r="19" ht="39.75" customHeight="1" s="70">
      <c r="A19" s="105" t="inlineStr">
        <is>
          <t>US-07</t>
        </is>
      </c>
      <c r="B19" s="106" t="inlineStr">
        <is>
          <t>T15</t>
        </is>
      </c>
      <c r="C19" s="109" t="inlineStr">
        <is>
          <t>Build Hallucination Detection Agent</t>
        </is>
      </c>
      <c r="D19" s="118" t="n">
        <v>46276</v>
      </c>
      <c r="E19" s="118" t="n">
        <v>46278</v>
      </c>
      <c r="F19" s="110" t="inlineStr">
        <is>
          <t>Vinod</t>
        </is>
      </c>
      <c r="G19" s="111" t="inlineStr">
        <is>
          <t>Build</t>
        </is>
      </c>
      <c r="H19" s="112" t="inlineStr">
        <is>
          <t>3- Completed</t>
        </is>
      </c>
      <c r="I19" s="113" t="n">
        <v>5</v>
      </c>
      <c r="J19" s="113" t="n">
        <v>0</v>
      </c>
      <c r="K19" s="115" t="n">
        <v>0</v>
      </c>
      <c r="L19" s="115" t="n">
        <v>0</v>
      </c>
      <c r="M19" s="115" t="n">
        <v>0</v>
      </c>
      <c r="N19" s="115" t="n">
        <v>2</v>
      </c>
      <c r="O19" s="115" t="n">
        <v>2</v>
      </c>
      <c r="P19" s="115" t="n">
        <v>1</v>
      </c>
      <c r="Q19" s="115" t="n">
        <v>0</v>
      </c>
      <c r="R19" s="115" t="n">
        <v>0</v>
      </c>
      <c r="S19" s="115" t="n">
        <v>0</v>
      </c>
      <c r="T19" s="115" t="n">
        <v>0</v>
      </c>
      <c r="U19" s="115" t="n">
        <v>0</v>
      </c>
      <c r="V19" s="115" t="n">
        <v>0</v>
      </c>
      <c r="W19" s="115" t="n">
        <v>0</v>
      </c>
    </row>
    <row r="20" ht="26.25" customHeight="1" s="70">
      <c r="A20" s="105" t="inlineStr">
        <is>
          <t>US-07</t>
        </is>
      </c>
      <c r="B20" s="106" t="inlineStr">
        <is>
          <t>T16</t>
        </is>
      </c>
      <c r="C20" s="109" t="inlineStr">
        <is>
          <t>Integrate agents with Evaluation Orchestrator</t>
        </is>
      </c>
      <c r="D20" s="118" t="n">
        <v>46278</v>
      </c>
      <c r="E20" s="118" t="n">
        <v>46279</v>
      </c>
      <c r="F20" s="110" t="inlineStr">
        <is>
          <t>Vinod</t>
        </is>
      </c>
      <c r="G20" s="111" t="inlineStr">
        <is>
          <t>Integration Test</t>
        </is>
      </c>
      <c r="H20" s="112" t="inlineStr">
        <is>
          <t>3- Completed</t>
        </is>
      </c>
      <c r="I20" s="113" t="n">
        <v>4</v>
      </c>
      <c r="J20" s="113" t="n">
        <v>0</v>
      </c>
      <c r="K20" s="115" t="n">
        <v>0</v>
      </c>
      <c r="L20" s="115" t="n">
        <v>0</v>
      </c>
      <c r="M20" s="115" t="n">
        <v>0</v>
      </c>
      <c r="N20" s="115" t="n">
        <v>0</v>
      </c>
      <c r="O20" s="115" t="n">
        <v>0</v>
      </c>
      <c r="P20" s="115" t="n">
        <v>2</v>
      </c>
      <c r="Q20" s="115" t="n">
        <v>2</v>
      </c>
      <c r="R20" s="115" t="n">
        <v>0</v>
      </c>
      <c r="S20" s="115" t="n">
        <v>0</v>
      </c>
      <c r="T20" s="115" t="n">
        <v>0</v>
      </c>
      <c r="U20" s="115" t="n">
        <v>0</v>
      </c>
      <c r="V20" s="115" t="n">
        <v>0</v>
      </c>
      <c r="W20" s="115" t="n">
        <v>0</v>
      </c>
    </row>
    <row r="21" ht="23.25" customHeight="1" s="70">
      <c r="A21" s="105" t="inlineStr">
        <is>
          <t>US-09</t>
        </is>
      </c>
      <c r="B21" s="106" t="inlineStr">
        <is>
          <t>T17</t>
        </is>
      </c>
      <c r="C21" s="109" t="inlineStr">
        <is>
          <t>Test agent consistency using benchmark cases</t>
        </is>
      </c>
      <c r="D21" s="118" t="n">
        <v>46279</v>
      </c>
      <c r="E21" s="118" t="n">
        <v>46280</v>
      </c>
      <c r="F21" s="110" t="inlineStr">
        <is>
          <t>Vinod</t>
        </is>
      </c>
      <c r="G21" s="111" t="inlineStr">
        <is>
          <t>System Test</t>
        </is>
      </c>
      <c r="H21" s="112" t="inlineStr">
        <is>
          <t>3- Completed</t>
        </is>
      </c>
      <c r="I21" s="113" t="n">
        <v>4</v>
      </c>
      <c r="J21" s="113" t="n">
        <v>0</v>
      </c>
      <c r="K21" s="115" t="n">
        <v>0</v>
      </c>
      <c r="L21" s="115" t="n">
        <v>0</v>
      </c>
      <c r="M21" s="115" t="n">
        <v>0</v>
      </c>
      <c r="N21" s="115" t="n">
        <v>0</v>
      </c>
      <c r="O21" s="115" t="n">
        <v>0</v>
      </c>
      <c r="P21" s="115" t="n">
        <v>0</v>
      </c>
      <c r="Q21" s="115" t="n">
        <v>2</v>
      </c>
      <c r="R21" s="115" t="n">
        <v>2</v>
      </c>
      <c r="S21" s="115" t="n">
        <v>0</v>
      </c>
      <c r="T21" s="115" t="n">
        <v>0</v>
      </c>
      <c r="U21" s="115" t="n">
        <v>0</v>
      </c>
      <c r="V21" s="115" t="n">
        <v>0</v>
      </c>
      <c r="W21" s="115" t="n">
        <v>0</v>
      </c>
    </row>
    <row r="22" ht="24" customHeight="1" s="70">
      <c r="A22" s="105" t="inlineStr">
        <is>
          <t>US-10</t>
        </is>
      </c>
      <c r="B22" s="109" t="inlineStr">
        <is>
          <t>T18</t>
        </is>
      </c>
      <c r="C22" s="109" t="inlineStr">
        <is>
          <t>Build Completeness Judge Agent</t>
        </is>
      </c>
      <c r="D22" s="119" t="n">
        <v>46281</v>
      </c>
      <c r="E22" s="111" t="n">
        <v>46282</v>
      </c>
      <c r="F22" s="112" t="inlineStr">
        <is>
          <t>Vinod</t>
        </is>
      </c>
      <c r="G22" s="111" t="inlineStr">
        <is>
          <t>Build</t>
        </is>
      </c>
      <c r="H22" s="112" t="inlineStr">
        <is>
          <t>3- Completed</t>
        </is>
      </c>
      <c r="I22" s="113" t="n">
        <v>4</v>
      </c>
      <c r="J22" s="113" t="n">
        <v>4</v>
      </c>
      <c r="K22" s="113" t="n">
        <v>0</v>
      </c>
      <c r="L22" s="113" t="n">
        <v>0</v>
      </c>
      <c r="M22" s="115" t="n">
        <v>0</v>
      </c>
      <c r="N22" s="115" t="n">
        <v>0</v>
      </c>
      <c r="O22" s="115" t="n">
        <v>0</v>
      </c>
      <c r="P22" s="115" t="n">
        <v>0</v>
      </c>
      <c r="Q22" s="115" t="n">
        <v>0</v>
      </c>
      <c r="R22" s="115" t="n">
        <v>0</v>
      </c>
      <c r="S22" s="115" t="n">
        <v>0</v>
      </c>
      <c r="T22" s="115" t="n">
        <v>0</v>
      </c>
      <c r="U22" s="115" t="n">
        <v>0</v>
      </c>
      <c r="V22" s="115" t="n">
        <v>0</v>
      </c>
      <c r="W22" s="115" t="n">
        <v>0</v>
      </c>
    </row>
    <row r="23" ht="24" customHeight="1" s="70">
      <c r="A23" s="105" t="inlineStr">
        <is>
          <t>US-10</t>
        </is>
      </c>
      <c r="B23" s="109" t="inlineStr">
        <is>
          <t>T19</t>
        </is>
      </c>
      <c r="C23" s="109" t="inlineStr">
        <is>
          <t>Test complete and incomplete responses</t>
        </is>
      </c>
      <c r="D23" s="119" t="n">
        <v>46282</v>
      </c>
      <c r="E23" s="111" t="n">
        <v>46282</v>
      </c>
      <c r="F23" s="112" t="inlineStr">
        <is>
          <t>Vinod</t>
        </is>
      </c>
      <c r="G23" s="111" t="inlineStr">
        <is>
          <t>System Test</t>
        </is>
      </c>
      <c r="H23" s="112" t="inlineStr">
        <is>
          <t>3- Completed</t>
        </is>
      </c>
      <c r="I23" s="113" t="n">
        <v>4</v>
      </c>
      <c r="J23" s="113" t="n">
        <v>4</v>
      </c>
      <c r="K23" s="113" t="n">
        <v>0</v>
      </c>
      <c r="L23" s="113" t="n">
        <v>0</v>
      </c>
      <c r="M23" s="115" t="n">
        <v>0</v>
      </c>
      <c r="N23" s="115" t="n">
        <v>0</v>
      </c>
      <c r="O23" s="115" t="n">
        <v>0</v>
      </c>
      <c r="P23" s="115" t="n">
        <v>0</v>
      </c>
      <c r="Q23" s="115" t="n">
        <v>0</v>
      </c>
      <c r="R23" s="115" t="n">
        <v>0</v>
      </c>
      <c r="S23" s="115" t="n">
        <v>0</v>
      </c>
      <c r="T23" s="115" t="n">
        <v>0</v>
      </c>
      <c r="U23" s="115" t="n">
        <v>0</v>
      </c>
      <c r="V23" s="115" t="n">
        <v>0</v>
      </c>
      <c r="W23" s="115" t="n">
        <v>0</v>
      </c>
    </row>
    <row r="24" ht="24" customHeight="1" s="70">
      <c r="A24" s="105" t="inlineStr">
        <is>
          <t>US-11</t>
        </is>
      </c>
      <c r="B24" s="109" t="inlineStr">
        <is>
          <t>T20</t>
        </is>
      </c>
      <c r="C24" s="109" t="inlineStr">
        <is>
          <t>Build Verdict Agent and weighted evaluation</t>
        </is>
      </c>
      <c r="D24" s="119" t="n">
        <v>46283</v>
      </c>
      <c r="E24" s="111" t="n">
        <v>46284</v>
      </c>
      <c r="F24" s="112" t="inlineStr">
        <is>
          <t>Vinod</t>
        </is>
      </c>
      <c r="G24" s="111" t="inlineStr">
        <is>
          <t>Build</t>
        </is>
      </c>
      <c r="H24" s="112" t="inlineStr">
        <is>
          <t>3- Completed</t>
        </is>
      </c>
      <c r="I24" s="113" t="n">
        <v>5</v>
      </c>
      <c r="J24" s="113" t="n">
        <v>5</v>
      </c>
      <c r="K24" s="113" t="n">
        <v>0</v>
      </c>
      <c r="L24" s="113" t="n">
        <v>0</v>
      </c>
      <c r="M24" s="115" t="n">
        <v>0</v>
      </c>
      <c r="N24" s="115" t="n">
        <v>0</v>
      </c>
      <c r="O24" s="115" t="n">
        <v>0</v>
      </c>
      <c r="P24" s="115" t="n">
        <v>0</v>
      </c>
      <c r="Q24" s="115" t="n">
        <v>0</v>
      </c>
      <c r="R24" s="115" t="n">
        <v>0</v>
      </c>
      <c r="S24" s="115" t="n">
        <v>0</v>
      </c>
      <c r="T24" s="115" t="n">
        <v>0</v>
      </c>
      <c r="U24" s="115" t="n">
        <v>0</v>
      </c>
      <c r="V24" s="115" t="n">
        <v>0</v>
      </c>
      <c r="W24" s="115" t="n">
        <v>0</v>
      </c>
    </row>
    <row r="25" ht="24" customHeight="1" s="70">
      <c r="A25" s="105" t="inlineStr">
        <is>
          <t>US-11</t>
        </is>
      </c>
      <c r="B25" s="109" t="inlineStr">
        <is>
          <t>T21</t>
        </is>
      </c>
      <c r="C25" s="109" t="inlineStr">
        <is>
          <t>Test verdict thresholds and weighted scores</t>
        </is>
      </c>
      <c r="D25" s="119" t="n">
        <v>46284</v>
      </c>
      <c r="E25" s="111" t="n">
        <v>46284</v>
      </c>
      <c r="F25" s="112" t="inlineStr">
        <is>
          <t>Vinod</t>
        </is>
      </c>
      <c r="G25" s="111" t="inlineStr">
        <is>
          <t>System Test</t>
        </is>
      </c>
      <c r="H25" s="112" t="inlineStr">
        <is>
          <t>3- Completed</t>
        </is>
      </c>
      <c r="I25" s="113" t="n">
        <v>4</v>
      </c>
      <c r="J25" s="113" t="n">
        <v>4</v>
      </c>
      <c r="K25" s="113" t="n">
        <v>0</v>
      </c>
      <c r="L25" s="113" t="n">
        <v>0</v>
      </c>
      <c r="M25" s="115" t="n">
        <v>0</v>
      </c>
      <c r="N25" s="115" t="n">
        <v>0</v>
      </c>
      <c r="O25" s="115" t="n">
        <v>0</v>
      </c>
      <c r="P25" s="115" t="n">
        <v>0</v>
      </c>
      <c r="Q25" s="115" t="n">
        <v>0</v>
      </c>
      <c r="R25" s="115" t="n">
        <v>0</v>
      </c>
      <c r="S25" s="115" t="n">
        <v>0</v>
      </c>
      <c r="T25" s="115" t="n">
        <v>0</v>
      </c>
      <c r="U25" s="115" t="n">
        <v>0</v>
      </c>
      <c r="V25" s="115" t="n">
        <v>0</v>
      </c>
      <c r="W25" s="115" t="n">
        <v>0</v>
      </c>
    </row>
    <row r="26" ht="24" customHeight="1" s="70">
      <c r="A26" s="105" t="inlineStr">
        <is>
          <t>US-12</t>
        </is>
      </c>
      <c r="B26" s="106" t="inlineStr">
        <is>
          <t>T22</t>
        </is>
      </c>
      <c r="C26" s="114" t="inlineStr">
        <is>
          <t>Integrate per-dimension scoring and results display</t>
        </is>
      </c>
      <c r="D26" s="109" t="n">
        <v>46285</v>
      </c>
      <c r="E26" s="109" t="n">
        <v>46286</v>
      </c>
      <c r="F26" s="110" t="inlineStr">
        <is>
          <t>Vinod</t>
        </is>
      </c>
      <c r="G26" s="111" t="inlineStr">
        <is>
          <t>Integration Test</t>
        </is>
      </c>
      <c r="H26" s="112" t="inlineStr">
        <is>
          <t>3- Completed</t>
        </is>
      </c>
      <c r="I26" s="113" t="n">
        <v>5</v>
      </c>
      <c r="J26" s="115" t="n">
        <v>5</v>
      </c>
      <c r="K26" s="115" t="n">
        <v>0</v>
      </c>
      <c r="L26" s="115" t="n">
        <v>0</v>
      </c>
      <c r="M26" s="115" t="n">
        <v>0</v>
      </c>
      <c r="N26" s="115" t="n">
        <v>0</v>
      </c>
      <c r="O26" s="115" t="n">
        <v>0</v>
      </c>
      <c r="P26" s="115" t="n">
        <v>0</v>
      </c>
      <c r="Q26" s="115" t="n">
        <v>0</v>
      </c>
      <c r="R26" s="115" t="n">
        <v>0</v>
      </c>
      <c r="S26" s="115" t="n">
        <v>0</v>
      </c>
      <c r="T26" s="115" t="n">
        <v>0</v>
      </c>
      <c r="U26" s="115" t="n">
        <v>0</v>
      </c>
      <c r="V26" s="115" t="n">
        <v>0</v>
      </c>
      <c r="W26" s="115" t="n">
        <v>0</v>
      </c>
    </row>
    <row r="27" ht="24" customHeight="1" s="70">
      <c r="A27" s="105" t="inlineStr">
        <is>
          <t>US-12</t>
        </is>
      </c>
      <c r="B27" s="106" t="inlineStr">
        <is>
          <t>T23</t>
        </is>
      </c>
      <c r="C27" s="114" t="inlineStr">
        <is>
          <t>Test final score, dimension scores and verdict display</t>
        </is>
      </c>
      <c r="D27" s="109" t="n">
        <v>46286</v>
      </c>
      <c r="E27" s="109" t="n">
        <v>46286</v>
      </c>
      <c r="F27" s="110" t="inlineStr">
        <is>
          <t>Vinod</t>
        </is>
      </c>
      <c r="G27" s="111" t="inlineStr">
        <is>
          <t>System Test</t>
        </is>
      </c>
      <c r="H27" s="112" t="inlineStr">
        <is>
          <t>3- Completed</t>
        </is>
      </c>
      <c r="I27" s="113" t="n">
        <v>4</v>
      </c>
      <c r="J27" s="115" t="n">
        <v>4</v>
      </c>
      <c r="K27" s="115" t="n">
        <v>0</v>
      </c>
      <c r="L27" s="115" t="n">
        <v>0</v>
      </c>
      <c r="M27" s="115" t="n">
        <v>0</v>
      </c>
      <c r="N27" s="115" t="n">
        <v>0</v>
      </c>
      <c r="O27" s="115" t="n">
        <v>0</v>
      </c>
      <c r="P27" s="115" t="n">
        <v>0</v>
      </c>
      <c r="Q27" s="115" t="n">
        <v>0</v>
      </c>
      <c r="R27" s="115" t="n">
        <v>0</v>
      </c>
      <c r="S27" s="115" t="n">
        <v>0</v>
      </c>
      <c r="T27" s="115" t="n">
        <v>0</v>
      </c>
      <c r="U27" s="115" t="n">
        <v>0</v>
      </c>
      <c r="V27" s="115" t="n">
        <v>0</v>
      </c>
      <c r="W27" s="115" t="n">
        <v>0</v>
      </c>
    </row>
    <row r="28" ht="29.25" customHeight="1" s="70">
      <c r="A28" s="105" t="inlineStr">
        <is>
          <t>US-13</t>
        </is>
      </c>
      <c r="B28" s="106" t="inlineStr">
        <is>
          <t>T24</t>
        </is>
      </c>
      <c r="C28" s="114" t="inlineStr">
        <is>
          <t>Build batch CSV evaluation module</t>
        </is>
      </c>
      <c r="D28" s="109" t="n">
        <v>46287</v>
      </c>
      <c r="E28" s="109" t="n">
        <v>46287</v>
      </c>
      <c r="F28" s="110" t="inlineStr">
        <is>
          <t>Vinod</t>
        </is>
      </c>
      <c r="G28" s="111" t="inlineStr">
        <is>
          <t>Build</t>
        </is>
      </c>
      <c r="H28" s="112" t="inlineStr">
        <is>
          <t>3- Completed</t>
        </is>
      </c>
      <c r="I28" s="113" t="n">
        <v>5</v>
      </c>
      <c r="J28" s="115" t="n">
        <v>5</v>
      </c>
      <c r="K28" s="115" t="n">
        <v>0</v>
      </c>
      <c r="L28" s="115" t="n">
        <v>0</v>
      </c>
      <c r="M28" s="115" t="n">
        <v>0</v>
      </c>
      <c r="N28" s="115" t="n">
        <v>0</v>
      </c>
      <c r="O28" s="115" t="n">
        <v>0</v>
      </c>
      <c r="P28" s="115" t="n">
        <v>0</v>
      </c>
      <c r="Q28" s="115" t="n">
        <v>0</v>
      </c>
      <c r="R28" s="115" t="n">
        <v>0</v>
      </c>
      <c r="S28" s="115" t="n">
        <v>0</v>
      </c>
      <c r="T28" s="115" t="n">
        <v>0</v>
      </c>
      <c r="U28" s="115" t="n">
        <v>0</v>
      </c>
      <c r="V28" s="115" t="n">
        <v>0</v>
      </c>
      <c r="W28" s="115" t="n">
        <v>0</v>
      </c>
    </row>
    <row r="29" ht="20.25" customHeight="1" s="70">
      <c r="A29" s="105" t="inlineStr">
        <is>
          <t>US-13</t>
        </is>
      </c>
      <c r="B29" s="106" t="inlineStr">
        <is>
          <t>T25</t>
        </is>
      </c>
      <c r="C29" s="114" t="inlineStr">
        <is>
          <t>Add batch evaluation API endpoint</t>
        </is>
      </c>
      <c r="D29" s="109" t="n">
        <v>46287</v>
      </c>
      <c r="E29" s="109" t="n">
        <v>46287</v>
      </c>
      <c r="F29" s="110" t="inlineStr">
        <is>
          <t>Vinod</t>
        </is>
      </c>
      <c r="G29" s="111" t="inlineStr">
        <is>
          <t>Build</t>
        </is>
      </c>
      <c r="H29" s="112" t="inlineStr">
        <is>
          <t>3- Completed</t>
        </is>
      </c>
      <c r="I29" s="113" t="n">
        <v>4</v>
      </c>
      <c r="J29" s="115" t="n">
        <v>4</v>
      </c>
      <c r="K29" s="115" t="n">
        <v>0</v>
      </c>
      <c r="L29" s="115" t="n">
        <v>0</v>
      </c>
      <c r="M29" s="115" t="n">
        <v>0</v>
      </c>
      <c r="N29" s="115" t="n">
        <v>0</v>
      </c>
      <c r="O29" s="115" t="n">
        <v>0</v>
      </c>
      <c r="P29" s="115" t="n">
        <v>0</v>
      </c>
      <c r="Q29" s="115" t="n">
        <v>0</v>
      </c>
      <c r="R29" s="115" t="n">
        <v>0</v>
      </c>
      <c r="S29" s="115" t="n">
        <v>0</v>
      </c>
      <c r="T29" s="115" t="n">
        <v>0</v>
      </c>
      <c r="U29" s="115" t="n">
        <v>0</v>
      </c>
      <c r="V29" s="115" t="n">
        <v>0</v>
      </c>
      <c r="W29" s="115" t="n">
        <v>0</v>
      </c>
    </row>
    <row r="30" ht="20.25" customHeight="1" s="70">
      <c r="A30" s="105" t="inlineStr">
        <is>
          <t>US-13</t>
        </is>
      </c>
      <c r="B30" s="106" t="inlineStr">
        <is>
          <t>T26</t>
        </is>
      </c>
      <c r="C30" s="114" t="inlineStr">
        <is>
          <t>Test 3-record and 5-record batch datasets</t>
        </is>
      </c>
      <c r="D30" s="109" t="n">
        <v>46288</v>
      </c>
      <c r="E30" s="109" t="n">
        <v>46288</v>
      </c>
      <c r="F30" s="110" t="inlineStr">
        <is>
          <t>Vinod</t>
        </is>
      </c>
      <c r="G30" s="111" t="inlineStr">
        <is>
          <t>System Test</t>
        </is>
      </c>
      <c r="H30" s="112" t="inlineStr">
        <is>
          <t>3- Completed</t>
        </is>
      </c>
      <c r="I30" s="113" t="n">
        <v>4</v>
      </c>
      <c r="J30" s="115" t="n">
        <v>4</v>
      </c>
      <c r="K30" s="115" t="n">
        <v>0</v>
      </c>
      <c r="L30" s="115" t="n">
        <v>0</v>
      </c>
      <c r="M30" s="115" t="n">
        <v>0</v>
      </c>
      <c r="N30" s="115" t="n">
        <v>0</v>
      </c>
      <c r="O30" s="115" t="n">
        <v>0</v>
      </c>
      <c r="P30" s="115" t="n">
        <v>0</v>
      </c>
      <c r="Q30" s="115" t="n">
        <v>0</v>
      </c>
      <c r="R30" s="115" t="n">
        <v>0</v>
      </c>
      <c r="S30" s="115" t="n">
        <v>0</v>
      </c>
      <c r="T30" s="115" t="n">
        <v>0</v>
      </c>
      <c r="U30" s="115" t="n">
        <v>0</v>
      </c>
      <c r="V30" s="115" t="n">
        <v>0</v>
      </c>
      <c r="W30" s="115" t="n">
        <v>0</v>
      </c>
    </row>
    <row r="31" ht="20.25" customHeight="1" s="70">
      <c r="A31" s="105" t="inlineStr">
        <is>
          <t>US-13</t>
        </is>
      </c>
      <c r="B31" s="106" t="inlineStr">
        <is>
          <t>T27</t>
        </is>
      </c>
      <c r="C31" s="114" t="inlineStr">
        <is>
          <t>Run final 10-record batch validation</t>
        </is>
      </c>
      <c r="D31" s="109" t="n">
        <v>46289</v>
      </c>
      <c r="E31" s="109" t="n">
        <v>46289</v>
      </c>
      <c r="F31" s="110" t="inlineStr">
        <is>
          <t>Vinod</t>
        </is>
      </c>
      <c r="G31" s="111" t="inlineStr">
        <is>
          <t>System Test</t>
        </is>
      </c>
      <c r="H31" s="112" t="inlineStr">
        <is>
          <t>3- Completed</t>
        </is>
      </c>
      <c r="I31" s="113" t="n">
        <v>4</v>
      </c>
      <c r="J31" s="115" t="n">
        <v>4</v>
      </c>
      <c r="K31" s="115" t="n">
        <v>0</v>
      </c>
      <c r="L31" s="115" t="n">
        <v>0</v>
      </c>
      <c r="M31" s="115" t="n">
        <v>0</v>
      </c>
      <c r="N31" s="115" t="n">
        <v>0</v>
      </c>
      <c r="O31" s="115" t="n">
        <v>0</v>
      </c>
      <c r="P31" s="115" t="n">
        <v>0</v>
      </c>
      <c r="Q31" s="115" t="n">
        <v>0</v>
      </c>
      <c r="R31" s="115" t="n">
        <v>0</v>
      </c>
      <c r="S31" s="115" t="n">
        <v>0</v>
      </c>
      <c r="T31" s="115" t="n">
        <v>0</v>
      </c>
      <c r="U31" s="115" t="n">
        <v>0</v>
      </c>
      <c r="V31" s="115" t="n">
        <v>0</v>
      </c>
      <c r="W31" s="115" t="n">
        <v>0</v>
      </c>
    </row>
    <row r="32" ht="20.25" customHeight="1" s="70">
      <c r="A32" s="105" t="n"/>
      <c r="B32" s="106" t="n"/>
      <c r="C32" s="114" t="n"/>
      <c r="D32" s="109" t="n"/>
      <c r="E32" s="109" t="n"/>
      <c r="F32" s="110" t="n"/>
      <c r="G32" s="111" t="n"/>
      <c r="H32" s="112" t="n"/>
      <c r="I32" s="113" t="n"/>
      <c r="J32" s="115" t="n"/>
      <c r="K32" s="115" t="n"/>
      <c r="L32" s="115" t="n"/>
      <c r="M32" s="115" t="n"/>
      <c r="N32" s="115" t="n"/>
      <c r="O32" s="115" t="n"/>
      <c r="P32" s="115" t="n"/>
      <c r="Q32" s="115" t="n"/>
      <c r="R32" s="115" t="n"/>
      <c r="S32" s="115" t="n"/>
      <c r="T32" s="115" t="n"/>
      <c r="U32" s="115" t="n"/>
      <c r="V32" s="115" t="n"/>
      <c r="W32" s="115" t="n"/>
    </row>
    <row r="33" ht="20.25" customHeight="1" s="70">
      <c r="A33" s="105" t="n"/>
      <c r="B33" s="106" t="n"/>
      <c r="C33" s="114" t="n"/>
      <c r="D33" s="109" t="n"/>
      <c r="E33" s="109" t="n"/>
      <c r="F33" s="110" t="n"/>
      <c r="G33" s="111" t="n"/>
      <c r="H33" s="112" t="n"/>
      <c r="I33" s="113" t="n"/>
      <c r="J33" s="115" t="n"/>
      <c r="K33" s="115" t="n"/>
      <c r="L33" s="115" t="n"/>
      <c r="M33" s="115" t="n"/>
      <c r="N33" s="115" t="n"/>
      <c r="O33" s="115" t="n"/>
      <c r="P33" s="115" t="n"/>
      <c r="Q33" s="115" t="n"/>
      <c r="R33" s="115" t="n"/>
      <c r="S33" s="115" t="n"/>
      <c r="T33" s="115" t="n"/>
      <c r="U33" s="115" t="n"/>
      <c r="V33" s="115" t="n"/>
      <c r="W33" s="115" t="n"/>
    </row>
    <row r="34" ht="14.25" customHeight="1" s="70">
      <c r="A34" s="105" t="n"/>
      <c r="B34" s="106" t="n"/>
      <c r="C34" s="114" t="inlineStr">
        <is>
          <t xml:space="preserve"> </t>
        </is>
      </c>
      <c r="D34" s="109" t="n"/>
      <c r="E34" s="109" t="n"/>
      <c r="F34" s="110" t="n"/>
      <c r="G34" s="111" t="n"/>
      <c r="H34" s="112" t="n"/>
      <c r="I34" s="113" t="n"/>
      <c r="J34" s="115" t="n"/>
      <c r="K34" s="115" t="n"/>
      <c r="L34" s="115" t="n"/>
      <c r="M34" s="115" t="n"/>
      <c r="N34" s="115" t="n"/>
      <c r="O34" s="115" t="n"/>
      <c r="P34" s="115" t="n"/>
      <c r="Q34" s="115" t="n"/>
      <c r="R34" s="115" t="n"/>
      <c r="S34" s="115" t="n"/>
      <c r="T34" s="115" t="n"/>
      <c r="U34" s="115" t="n"/>
      <c r="V34" s="115" t="n"/>
      <c r="W34" s="115" t="n"/>
    </row>
    <row r="35" ht="21" customHeight="1" s="70">
      <c r="A35" s="105" t="n"/>
      <c r="B35" s="106" t="n"/>
      <c r="C35" s="114" t="inlineStr">
        <is>
          <t xml:space="preserve"> </t>
        </is>
      </c>
      <c r="D35" s="109" t="n"/>
      <c r="E35" s="109" t="n"/>
      <c r="F35" s="110" t="n"/>
      <c r="G35" s="111" t="n"/>
      <c r="H35" s="112" t="n"/>
      <c r="I35" s="113" t="n"/>
      <c r="J35" s="115" t="n"/>
      <c r="K35" s="115" t="n"/>
      <c r="L35" s="115" t="n"/>
      <c r="M35" s="115" t="n"/>
      <c r="N35" s="115" t="n"/>
      <c r="O35" s="115" t="n"/>
      <c r="P35" s="115" t="n"/>
      <c r="Q35" s="115" t="n"/>
      <c r="R35" s="115" t="n"/>
      <c r="S35" s="115" t="n"/>
      <c r="T35" s="115" t="n"/>
      <c r="U35" s="115" t="n"/>
      <c r="V35" s="115" t="n"/>
      <c r="W35" s="115" t="n"/>
    </row>
    <row r="36" ht="21.75" customHeight="1" s="70">
      <c r="A36" s="105" t="n"/>
      <c r="B36" s="106" t="n"/>
      <c r="C36" s="114" t="inlineStr">
        <is>
          <t xml:space="preserve"> </t>
        </is>
      </c>
      <c r="D36" s="109" t="n"/>
      <c r="E36" s="109" t="n"/>
      <c r="F36" s="110" t="n"/>
      <c r="G36" s="111" t="n"/>
      <c r="H36" s="112" t="n"/>
      <c r="I36" s="113" t="n"/>
      <c r="J36" s="115" t="n"/>
      <c r="K36" s="115" t="n"/>
      <c r="L36" s="115" t="n"/>
      <c r="M36" s="115" t="n"/>
      <c r="N36" s="115" t="n"/>
      <c r="O36" s="115" t="n"/>
      <c r="P36" s="115" t="n"/>
      <c r="Q36" s="115" t="n"/>
      <c r="R36" s="115" t="n"/>
      <c r="S36" s="115" t="n"/>
      <c r="T36" s="115" t="n"/>
      <c r="U36" s="115" t="n"/>
      <c r="V36" s="115" t="n"/>
      <c r="W36" s="115" t="n"/>
    </row>
    <row r="37" ht="21.75" customHeight="1" s="70">
      <c r="A37" s="105" t="n"/>
      <c r="B37" s="106" t="n"/>
      <c r="C37" s="114" t="n"/>
      <c r="D37" s="109" t="n"/>
      <c r="E37" s="109" t="n"/>
      <c r="F37" s="110" t="n"/>
      <c r="G37" s="111" t="n"/>
      <c r="H37" s="112" t="n"/>
      <c r="I37" s="113" t="n"/>
      <c r="J37" s="115" t="n"/>
      <c r="K37" s="115" t="n"/>
      <c r="L37" s="115" t="n"/>
      <c r="M37" s="115" t="n"/>
      <c r="N37" s="115" t="n"/>
      <c r="O37" s="115" t="n"/>
      <c r="P37" s="115" t="n"/>
      <c r="Q37" s="115" t="n"/>
      <c r="R37" s="115" t="n"/>
      <c r="S37" s="115" t="n"/>
      <c r="T37" s="115" t="n"/>
      <c r="U37" s="115" t="n"/>
      <c r="V37" s="115" t="n"/>
      <c r="W37" s="115" t="n"/>
    </row>
    <row r="38" ht="21.75" customHeight="1" s="70">
      <c r="A38" s="105" t="n"/>
      <c r="B38" s="106" t="n"/>
      <c r="C38" s="114" t="n"/>
      <c r="D38" s="109" t="n"/>
      <c r="E38" s="109" t="n"/>
      <c r="F38" s="110" t="n"/>
      <c r="G38" s="111" t="n"/>
      <c r="H38" s="112" t="n"/>
      <c r="I38" s="113" t="n"/>
      <c r="J38" s="115" t="n"/>
      <c r="K38" s="115" t="n"/>
      <c r="L38" s="115" t="n"/>
      <c r="M38" s="115" t="n"/>
      <c r="N38" s="115" t="n"/>
      <c r="O38" s="115" t="n"/>
      <c r="P38" s="115" t="n"/>
      <c r="Q38" s="115" t="n"/>
      <c r="R38" s="115" t="n"/>
      <c r="S38" s="115" t="n"/>
      <c r="T38" s="115" t="n"/>
      <c r="U38" s="115" t="n"/>
      <c r="V38" s="115" t="n"/>
      <c r="W38" s="115" t="n"/>
    </row>
    <row r="39" ht="21.75" customHeight="1" s="70">
      <c r="A39" s="105" t="n"/>
      <c r="B39" s="106" t="n"/>
      <c r="C39" s="114" t="n"/>
      <c r="D39" s="109" t="n"/>
      <c r="E39" s="109" t="n"/>
      <c r="F39" s="110" t="n"/>
      <c r="G39" s="111" t="n"/>
      <c r="H39" s="112" t="n"/>
      <c r="I39" s="113" t="n"/>
      <c r="J39" s="115" t="n"/>
      <c r="K39" s="115" t="n"/>
      <c r="L39" s="115" t="n"/>
      <c r="M39" s="115" t="n"/>
      <c r="N39" s="115" t="n"/>
      <c r="O39" s="115" t="n"/>
      <c r="P39" s="115" t="n"/>
      <c r="Q39" s="115" t="n"/>
      <c r="R39" s="115" t="n"/>
      <c r="S39" s="115" t="n"/>
      <c r="T39" s="115" t="n"/>
      <c r="U39" s="115" t="n"/>
      <c r="V39" s="115" t="n"/>
      <c r="W39" s="115" t="n"/>
    </row>
    <row r="40" ht="21.75" customHeight="1" s="70">
      <c r="A40" s="105" t="n"/>
      <c r="B40" s="106" t="n"/>
      <c r="C40" s="114" t="n"/>
      <c r="D40" s="109" t="n"/>
      <c r="E40" s="109" t="n"/>
      <c r="F40" s="110" t="n"/>
      <c r="G40" s="111" t="n"/>
      <c r="H40" s="112" t="n"/>
      <c r="I40" s="113" t="n"/>
      <c r="J40" s="115" t="n"/>
      <c r="K40" s="115" t="n"/>
      <c r="L40" s="115" t="n"/>
      <c r="M40" s="115" t="n"/>
      <c r="N40" s="115" t="n"/>
      <c r="O40" s="115" t="n"/>
      <c r="P40" s="115" t="n"/>
      <c r="Q40" s="115" t="n"/>
      <c r="R40" s="115" t="n"/>
      <c r="S40" s="115" t="n"/>
      <c r="T40" s="115" t="n"/>
      <c r="U40" s="115" t="n"/>
      <c r="V40" s="115" t="n"/>
      <c r="W40" s="115" t="n"/>
    </row>
    <row r="41" ht="21" customHeight="1" s="70">
      <c r="A41" s="105" t="n"/>
      <c r="B41" s="106" t="n"/>
      <c r="C41" s="114" t="inlineStr">
        <is>
          <t xml:space="preserve"> </t>
        </is>
      </c>
      <c r="D41" s="109" t="n"/>
      <c r="E41" s="109" t="n"/>
      <c r="F41" s="110" t="n"/>
      <c r="G41" s="111" t="n"/>
      <c r="H41" s="112" t="n"/>
      <c r="I41" s="113" t="n"/>
      <c r="J41" s="115" t="n"/>
      <c r="K41" s="115" t="n"/>
      <c r="L41" s="115" t="n"/>
      <c r="M41" s="115" t="n"/>
      <c r="N41" s="115" t="n"/>
      <c r="O41" s="115" t="n"/>
      <c r="P41" s="115" t="n"/>
      <c r="Q41" s="115" t="n"/>
      <c r="R41" s="115" t="n"/>
      <c r="S41" s="115" t="n"/>
      <c r="T41" s="115" t="n"/>
      <c r="U41" s="115" t="n"/>
      <c r="V41" s="115" t="n"/>
      <c r="W41" s="115" t="n"/>
    </row>
    <row r="42" ht="19.5" customHeight="1" s="70">
      <c r="A42" s="105" t="n"/>
      <c r="B42" s="106" t="n"/>
      <c r="C42" s="114" t="inlineStr">
        <is>
          <t xml:space="preserve"> </t>
        </is>
      </c>
      <c r="D42" s="109" t="n"/>
      <c r="E42" s="109" t="n"/>
      <c r="F42" s="110" t="n"/>
      <c r="G42" s="111" t="n"/>
      <c r="H42" s="112" t="n"/>
      <c r="I42" s="113" t="n"/>
      <c r="J42" s="115" t="n"/>
      <c r="K42" s="115" t="n"/>
      <c r="L42" s="115" t="n"/>
      <c r="M42" s="115" t="n"/>
      <c r="N42" s="115" t="n"/>
      <c r="O42" s="115" t="n"/>
      <c r="P42" s="115" t="n"/>
      <c r="Q42" s="115" t="n"/>
      <c r="R42" s="115" t="n"/>
      <c r="S42" s="115" t="n"/>
      <c r="T42" s="115" t="n"/>
      <c r="U42" s="115" t="n"/>
      <c r="V42" s="115" t="n"/>
      <c r="W42" s="115" t="n"/>
    </row>
    <row r="43" ht="17.25" customHeight="1" s="70">
      <c r="A43" s="105" t="n"/>
      <c r="B43" s="106" t="n"/>
      <c r="C43" s="114" t="inlineStr">
        <is>
          <t xml:space="preserve"> </t>
        </is>
      </c>
      <c r="D43" s="109" t="n"/>
      <c r="E43" s="109" t="n"/>
      <c r="F43" s="110" t="n"/>
      <c r="G43" s="111" t="n"/>
      <c r="H43" s="112" t="n"/>
      <c r="I43" s="113" t="n"/>
      <c r="J43" s="115" t="n"/>
      <c r="K43" s="115" t="n"/>
      <c r="L43" s="115" t="n"/>
      <c r="M43" s="115" t="n"/>
      <c r="N43" s="115" t="n"/>
      <c r="O43" s="115" t="n"/>
      <c r="P43" s="115" t="n"/>
      <c r="Q43" s="115" t="n"/>
      <c r="R43" s="115" t="n"/>
      <c r="S43" s="115" t="n"/>
      <c r="T43" s="115" t="n"/>
      <c r="U43" s="115" t="n"/>
      <c r="V43" s="115" t="n"/>
      <c r="W43" s="115" t="n"/>
    </row>
    <row r="44" ht="17.25" customHeight="1" s="70">
      <c r="A44" s="105" t="n"/>
      <c r="B44" s="106" t="n"/>
      <c r="C44" s="114" t="n"/>
      <c r="D44" s="109" t="n"/>
      <c r="E44" s="109" t="n"/>
      <c r="F44" s="110" t="n"/>
      <c r="G44" s="111" t="n"/>
      <c r="H44" s="112" t="n"/>
      <c r="I44" s="113" t="n"/>
      <c r="J44" s="115" t="n"/>
      <c r="K44" s="115" t="n"/>
      <c r="L44" s="115" t="n"/>
      <c r="M44" s="115" t="n"/>
      <c r="N44" s="115" t="n"/>
      <c r="O44" s="115" t="n"/>
      <c r="P44" s="115" t="n"/>
      <c r="Q44" s="115" t="n"/>
      <c r="R44" s="115" t="n"/>
      <c r="S44" s="115" t="n"/>
      <c r="T44" s="115" t="n"/>
      <c r="U44" s="115" t="n"/>
      <c r="V44" s="115" t="n"/>
      <c r="W44" s="115" t="n"/>
    </row>
    <row r="45" ht="17.25" customHeight="1" s="70">
      <c r="A45" s="105" t="n"/>
      <c r="B45" s="106" t="n"/>
      <c r="C45" s="114" t="n"/>
      <c r="D45" s="109" t="n"/>
      <c r="E45" s="109" t="n"/>
      <c r="F45" s="110" t="n"/>
      <c r="G45" s="111" t="n"/>
      <c r="H45" s="112" t="n"/>
      <c r="I45" s="113" t="n"/>
      <c r="J45" s="115" t="n"/>
      <c r="K45" s="115" t="n"/>
      <c r="L45" s="115" t="n"/>
      <c r="M45" s="115" t="n"/>
      <c r="N45" s="115" t="n"/>
      <c r="O45" s="115" t="n"/>
      <c r="P45" s="115" t="n"/>
      <c r="Q45" s="115" t="n"/>
      <c r="R45" s="115" t="n"/>
      <c r="S45" s="115" t="n"/>
      <c r="T45" s="115" t="n"/>
      <c r="U45" s="115" t="n"/>
      <c r="V45" s="115" t="n"/>
      <c r="W45" s="115" t="n"/>
    </row>
    <row r="46" ht="17.25" customHeight="1" s="70">
      <c r="A46" s="105" t="n"/>
      <c r="B46" s="106" t="n"/>
      <c r="C46" s="114" t="n"/>
      <c r="D46" s="109" t="n"/>
      <c r="E46" s="109" t="n"/>
      <c r="F46" s="110" t="n"/>
      <c r="G46" s="111" t="n"/>
      <c r="H46" s="112" t="n"/>
      <c r="I46" s="113" t="n"/>
      <c r="J46" s="115" t="n"/>
      <c r="K46" s="115" t="n"/>
      <c r="L46" s="115" t="n"/>
      <c r="M46" s="115" t="n"/>
      <c r="N46" s="115" t="n"/>
      <c r="O46" s="115" t="n"/>
      <c r="P46" s="115" t="n"/>
      <c r="Q46" s="115" t="n"/>
      <c r="R46" s="115" t="n"/>
      <c r="S46" s="115" t="n"/>
      <c r="T46" s="115" t="n"/>
      <c r="U46" s="115" t="n"/>
      <c r="V46" s="115" t="n"/>
      <c r="W46" s="115" t="n"/>
    </row>
    <row r="47" ht="17.25" customHeight="1" s="70">
      <c r="A47" s="105" t="n"/>
      <c r="B47" s="106" t="n"/>
      <c r="C47" s="114" t="n"/>
      <c r="D47" s="109" t="n"/>
      <c r="E47" s="109" t="n"/>
      <c r="F47" s="110" t="n"/>
      <c r="G47" s="111" t="n"/>
      <c r="H47" s="112" t="n"/>
      <c r="I47" s="113" t="n"/>
      <c r="J47" s="115" t="n"/>
      <c r="K47" s="115" t="n"/>
      <c r="L47" s="115" t="n"/>
      <c r="M47" s="115" t="n"/>
      <c r="N47" s="115" t="n"/>
      <c r="O47" s="115" t="n"/>
      <c r="P47" s="115" t="n"/>
      <c r="Q47" s="115" t="n"/>
      <c r="R47" s="115" t="n"/>
      <c r="S47" s="115" t="n"/>
      <c r="T47" s="115" t="n"/>
      <c r="U47" s="115" t="n"/>
      <c r="V47" s="115" t="n"/>
      <c r="W47" s="115" t="n"/>
    </row>
    <row r="48" ht="15.75" customHeight="1" s="70">
      <c r="A48" s="105" t="n"/>
      <c r="B48" s="106" t="n"/>
      <c r="C48" s="114" t="inlineStr">
        <is>
          <t xml:space="preserve"> </t>
        </is>
      </c>
      <c r="D48" s="109" t="n"/>
      <c r="E48" s="109" t="n"/>
      <c r="F48" s="110" t="n"/>
      <c r="G48" s="111" t="n"/>
      <c r="H48" s="112" t="n"/>
      <c r="I48" s="113" t="n"/>
      <c r="J48" s="115" t="n"/>
      <c r="K48" s="115" t="n"/>
      <c r="L48" s="115" t="n"/>
      <c r="M48" s="115" t="n"/>
      <c r="N48" s="115" t="n"/>
      <c r="O48" s="115" t="n"/>
      <c r="P48" s="115" t="n"/>
      <c r="Q48" s="115" t="n"/>
      <c r="R48" s="115" t="n"/>
      <c r="S48" s="115" t="n"/>
      <c r="T48" s="115" t="n"/>
      <c r="U48" s="115" t="n"/>
      <c r="V48" s="115" t="n"/>
      <c r="W48" s="115" t="n"/>
    </row>
    <row r="49" ht="18.75" customHeight="1" s="70">
      <c r="A49" s="105" t="n"/>
      <c r="B49" s="106" t="n"/>
      <c r="C49" s="114" t="inlineStr">
        <is>
          <t xml:space="preserve"> </t>
        </is>
      </c>
      <c r="D49" s="109" t="n"/>
      <c r="E49" s="109" t="n"/>
      <c r="F49" s="110" t="n"/>
      <c r="G49" s="111" t="n"/>
      <c r="H49" s="112" t="n"/>
      <c r="I49" s="113" t="n"/>
      <c r="J49" s="115" t="n"/>
      <c r="K49" s="115" t="n"/>
      <c r="L49" s="115" t="n"/>
      <c r="M49" s="115" t="n"/>
      <c r="N49" s="115" t="n"/>
      <c r="O49" s="115" t="n"/>
      <c r="P49" s="115" t="n"/>
      <c r="Q49" s="115" t="n"/>
      <c r="R49" s="115" t="n"/>
      <c r="S49" s="115" t="n"/>
      <c r="T49" s="115" t="n"/>
      <c r="U49" s="115" t="n"/>
      <c r="V49" s="115" t="n"/>
      <c r="W49" s="115" t="n"/>
    </row>
    <row r="50" ht="19.5" customHeight="1" s="70">
      <c r="A50" s="105" t="n"/>
      <c r="B50" s="106" t="n"/>
      <c r="C50" s="114" t="inlineStr">
        <is>
          <t xml:space="preserve"> </t>
        </is>
      </c>
      <c r="D50" s="109" t="n"/>
      <c r="E50" s="109" t="n"/>
      <c r="F50" s="110" t="n"/>
      <c r="G50" s="111" t="n"/>
      <c r="H50" s="112" t="n"/>
      <c r="I50" s="113" t="n"/>
      <c r="J50" s="115" t="n"/>
      <c r="K50" s="115" t="n"/>
      <c r="L50" s="115" t="n"/>
      <c r="M50" s="115" t="n"/>
      <c r="N50" s="115" t="n"/>
      <c r="O50" s="115" t="n"/>
      <c r="P50" s="115" t="n"/>
      <c r="Q50" s="115" t="n"/>
      <c r="R50" s="115" t="n"/>
      <c r="S50" s="115" t="n"/>
      <c r="T50" s="115" t="n"/>
      <c r="U50" s="115" t="n"/>
      <c r="V50" s="115" t="n"/>
      <c r="W50" s="115" t="n"/>
    </row>
    <row r="51" ht="19.5" customHeight="1" s="70">
      <c r="A51" s="105" t="n"/>
      <c r="B51" s="106" t="n"/>
      <c r="C51" s="114" t="n"/>
      <c r="D51" s="109" t="n"/>
      <c r="E51" s="109" t="n"/>
      <c r="F51" s="110" t="n"/>
      <c r="G51" s="111" t="n"/>
      <c r="H51" s="112" t="n"/>
      <c r="I51" s="113" t="n"/>
      <c r="J51" s="115" t="n"/>
      <c r="K51" s="115" t="n"/>
      <c r="L51" s="115" t="n"/>
      <c r="M51" s="115" t="n"/>
      <c r="N51" s="115" t="n"/>
      <c r="O51" s="115" t="n"/>
      <c r="P51" s="115" t="n"/>
      <c r="Q51" s="115" t="n"/>
      <c r="R51" s="115" t="n"/>
      <c r="S51" s="115" t="n"/>
      <c r="T51" s="115" t="n"/>
      <c r="U51" s="115" t="n"/>
      <c r="V51" s="115" t="n"/>
      <c r="W51" s="115" t="n"/>
    </row>
    <row r="52" ht="19.5" customHeight="1" s="70">
      <c r="A52" s="105" t="n"/>
      <c r="B52" s="106" t="n"/>
      <c r="C52" s="114" t="n"/>
      <c r="D52" s="109" t="n"/>
      <c r="E52" s="109" t="n"/>
      <c r="F52" s="110" t="n"/>
      <c r="G52" s="111" t="n"/>
      <c r="H52" s="112" t="n"/>
      <c r="I52" s="113" t="n"/>
      <c r="J52" s="115" t="n"/>
      <c r="K52" s="115" t="n"/>
      <c r="L52" s="115" t="n"/>
      <c r="M52" s="115" t="n"/>
      <c r="N52" s="115" t="n"/>
      <c r="O52" s="115" t="n"/>
      <c r="P52" s="115" t="n"/>
      <c r="Q52" s="115" t="n"/>
      <c r="R52" s="115" t="n"/>
      <c r="S52" s="115" t="n"/>
      <c r="T52" s="115" t="n"/>
      <c r="U52" s="115" t="n"/>
      <c r="V52" s="115" t="n"/>
      <c r="W52" s="115" t="n"/>
    </row>
    <row r="53" ht="19.5" customHeight="1" s="70">
      <c r="A53" s="105" t="n"/>
      <c r="B53" s="106" t="n"/>
      <c r="C53" s="114" t="n"/>
      <c r="D53" s="109" t="n"/>
      <c r="E53" s="109" t="n"/>
      <c r="F53" s="110" t="n"/>
      <c r="G53" s="111" t="n"/>
      <c r="H53" s="112" t="n"/>
      <c r="I53" s="113" t="n"/>
      <c r="J53" s="115" t="n"/>
      <c r="K53" s="115" t="n"/>
      <c r="L53" s="115" t="n"/>
      <c r="M53" s="115" t="n"/>
      <c r="N53" s="115" t="n"/>
      <c r="O53" s="115" t="n"/>
      <c r="P53" s="115" t="n"/>
      <c r="Q53" s="115" t="n"/>
      <c r="R53" s="115" t="n"/>
      <c r="S53" s="115" t="n"/>
      <c r="T53" s="115" t="n"/>
      <c r="U53" s="115" t="n"/>
      <c r="V53" s="115" t="n"/>
      <c r="W53" s="115" t="n"/>
    </row>
    <row r="54" ht="19.5" customHeight="1" s="70">
      <c r="A54" s="105" t="n"/>
      <c r="B54" s="106" t="n"/>
      <c r="C54" s="114" t="n"/>
      <c r="D54" s="109" t="n"/>
      <c r="E54" s="109" t="n"/>
      <c r="F54" s="110" t="n"/>
      <c r="G54" s="111" t="n"/>
      <c r="H54" s="112" t="n"/>
      <c r="I54" s="113" t="n"/>
      <c r="J54" s="115" t="n"/>
      <c r="K54" s="115" t="n"/>
      <c r="L54" s="115" t="n"/>
      <c r="M54" s="115" t="n"/>
      <c r="N54" s="115" t="n"/>
      <c r="O54" s="115" t="n"/>
      <c r="P54" s="115" t="n"/>
      <c r="Q54" s="115" t="n"/>
      <c r="R54" s="115" t="n"/>
      <c r="S54" s="115" t="n"/>
      <c r="T54" s="115" t="n"/>
      <c r="U54" s="115" t="n"/>
      <c r="V54" s="115" t="n"/>
      <c r="W54" s="115" t="n"/>
    </row>
    <row r="55" ht="20.25" customHeight="1" s="70">
      <c r="A55" s="105" t="n"/>
      <c r="B55" s="106" t="n"/>
      <c r="C55" s="114" t="inlineStr">
        <is>
          <t xml:space="preserve"> </t>
        </is>
      </c>
      <c r="D55" s="109" t="n"/>
      <c r="E55" s="109" t="n"/>
      <c r="F55" s="110" t="n"/>
      <c r="G55" s="111" t="n"/>
      <c r="H55" s="112" t="n"/>
      <c r="I55" s="113" t="n"/>
      <c r="J55" s="115" t="n"/>
      <c r="K55" s="115" t="n"/>
      <c r="L55" s="115" t="n"/>
      <c r="M55" s="115" t="n"/>
      <c r="N55" s="115" t="n"/>
      <c r="O55" s="115" t="n"/>
      <c r="P55" s="115" t="n"/>
      <c r="Q55" s="115" t="n"/>
      <c r="R55" s="115" t="n"/>
      <c r="S55" s="115" t="n"/>
      <c r="T55" s="115" t="n"/>
      <c r="U55" s="115" t="n"/>
      <c r="V55" s="115" t="n"/>
      <c r="W55" s="115" t="n"/>
    </row>
    <row r="56" ht="18" customHeight="1" s="70">
      <c r="A56" s="105" t="n"/>
      <c r="B56" s="106" t="n"/>
      <c r="C56" s="114" t="inlineStr">
        <is>
          <t xml:space="preserve"> </t>
        </is>
      </c>
      <c r="D56" s="109" t="n"/>
      <c r="E56" s="109" t="n"/>
      <c r="F56" s="110" t="n"/>
      <c r="G56" s="111" t="n"/>
      <c r="H56" s="112" t="n"/>
      <c r="I56" s="113" t="n"/>
      <c r="J56" s="115" t="n"/>
      <c r="K56" s="115" t="n"/>
      <c r="L56" s="115" t="n"/>
      <c r="M56" s="115" t="n"/>
      <c r="N56" s="115" t="n"/>
      <c r="O56" s="115" t="n"/>
      <c r="P56" s="115" t="n"/>
      <c r="Q56" s="115" t="n"/>
      <c r="R56" s="115" t="n"/>
      <c r="S56" s="115" t="n"/>
      <c r="T56" s="115" t="n"/>
      <c r="U56" s="115" t="n"/>
      <c r="V56" s="115" t="n"/>
      <c r="W56" s="115" t="n"/>
    </row>
    <row r="57" ht="17.25" customHeight="1" s="70">
      <c r="A57" s="105" t="n"/>
      <c r="B57" s="106" t="n"/>
      <c r="C57" s="114" t="inlineStr">
        <is>
          <t xml:space="preserve"> </t>
        </is>
      </c>
      <c r="D57" s="109" t="n"/>
      <c r="E57" s="109" t="n"/>
      <c r="F57" s="110" t="n"/>
      <c r="G57" s="111" t="n"/>
      <c r="H57" s="112" t="n"/>
      <c r="I57" s="113" t="n"/>
      <c r="J57" s="115" t="n"/>
      <c r="K57" s="115" t="n"/>
      <c r="L57" s="115" t="n"/>
      <c r="M57" s="115" t="n"/>
      <c r="N57" s="115" t="n"/>
      <c r="O57" s="115" t="n"/>
      <c r="P57" s="115" t="n"/>
      <c r="Q57" s="115" t="n"/>
      <c r="R57" s="115" t="n"/>
      <c r="S57" s="115" t="n"/>
      <c r="T57" s="115" t="n"/>
      <c r="U57" s="115" t="n"/>
      <c r="V57" s="115" t="n"/>
      <c r="W57" s="115" t="n"/>
    </row>
    <row r="58" ht="17.25" customHeight="1" s="70">
      <c r="A58" s="105" t="n"/>
      <c r="B58" s="106" t="n"/>
      <c r="C58" s="114" t="n"/>
      <c r="D58" s="109" t="n"/>
      <c r="E58" s="109" t="n"/>
      <c r="F58" s="110" t="n"/>
      <c r="G58" s="111" t="n"/>
      <c r="H58" s="112" t="n"/>
      <c r="I58" s="113" t="n"/>
      <c r="J58" s="115" t="n"/>
      <c r="K58" s="115" t="n"/>
      <c r="L58" s="115" t="n"/>
      <c r="M58" s="115" t="n"/>
      <c r="N58" s="115" t="n"/>
      <c r="O58" s="115" t="n"/>
      <c r="P58" s="115" t="n"/>
      <c r="Q58" s="115" t="n"/>
      <c r="R58" s="115" t="n"/>
      <c r="S58" s="115" t="n"/>
      <c r="T58" s="115" t="n"/>
      <c r="U58" s="115" t="n"/>
      <c r="V58" s="115" t="n"/>
      <c r="W58" s="115" t="n"/>
    </row>
    <row r="59" ht="17.25" customHeight="1" s="70">
      <c r="A59" s="105" t="n"/>
      <c r="B59" s="106" t="n"/>
      <c r="C59" s="114" t="n"/>
      <c r="D59" s="109" t="n"/>
      <c r="E59" s="109" t="n"/>
      <c r="F59" s="110" t="n"/>
      <c r="G59" s="111" t="n"/>
      <c r="H59" s="112" t="n"/>
      <c r="I59" s="113" t="n"/>
      <c r="J59" s="115" t="n"/>
      <c r="K59" s="115" t="n"/>
      <c r="L59" s="115" t="n"/>
      <c r="M59" s="115" t="n"/>
      <c r="N59" s="115" t="n"/>
      <c r="O59" s="115" t="n"/>
      <c r="P59" s="115" t="n"/>
      <c r="Q59" s="115" t="n"/>
      <c r="R59" s="115" t="n"/>
      <c r="S59" s="115" t="n"/>
      <c r="T59" s="115" t="n"/>
      <c r="U59" s="115" t="n"/>
      <c r="V59" s="115" t="n"/>
      <c r="W59" s="115" t="n"/>
    </row>
    <row r="60" ht="17.25" customHeight="1" s="70">
      <c r="A60" s="105" t="n"/>
      <c r="B60" s="106" t="n"/>
      <c r="C60" s="114" t="n"/>
      <c r="D60" s="109" t="n"/>
      <c r="E60" s="109" t="n"/>
      <c r="F60" s="110" t="n"/>
      <c r="G60" s="111" t="n"/>
      <c r="H60" s="112" t="n"/>
      <c r="I60" s="113" t="n"/>
      <c r="J60" s="115" t="n"/>
      <c r="K60" s="115" t="n"/>
      <c r="L60" s="115" t="n"/>
      <c r="M60" s="115" t="n"/>
      <c r="N60" s="115" t="n"/>
      <c r="O60" s="115" t="n"/>
      <c r="P60" s="115" t="n"/>
      <c r="Q60" s="115" t="n"/>
      <c r="R60" s="115" t="n"/>
      <c r="S60" s="115" t="n"/>
      <c r="T60" s="115" t="n"/>
      <c r="U60" s="115" t="n"/>
      <c r="V60" s="115" t="n"/>
      <c r="W60" s="115" t="n"/>
    </row>
    <row r="61" ht="17.25" customHeight="1" s="70">
      <c r="A61" s="105" t="n"/>
      <c r="B61" s="106" t="n"/>
      <c r="C61" s="114" t="n"/>
      <c r="D61" s="109" t="n"/>
      <c r="E61" s="109" t="n"/>
      <c r="F61" s="110" t="n"/>
      <c r="G61" s="111" t="n"/>
      <c r="H61" s="112" t="n"/>
      <c r="I61" s="113" t="n"/>
      <c r="J61" s="115" t="n"/>
      <c r="K61" s="115" t="n"/>
      <c r="L61" s="115" t="n"/>
      <c r="M61" s="115" t="n"/>
      <c r="N61" s="115" t="n"/>
      <c r="O61" s="115" t="n"/>
      <c r="P61" s="115" t="n"/>
      <c r="Q61" s="115" t="n"/>
      <c r="R61" s="115" t="n"/>
      <c r="S61" s="115" t="n"/>
      <c r="T61" s="115" t="n"/>
      <c r="U61" s="115" t="n"/>
      <c r="V61" s="115" t="n"/>
      <c r="W61" s="115" t="n"/>
    </row>
    <row r="62" ht="18.75" customHeight="1" s="70">
      <c r="A62" s="105" t="n"/>
      <c r="B62" s="106" t="n"/>
      <c r="C62" s="114" t="inlineStr">
        <is>
          <t xml:space="preserve"> </t>
        </is>
      </c>
      <c r="D62" s="109" t="n"/>
      <c r="E62" s="109" t="n"/>
      <c r="F62" s="110" t="n"/>
      <c r="G62" s="111" t="n"/>
      <c r="H62" s="112" t="n"/>
      <c r="I62" s="113" t="n"/>
      <c r="J62" s="115" t="n"/>
      <c r="K62" s="115" t="n"/>
      <c r="L62" s="115" t="n"/>
      <c r="M62" s="115" t="n"/>
      <c r="N62" s="115" t="n"/>
      <c r="O62" s="115" t="n"/>
      <c r="P62" s="115" t="n"/>
      <c r="Q62" s="115" t="n"/>
      <c r="R62" s="115" t="n"/>
      <c r="S62" s="115" t="n"/>
      <c r="T62" s="115" t="n"/>
      <c r="U62" s="115" t="n"/>
      <c r="V62" s="115" t="n"/>
      <c r="W62" s="115" t="n"/>
    </row>
    <row r="63" ht="18.75" customHeight="1" s="70">
      <c r="A63" s="105" t="n"/>
      <c r="B63" s="106" t="n"/>
      <c r="C63" s="114" t="inlineStr">
        <is>
          <t xml:space="preserve"> </t>
        </is>
      </c>
      <c r="D63" s="109" t="n"/>
      <c r="E63" s="109" t="n"/>
      <c r="F63" s="110" t="n"/>
      <c r="G63" s="111" t="n"/>
      <c r="H63" s="112" t="n"/>
      <c r="I63" s="113" t="n"/>
      <c r="J63" s="115" t="n"/>
      <c r="K63" s="115" t="n"/>
      <c r="L63" s="115" t="n"/>
      <c r="M63" s="115" t="n"/>
      <c r="N63" s="115" t="n"/>
      <c r="O63" s="115" t="n"/>
      <c r="P63" s="115" t="n"/>
      <c r="Q63" s="115" t="n"/>
      <c r="R63" s="115" t="n"/>
      <c r="S63" s="115" t="n"/>
      <c r="T63" s="115" t="n"/>
      <c r="U63" s="115" t="n"/>
      <c r="V63" s="115" t="n"/>
      <c r="W63" s="115" t="n"/>
    </row>
    <row r="64" ht="18.75" customHeight="1" s="70">
      <c r="A64" s="105" t="n"/>
      <c r="B64" s="106" t="n"/>
      <c r="C64" s="114" t="n"/>
      <c r="D64" s="109" t="n"/>
      <c r="E64" s="109" t="n"/>
      <c r="F64" s="110" t="n"/>
      <c r="G64" s="111" t="n"/>
      <c r="H64" s="112" t="n"/>
      <c r="I64" s="113" t="n"/>
      <c r="J64" s="115" t="n"/>
      <c r="K64" s="115" t="n"/>
      <c r="L64" s="115" t="n"/>
      <c r="M64" s="115" t="n"/>
      <c r="N64" s="115" t="n"/>
      <c r="O64" s="115" t="n"/>
      <c r="P64" s="115" t="n"/>
      <c r="Q64" s="115" t="n"/>
      <c r="R64" s="115" t="n"/>
      <c r="S64" s="115" t="n"/>
      <c r="T64" s="115" t="n"/>
      <c r="U64" s="115" t="n"/>
      <c r="V64" s="115" t="n"/>
      <c r="W64" s="115" t="n"/>
    </row>
    <row r="65" ht="18.75" customHeight="1" s="70">
      <c r="A65" s="105" t="n"/>
      <c r="B65" s="106" t="n"/>
      <c r="C65" s="114" t="n"/>
      <c r="D65" s="109" t="n"/>
      <c r="E65" s="109" t="n"/>
      <c r="F65" s="110" t="n"/>
      <c r="G65" s="111" t="n"/>
      <c r="H65" s="112" t="n"/>
      <c r="I65" s="113" t="n"/>
      <c r="J65" s="115" t="n"/>
      <c r="K65" s="115" t="n"/>
      <c r="L65" s="115" t="n"/>
      <c r="M65" s="115" t="n"/>
      <c r="N65" s="115" t="n"/>
      <c r="O65" s="115" t="n"/>
      <c r="P65" s="115" t="n"/>
      <c r="Q65" s="115" t="n"/>
      <c r="R65" s="115" t="n"/>
      <c r="S65" s="115" t="n"/>
      <c r="T65" s="115" t="n"/>
      <c r="U65" s="115" t="n"/>
      <c r="V65" s="115" t="n"/>
      <c r="W65" s="115" t="n"/>
    </row>
    <row r="66" ht="18.75" customHeight="1" s="70">
      <c r="A66" s="105" t="n"/>
      <c r="B66" s="106" t="n"/>
      <c r="C66" s="114" t="n"/>
      <c r="D66" s="109" t="n"/>
      <c r="E66" s="109" t="n"/>
      <c r="F66" s="110" t="n"/>
      <c r="G66" s="111" t="n"/>
      <c r="H66" s="112" t="n"/>
      <c r="I66" s="113" t="n"/>
      <c r="J66" s="115" t="n"/>
      <c r="K66" s="115" t="n"/>
      <c r="L66" s="115" t="n"/>
      <c r="M66" s="115" t="n"/>
      <c r="N66" s="115" t="n"/>
      <c r="O66" s="115" t="n"/>
      <c r="P66" s="115" t="n"/>
      <c r="Q66" s="115" t="n"/>
      <c r="R66" s="115" t="n"/>
      <c r="S66" s="115" t="n"/>
      <c r="T66" s="115" t="n"/>
      <c r="U66" s="115" t="n"/>
      <c r="V66" s="115" t="n"/>
      <c r="W66" s="115" t="n"/>
    </row>
    <row r="67" ht="18" customHeight="1" s="70">
      <c r="A67" s="105" t="n"/>
      <c r="B67" s="106" t="n"/>
      <c r="C67" s="114" t="inlineStr">
        <is>
          <t xml:space="preserve"> </t>
        </is>
      </c>
      <c r="D67" s="109" t="n"/>
      <c r="E67" s="109" t="n"/>
      <c r="F67" s="110" t="n"/>
      <c r="G67" s="111" t="n"/>
      <c r="H67" s="112" t="n"/>
      <c r="I67" s="113" t="n"/>
      <c r="J67" s="115" t="n"/>
      <c r="K67" s="115" t="n"/>
      <c r="L67" s="115" t="n"/>
      <c r="M67" s="115" t="n"/>
      <c r="N67" s="115" t="n"/>
      <c r="O67" s="115" t="n"/>
      <c r="P67" s="115" t="n"/>
      <c r="Q67" s="115" t="n"/>
      <c r="R67" s="115" t="n"/>
      <c r="S67" s="115" t="n"/>
      <c r="T67" s="115" t="n"/>
      <c r="U67" s="115" t="n"/>
      <c r="V67" s="115" t="n"/>
      <c r="W67" s="115" t="n"/>
    </row>
    <row r="68" ht="18" customHeight="1" s="70">
      <c r="A68" s="105" t="n"/>
      <c r="B68" s="106" t="n"/>
      <c r="C68" s="114" t="n"/>
      <c r="D68" s="109" t="n"/>
      <c r="E68" s="109" t="n"/>
      <c r="F68" s="110" t="n"/>
      <c r="G68" s="111" t="n"/>
      <c r="H68" s="112" t="n"/>
      <c r="I68" s="113" t="n"/>
      <c r="J68" s="115" t="n"/>
      <c r="K68" s="115" t="n"/>
      <c r="L68" s="115" t="n"/>
      <c r="M68" s="115" t="n"/>
      <c r="N68" s="115" t="n"/>
      <c r="O68" s="115" t="n"/>
      <c r="P68" s="115" t="n"/>
      <c r="Q68" s="115" t="n"/>
      <c r="R68" s="115" t="n"/>
      <c r="S68" s="115" t="n"/>
      <c r="T68" s="115" t="n"/>
      <c r="U68" s="115" t="n"/>
      <c r="V68" s="115" t="n"/>
      <c r="W68" s="115" t="n"/>
    </row>
    <row r="69" ht="24" customHeight="1" s="70">
      <c r="A69" s="105" t="n"/>
      <c r="B69" s="106" t="n"/>
      <c r="C69" s="114" t="inlineStr">
        <is>
          <t xml:space="preserve"> </t>
        </is>
      </c>
      <c r="D69" s="109" t="n"/>
      <c r="E69" s="109" t="n"/>
      <c r="F69" s="110" t="n"/>
      <c r="G69" s="111" t="n"/>
      <c r="H69" s="112" t="n"/>
      <c r="I69" s="113" t="n"/>
      <c r="J69" s="115" t="n"/>
      <c r="K69" s="115" t="n"/>
      <c r="L69" s="115" t="n"/>
      <c r="M69" s="115" t="n"/>
      <c r="N69" s="115" t="n"/>
      <c r="O69" s="115" t="n"/>
      <c r="P69" s="115" t="n"/>
      <c r="Q69" s="115" t="n"/>
      <c r="R69" s="115" t="n"/>
      <c r="S69" s="115" t="n"/>
      <c r="T69" s="115" t="n"/>
      <c r="U69" s="115" t="n"/>
      <c r="V69" s="115" t="n"/>
      <c r="W69" s="115" t="n"/>
    </row>
    <row r="70" ht="24" customHeight="1" s="70">
      <c r="A70" s="120" t="n"/>
      <c r="B70" s="121" t="n"/>
      <c r="C70" s="122" t="n"/>
      <c r="D70" s="123" t="n"/>
      <c r="E70" s="123" t="n"/>
      <c r="F70" s="124" t="n"/>
      <c r="G70" s="124" t="n"/>
      <c r="H70" s="123" t="n"/>
      <c r="I70" s="125" t="n"/>
      <c r="J70" s="125" t="n"/>
      <c r="K70" s="125" t="n"/>
      <c r="L70" s="125" t="n"/>
    </row>
    <row r="72" ht="53.25" customHeight="1" s="70"/>
    <row r="73" ht="42" customHeight="1" s="70"/>
    <row r="74" ht="42" customHeight="1" s="70"/>
    <row r="75" ht="21.75" customHeight="1" s="70"/>
    <row r="76" ht="18.75" customHeight="1" s="70"/>
    <row r="77" ht="21.75" customHeight="1" s="70"/>
    <row r="78" ht="18.75" customHeight="1" s="70"/>
    <row r="79" ht="18" customHeight="1" s="70"/>
    <row r="80" ht="21" customHeight="1" s="70"/>
    <row r="81" ht="16.5" customHeight="1" s="70"/>
    <row r="82" ht="19.5" customHeight="1" s="70"/>
    <row r="83" ht="19.5" customHeight="1" s="70"/>
    <row r="84" ht="18.75" customHeight="1" s="70"/>
    <row r="85" ht="11.25" customHeight="1" s="70"/>
    <row r="86" ht="11.25" customHeight="1" s="70"/>
    <row r="103" ht="17.25" customHeight="1" s="70"/>
    <row r="104" ht="21" customHeight="1" s="70"/>
    <row r="105" ht="21" customHeight="1" s="70"/>
    <row r="106" ht="22.5" customHeight="1" s="70"/>
  </sheetData>
  <sheetProtection selectLockedCells="0" selectUnlockedCells="0" sheet="1" objects="1" insertRows="0" insertHyperlinks="1" autoFilter="1" scenarios="1" formatColumns="1" deleteColumns="1" insertColumns="1" pivotTables="1" deleteRows="0" formatCells="0" formatRows="0" sort="1" password="e403"/>
  <mergeCells count="9">
    <mergeCell ref="C2:C3"/>
    <mergeCell ref="A4:W4"/>
    <mergeCell ref="A2:A3"/>
    <mergeCell ref="B2:B3"/>
    <mergeCell ref="D2:D3"/>
    <mergeCell ref="F2:F3"/>
    <mergeCell ref="E2:E3"/>
    <mergeCell ref="H2:H3"/>
    <mergeCell ref="G2:G3"/>
  </mergeCells>
  <dataValidations count="12">
    <dataValidation sqref="F107:F1070" showDropDown="0" showInputMessage="0" showErrorMessage="1" allowBlank="1" type="list" errorStyle="stop" operator="between">
      <formula1>Team</formula1>
      <formula2>0</formula2>
    </dataValidation>
    <dataValidation sqref="G107:G1070" showDropDown="0" showInputMessage="0" showErrorMessage="1" allowBlank="1" type="list" errorStyle="stop" operator="between">
      <formula1>Category</formula1>
      <formula2>0</formula2>
    </dataValidation>
    <dataValidation sqref="G70" showDropDown="0" showInputMessage="0" showErrorMessage="1" allowBlank="1" type="list" errorStyle="stop" operator="between">
      <formula1>"Build,Unit Test,System Test,Coding,General ,Integration"</formula1>
      <formula2>0</formula2>
    </dataValidation>
    <dataValidation sqref="H70 H107:H1070" showDropDown="0" showInputMessage="0" showErrorMessage="1" allowBlank="1" type="list" errorStyle="stop" operator="between">
      <formula1>Status</formula1>
      <formula2>0</formula2>
    </dataValidation>
    <dataValidation sqref="I10:I21 I22:L22 J5:W5 J6:L8 J9:J21 J26:W69 J70:L70 K10:W19 K20:L21 L9:W9 M7:W8 M21:W22 O20:W20 P6:W6 R23:W25" showDropDown="0" showInputMessage="0" showErrorMessage="1" allowBlank="1" type="decimal" errorStyle="stop" operator="lessThanOrEqual">
      <formula1>L26</formula1>
      <formula2>0</formula2>
    </dataValidation>
    <dataValidation sqref="F10:F22 H5:H23 H24:H69" showDropDown="0" showInputMessage="0" showErrorMessage="1" allowBlank="1" type="list" errorStyle="stop" operator="between">
      <formula1>"1- Not Started,2- In Progress,3- Completed"</formula1>
      <formula2>0</formula2>
    </dataValidation>
    <dataValidation sqref="I5:I7 I26:I69" showDropDown="0" showInputMessage="0" showErrorMessage="1" allowBlank="1" type="decimal" errorStyle="stop" operator="between">
      <formula1>0</formula1>
      <formula2>12</formula2>
    </dataValidation>
    <dataValidation sqref="E10:E22 G5:G23 G24:G69" showDropDown="0" showInputMessage="0" showErrorMessage="1" allowBlank="1" type="list" errorStyle="stop" operator="between">
      <formula1>"Build,Coding,Design,Integration Test,Regression Test,System Test,Unit Test,Others"</formula1>
      <formula2>0</formula2>
    </dataValidation>
    <dataValidation sqref="I9" showDropDown="0" showInputMessage="0" showErrorMessage="1" allowBlank="1" type="decimal" errorStyle="stop" operator="lessThanOrEqual">
      <formula1>#REF!</formula1>
      <formula2>0</formula2>
    </dataValidation>
    <dataValidation sqref="O6" showDropDown="0" showInputMessage="0" showErrorMessage="1" allowBlank="1" type="decimal" errorStyle="stop" operator="lessThanOrEqual">
      <formula1>L6</formula1>
      <formula2>0</formula2>
    </dataValidation>
    <dataValidation sqref="N6" showDropDown="0" showInputMessage="0" showErrorMessage="1" allowBlank="1" type="decimal" errorStyle="stop" operator="lessThanOrEqual">
      <formula1>O6</formula1>
      <formula2>0</formula2>
    </dataValidation>
    <dataValidation sqref="N20" showDropDown="0" showInputMessage="0" showErrorMessage="1" allowBlank="1" type="decimal" errorStyle="stop" operator="lessThanOrEqual">
      <formula1>L20</formula1>
      <formula2>0</formula2>
    </dataValidation>
  </dataValidations>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G4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15" activePane="bottomLeft" state="frozen"/>
      <selection pane="topLeft" activeCell="A1" activeCellId="0" sqref="A1"/>
      <selection pane="bottomLeft" activeCell="D30" activeCellId="0" sqref="D30"/>
    </sheetView>
  </sheetViews>
  <sheetFormatPr baseColWidth="8" defaultColWidth="9.0546875" defaultRowHeight="13.2" customHeight="1" zeroHeight="0" outlineLevelRow="0"/>
  <cols>
    <col width="41.55" customWidth="1" style="69" min="3" max="3"/>
    <col width="26.99" customWidth="1" style="69" min="4" max="4"/>
    <col width="33.43" customWidth="1" style="69" min="5" max="5"/>
  </cols>
  <sheetData>
    <row r="1" ht="49.5" customHeight="1" s="70">
      <c r="A1" s="126" t="inlineStr">
        <is>
          <t xml:space="preserve">Sprint </t>
        </is>
      </c>
      <c r="B1" s="126" t="inlineStr">
        <is>
          <t>Day</t>
        </is>
      </c>
      <c r="C1" s="126" t="inlineStr">
        <is>
          <t>Impediments</t>
        </is>
      </c>
      <c r="D1" s="126" t="inlineStr">
        <is>
          <t>Action Taken</t>
        </is>
      </c>
      <c r="E1" s="127" t="n"/>
      <c r="F1" s="127" t="n"/>
      <c r="G1" s="127" t="n"/>
    </row>
    <row r="2" ht="26.4" customHeight="1" s="70">
      <c r="A2" s="128" t="inlineStr">
        <is>
          <t>Sprint 1</t>
        </is>
      </c>
      <c r="B2" s="128" t="inlineStr">
        <is>
          <t>Day 1</t>
        </is>
      </c>
      <c r="C2" s="128" t="inlineStr">
        <is>
          <t>None</t>
        </is>
      </c>
      <c r="D2" s="128" t="inlineStr">
        <is>
          <t>Started research on AI response evaluation methods</t>
        </is>
      </c>
    </row>
    <row r="3" ht="26.4" customHeight="1" s="70">
      <c r="A3" s="128" t="inlineStr">
        <is>
          <t>Sprint 1</t>
        </is>
      </c>
      <c r="B3" s="128" t="inlineStr">
        <is>
          <t>Day 2</t>
        </is>
      </c>
      <c r="C3" s="128" t="inlineStr">
        <is>
          <t>None</t>
        </is>
      </c>
      <c r="D3" s="128" t="inlineStr">
        <is>
          <t>Completed research and finalized evaluation approach</t>
        </is>
      </c>
    </row>
    <row r="4" ht="26.4" customHeight="1" s="70">
      <c r="A4" s="128" t="inlineStr">
        <is>
          <t>Sprint 1</t>
        </is>
      </c>
      <c r="B4" s="128" t="inlineStr">
        <is>
          <t>Day 3</t>
        </is>
      </c>
      <c r="C4" s="128" t="inlineStr">
        <is>
          <t>None</t>
        </is>
      </c>
      <c r="D4" s="128" t="inlineStr">
        <is>
          <t>Designed system architecture and project modules</t>
        </is>
      </c>
    </row>
    <row r="5" ht="26.4" customHeight="1" s="70">
      <c r="A5" s="128" t="inlineStr">
        <is>
          <t>Sprint 1</t>
        </is>
      </c>
      <c r="B5" s="128" t="inlineStr">
        <is>
          <t>Day 4</t>
        </is>
      </c>
      <c r="C5" s="128" t="inlineStr">
        <is>
          <t>None</t>
        </is>
      </c>
      <c r="D5" s="128" t="inlineStr">
        <is>
          <t>Developed evaluation input interface</t>
        </is>
      </c>
    </row>
    <row r="6" ht="26.4" customHeight="1" s="70">
      <c r="A6" s="128" t="inlineStr">
        <is>
          <t>Sprint 1</t>
        </is>
      </c>
      <c r="B6" s="128" t="inlineStr">
        <is>
          <t>Day 5</t>
        </is>
      </c>
      <c r="C6" s="128" t="inlineStr">
        <is>
          <t>Dataset preparation required</t>
        </is>
      </c>
      <c r="D6" s="128" t="inlineStr">
        <is>
          <t>Prepared TruthfulQA and SQuAD reference data</t>
        </is>
      </c>
    </row>
    <row r="7" ht="26.4" customHeight="1" s="70">
      <c r="A7" s="128" t="inlineStr">
        <is>
          <t>Sprint 1</t>
        </is>
      </c>
      <c r="B7" s="128" t="inlineStr">
        <is>
          <t>Day 6</t>
        </is>
      </c>
      <c r="C7" s="128" t="inlineStr">
        <is>
          <t>None</t>
        </is>
      </c>
      <c r="D7" s="128" t="inlineStr">
        <is>
          <t>Implemented data cleaning and chunking</t>
        </is>
      </c>
    </row>
    <row r="8" ht="26.4" customHeight="1" s="70">
      <c r="A8" s="128" t="inlineStr">
        <is>
          <t>Sprint 1</t>
        </is>
      </c>
      <c r="B8" s="128" t="inlineStr">
        <is>
          <t>Day 7</t>
        </is>
      </c>
      <c r="C8" s="128" t="inlineStr">
        <is>
          <t>None</t>
        </is>
      </c>
      <c r="D8" s="128" t="inlineStr">
        <is>
          <t>Generated embeddings and prepared FAISS vector store</t>
        </is>
      </c>
    </row>
    <row r="9" ht="13.2" customHeight="1" s="70">
      <c r="A9" s="128" t="inlineStr">
        <is>
          <t>Sprint 1</t>
        </is>
      </c>
      <c r="B9" s="128" t="inlineStr">
        <is>
          <t>Day 8</t>
        </is>
      </c>
      <c r="C9" s="128" t="inlineStr">
        <is>
          <t>Retrieval integration required</t>
        </is>
      </c>
      <c r="D9" s="129" t="inlineStr">
        <is>
          <t>Implemented semantic evidence retrieval</t>
        </is>
      </c>
    </row>
    <row r="10" ht="26.4" customHeight="1" s="70">
      <c r="A10" s="130" t="inlineStr">
        <is>
          <t>Sprint 1</t>
        </is>
      </c>
      <c r="B10" s="128" t="inlineStr">
        <is>
          <t>Day 9</t>
        </is>
      </c>
      <c r="C10" s="130" t="inlineStr">
        <is>
          <t>None</t>
        </is>
      </c>
      <c r="D10" s="131" t="inlineStr">
        <is>
          <t>Integrated response validation and scoring</t>
        </is>
      </c>
    </row>
    <row r="11" ht="26.4" customHeight="1" s="70">
      <c r="A11" s="130" t="inlineStr">
        <is>
          <t>Sprint 1</t>
        </is>
      </c>
      <c r="B11" s="128" t="inlineStr">
        <is>
          <t>Day 10</t>
        </is>
      </c>
      <c r="C11" s="130" t="inlineStr">
        <is>
          <t>None</t>
        </is>
      </c>
      <c r="D11" s="130" t="inlineStr">
        <is>
          <t>Tested evaluation with reference answer</t>
        </is>
      </c>
    </row>
    <row r="12" ht="39.6" customHeight="1" s="70">
      <c r="A12" s="130" t="inlineStr">
        <is>
          <t>Sprint 1</t>
        </is>
      </c>
      <c r="B12" s="128" t="inlineStr">
        <is>
          <t>Day 11</t>
        </is>
      </c>
      <c r="C12" s="130" t="inlineStr">
        <is>
          <t>Reference input handling issue</t>
        </is>
      </c>
      <c r="D12" s="131" t="inlineStr">
        <is>
          <t>Updated system to support evaluation without reference answer</t>
        </is>
      </c>
    </row>
    <row r="13" ht="39.6" customHeight="1" s="70">
      <c r="A13" s="130" t="inlineStr">
        <is>
          <t>Sprint 1</t>
        </is>
      </c>
      <c r="B13" s="128" t="inlineStr">
        <is>
          <t>Day 12</t>
        </is>
      </c>
      <c r="C13" s="130" t="inlineStr">
        <is>
          <t>None</t>
        </is>
      </c>
      <c r="D13" s="131" t="inlineStr">
        <is>
          <t>Tested evidence-based evaluation without reference answer</t>
        </is>
      </c>
    </row>
    <row r="14" ht="39.6" customHeight="1" s="70">
      <c r="A14" s="130" t="inlineStr">
        <is>
          <t>Sprint 1</t>
        </is>
      </c>
      <c r="B14" s="128" t="inlineStr">
        <is>
          <t>Day 13</t>
        </is>
      </c>
      <c r="C14" s="130" t="inlineStr">
        <is>
          <t>None</t>
        </is>
      </c>
      <c r="D14" s="130" t="inlineStr">
        <is>
          <t>Reviewed Sprint 1 implementation and documentation</t>
        </is>
      </c>
    </row>
    <row r="15" ht="26.4" customHeight="1" s="70">
      <c r="A15" s="130" t="inlineStr">
        <is>
          <t>Sprint 1</t>
        </is>
      </c>
      <c r="B15" s="128" t="inlineStr">
        <is>
          <t>Day 14</t>
        </is>
      </c>
      <c r="C15" s="130" t="inlineStr">
        <is>
          <t>None</t>
        </is>
      </c>
      <c r="D15" s="130" t="inlineStr">
        <is>
          <t>Completed Sprint 1 review and prepared remaining tasks</t>
        </is>
      </c>
    </row>
    <row r="16" ht="26.4" customHeight="1" s="70">
      <c r="A16" s="130" t="inlineStr">
        <is>
          <t>Sprint 2</t>
        </is>
      </c>
      <c r="B16" s="130" t="inlineStr">
        <is>
          <t>Day 1</t>
        </is>
      </c>
      <c r="C16" s="130" t="inlineStr">
        <is>
          <t>Understanding Milestone 2 requirements</t>
        </is>
      </c>
      <c r="D16" s="131" t="inlineStr">
        <is>
          <t>Reviewed requirements and planned implementation</t>
        </is>
      </c>
    </row>
    <row r="17" ht="13.2" customHeight="1" s="70">
      <c r="A17" s="130" t="inlineStr">
        <is>
          <t>Sprint 2</t>
        </is>
      </c>
      <c r="B17" s="130" t="inlineStr">
        <is>
          <t>Day 2</t>
        </is>
      </c>
      <c r="C17" s="130" t="inlineStr">
        <is>
          <t>Agent implementation setup</t>
        </is>
      </c>
      <c r="D17" s="131" t="inlineStr">
        <is>
          <t>Started Relevance Judge Agent</t>
        </is>
      </c>
    </row>
    <row r="18" ht="26.4" customHeight="1" s="70">
      <c r="A18" s="130" t="inlineStr">
        <is>
          <t>Sprint 2</t>
        </is>
      </c>
      <c r="B18" s="130" t="inlineStr">
        <is>
          <t>Day 3</t>
        </is>
      </c>
      <c r="C18" s="130" t="inlineStr">
        <is>
          <t>None</t>
        </is>
      </c>
      <c r="D18" s="131" t="inlineStr">
        <is>
          <t>Implemented Relevance Agent logic</t>
        </is>
      </c>
    </row>
    <row r="19" ht="13.2" customHeight="1" s="70">
      <c r="A19" s="130" t="inlineStr">
        <is>
          <t>Sprint 2</t>
        </is>
      </c>
      <c r="B19" s="130" t="inlineStr">
        <is>
          <t>Day 4</t>
        </is>
      </c>
      <c r="C19" s="130" t="inlineStr">
        <is>
          <t>None</t>
        </is>
      </c>
      <c r="D19" s="69" t="inlineStr">
        <is>
          <t>Tested relevance evaluation</t>
        </is>
      </c>
    </row>
    <row r="20" ht="13.2" customHeight="1" s="70">
      <c r="A20" s="130" t="inlineStr">
        <is>
          <t>Sprint 2</t>
        </is>
      </c>
      <c r="B20" s="130" t="inlineStr">
        <is>
          <t>Day 5</t>
        </is>
      </c>
      <c r="C20" s="130" t="inlineStr">
        <is>
          <t>None</t>
        </is>
      </c>
      <c r="D20" s="73" t="inlineStr">
        <is>
          <t>Started Accuracy Judge Agent</t>
        </is>
      </c>
    </row>
    <row r="21" ht="26.4" customHeight="1" s="70">
      <c r="A21" s="130" t="inlineStr">
        <is>
          <t>Sprint 2</t>
        </is>
      </c>
      <c r="B21" s="130" t="inlineStr">
        <is>
          <t>Day 6</t>
        </is>
      </c>
      <c r="C21" s="130" t="inlineStr">
        <is>
          <t>None</t>
        </is>
      </c>
      <c r="D21" s="73" t="inlineStr">
        <is>
          <t>Implemented Accuracy Agent logic</t>
        </is>
      </c>
    </row>
    <row r="22" ht="13.2" customHeight="1" s="70">
      <c r="A22" s="130" t="inlineStr">
        <is>
          <t>Sprint 2</t>
        </is>
      </c>
      <c r="B22" s="130" t="inlineStr">
        <is>
          <t>Day 7</t>
        </is>
      </c>
      <c r="C22" s="130" t="inlineStr">
        <is>
          <t>Import/integration issue</t>
        </is>
      </c>
      <c r="D22" s="69" t="inlineStr">
        <is>
          <t>Fixed module and import issues</t>
        </is>
      </c>
    </row>
    <row r="23" ht="26.4" customHeight="1" s="70">
      <c r="A23" s="130" t="inlineStr">
        <is>
          <t>Sprint 2</t>
        </is>
      </c>
      <c r="B23" s="130" t="inlineStr">
        <is>
          <t>Day 8</t>
        </is>
      </c>
      <c r="C23" s="130" t="inlineStr">
        <is>
          <t>None</t>
        </is>
      </c>
      <c r="D23" s="130" t="inlineStr">
        <is>
          <t>Started Hallucination Detection Agent</t>
        </is>
      </c>
    </row>
    <row r="24" ht="13.2" customHeight="1" s="70">
      <c r="A24" s="130" t="inlineStr">
        <is>
          <t>Sprint 2</t>
        </is>
      </c>
      <c r="B24" s="130" t="inlineStr">
        <is>
          <t>Day 9</t>
        </is>
      </c>
      <c r="C24" s="130" t="inlineStr">
        <is>
          <t>None</t>
        </is>
      </c>
      <c r="D24" s="69" t="inlineStr">
        <is>
          <t>Implemented hallucination claim checking</t>
        </is>
      </c>
    </row>
    <row r="25" ht="13.2" customHeight="1" s="70">
      <c r="A25" s="130" t="inlineStr">
        <is>
          <t>Sprint 2</t>
        </is>
      </c>
      <c r="B25" s="130" t="inlineStr">
        <is>
          <t>Day 10</t>
        </is>
      </c>
      <c r="C25" s="130" t="inlineStr">
        <is>
          <t>None</t>
        </is>
      </c>
      <c r="D25" s="69" t="inlineStr">
        <is>
          <t>Tested supported and unsupported claims</t>
        </is>
      </c>
    </row>
    <row r="26" ht="13.2" customHeight="1" s="70">
      <c r="A26" s="130" t="inlineStr">
        <is>
          <t>Sprint 2</t>
        </is>
      </c>
      <c r="B26" s="130" t="inlineStr">
        <is>
          <t>Day 11</t>
        </is>
      </c>
      <c r="C26" s="130" t="inlineStr">
        <is>
          <t>None</t>
        </is>
      </c>
      <c r="D26" s="69" t="inlineStr">
        <is>
          <t>Integrated evaluation components</t>
        </is>
      </c>
    </row>
    <row r="27" ht="13.2" customHeight="1" s="70">
      <c r="A27" s="130" t="inlineStr">
        <is>
          <t>Sprint 2</t>
        </is>
      </c>
      <c r="B27" s="130" t="inlineStr">
        <is>
          <t>Day 12</t>
        </is>
      </c>
      <c r="C27" s="130" t="inlineStr">
        <is>
          <t>None</t>
        </is>
      </c>
      <c r="D27" s="130" t="inlineStr">
        <is>
          <t>Tested complete evaluation flow</t>
        </is>
      </c>
    </row>
    <row r="28" ht="13.2" customHeight="1" s="70">
      <c r="A28" s="130" t="inlineStr">
        <is>
          <t>Sprint 2</t>
        </is>
      </c>
      <c r="B28" s="130" t="inlineStr">
        <is>
          <t>Day 13</t>
        </is>
      </c>
      <c r="C28" s="130" t="inlineStr">
        <is>
          <t>None</t>
        </is>
      </c>
      <c r="D28" s="69" t="inlineStr">
        <is>
          <t>Fixed issues and performed final testing</t>
        </is>
      </c>
    </row>
    <row r="29" ht="26.4" customHeight="1" s="70">
      <c r="A29" s="130" t="inlineStr">
        <is>
          <t>Sprint 2</t>
        </is>
      </c>
      <c r="B29" s="130" t="inlineStr">
        <is>
          <t>Day 14</t>
        </is>
      </c>
      <c r="C29" s="130" t="inlineStr">
        <is>
          <t>None</t>
        </is>
      </c>
      <c r="D29" s="130" t="inlineStr">
        <is>
          <t>Completed Milestone 2 and verified results</t>
        </is>
      </c>
    </row>
    <row r="30">
      <c r="A30" t="inlineStr">
        <is>
          <t>Sprint 3</t>
        </is>
      </c>
      <c r="B30" t="inlineStr">
        <is>
          <t>Day 1</t>
        </is>
      </c>
      <c r="C30" t="inlineStr">
        <is>
          <t>None</t>
        </is>
      </c>
      <c r="D30" t="inlineStr">
        <is>
          <t>Reviewed Milestone 3 requirements and started Completeness Judge Agent</t>
        </is>
      </c>
    </row>
    <row r="31">
      <c r="A31" t="inlineStr">
        <is>
          <t>Sprint 3</t>
        </is>
      </c>
      <c r="B31" t="inlineStr">
        <is>
          <t>Day 2</t>
        </is>
      </c>
      <c r="C31" t="inlineStr">
        <is>
          <t>None</t>
        </is>
      </c>
      <c r="D31" t="inlineStr">
        <is>
          <t>Implemented and tested Completeness Judge Agent</t>
        </is>
      </c>
    </row>
    <row r="32">
      <c r="A32" t="inlineStr">
        <is>
          <t>Sprint 3</t>
        </is>
      </c>
      <c r="B32" t="inlineStr">
        <is>
          <t>Day 3</t>
        </is>
      </c>
      <c r="C32" t="inlineStr">
        <is>
          <t>None</t>
        </is>
      </c>
      <c r="D32" t="inlineStr">
        <is>
          <t>Tested complete and incomplete response coverage</t>
        </is>
      </c>
    </row>
    <row r="33">
      <c r="A33" t="inlineStr">
        <is>
          <t>Sprint 3</t>
        </is>
      </c>
      <c r="B33" t="inlineStr">
        <is>
          <t>Day 4</t>
        </is>
      </c>
      <c r="C33" t="inlineStr">
        <is>
          <t>None</t>
        </is>
      </c>
      <c r="D33" t="inlineStr">
        <is>
          <t>Implemented Verdict Agent with weighted evaluation</t>
        </is>
      </c>
    </row>
    <row r="34">
      <c r="A34" t="inlineStr">
        <is>
          <t>Sprint 3</t>
        </is>
      </c>
      <c r="B34" t="inlineStr">
        <is>
          <t>Day 5</t>
        </is>
      </c>
      <c r="C34" t="inlineStr">
        <is>
          <t>Verdict threshold issue</t>
        </is>
      </c>
      <c r="D34" t="inlineStr">
        <is>
          <t>Adjusted verdict logic for incomplete responses</t>
        </is>
      </c>
    </row>
    <row r="35">
      <c r="A35" t="inlineStr">
        <is>
          <t>Sprint 3</t>
        </is>
      </c>
      <c r="B35" t="inlineStr">
        <is>
          <t>Day 6</t>
        </is>
      </c>
      <c r="C35" t="inlineStr">
        <is>
          <t>None</t>
        </is>
      </c>
      <c r="D35" t="inlineStr">
        <is>
          <t>Tested verdict thresholds and weighted scores</t>
        </is>
      </c>
    </row>
    <row r="36">
      <c r="A36" t="inlineStr">
        <is>
          <t>Sprint 3</t>
        </is>
      </c>
      <c r="B36" t="inlineStr">
        <is>
          <t>Day 7</t>
        </is>
      </c>
      <c r="C36" t="inlineStr">
        <is>
          <t>None</t>
        </is>
      </c>
      <c r="D36" t="inlineStr">
        <is>
          <t>Integrated per-dimension scores and final results</t>
        </is>
      </c>
    </row>
    <row r="37">
      <c r="A37" t="inlineStr">
        <is>
          <t>Sprint 3</t>
        </is>
      </c>
      <c r="B37" t="inlineStr">
        <is>
          <t>Day 8</t>
        </is>
      </c>
      <c r="C37" t="inlineStr">
        <is>
          <t>None</t>
        </is>
      </c>
      <c r="D37" t="inlineStr">
        <is>
          <t>Verified final score, dimension scores and verdict display</t>
        </is>
      </c>
    </row>
    <row r="38">
      <c r="A38" t="inlineStr">
        <is>
          <t>Sprint 3</t>
        </is>
      </c>
      <c r="B38" t="inlineStr">
        <is>
          <t>Day 9</t>
        </is>
      </c>
      <c r="C38" t="inlineStr">
        <is>
          <t>None</t>
        </is>
      </c>
      <c r="D38" t="inlineStr">
        <is>
          <t>Implemented batch CSV evaluation service</t>
        </is>
      </c>
    </row>
    <row r="39">
      <c r="A39" t="inlineStr">
        <is>
          <t>Sprint 3</t>
        </is>
      </c>
      <c r="B39" t="inlineStr">
        <is>
          <t>Day 10</t>
        </is>
      </c>
      <c r="C39" t="inlineStr">
        <is>
          <t>None</t>
        </is>
      </c>
      <c r="D39" t="inlineStr">
        <is>
          <t>Added batch evaluation API endpoint</t>
        </is>
      </c>
    </row>
    <row r="40">
      <c r="A40" t="inlineStr">
        <is>
          <t>Sprint 3</t>
        </is>
      </c>
      <c r="B40" t="inlineStr">
        <is>
          <t>Day 11</t>
        </is>
      </c>
      <c r="C40" t="inlineStr">
        <is>
          <t>None</t>
        </is>
      </c>
      <c r="D40" t="inlineStr">
        <is>
          <t>Tested batch evaluation with 3-record and 5-record datasets</t>
        </is>
      </c>
    </row>
    <row r="41">
      <c r="A41" t="inlineStr">
        <is>
          <t>Sprint 3</t>
        </is>
      </c>
      <c r="B41" t="inlineStr">
        <is>
          <t>Day 12</t>
        </is>
      </c>
      <c r="C41" t="inlineStr">
        <is>
          <t>None</t>
        </is>
      </c>
      <c r="D41" t="inlineStr">
        <is>
          <t>Ran final 10-record batch validation</t>
        </is>
      </c>
    </row>
    <row r="42">
      <c r="A42" t="inlineStr">
        <is>
          <t>Sprint 3</t>
        </is>
      </c>
      <c r="B42" t="inlineStr">
        <is>
          <t>Day 13</t>
        </is>
      </c>
      <c r="C42" t="inlineStr">
        <is>
          <t>None</t>
        </is>
      </c>
      <c r="D42" t="inlineStr">
        <is>
          <t>All 10 batch records processed successfully with zero failures</t>
        </is>
      </c>
    </row>
    <row r="43">
      <c r="A43" t="inlineStr">
        <is>
          <t>Sprint 3</t>
        </is>
      </c>
      <c r="B43" t="inlineStr">
        <is>
          <t>Day 14</t>
        </is>
      </c>
      <c r="C43" t="inlineStr">
        <is>
          <t>None</t>
        </is>
      </c>
      <c r="D43" t="inlineStr">
        <is>
          <t>Completed Milestone 3 and verified results</t>
        </is>
      </c>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I4" activeCellId="0" sqref="I4"/>
    </sheetView>
  </sheetViews>
  <sheetFormatPr baseColWidth="8" defaultColWidth="9.1015625" defaultRowHeight="13.2" customHeight="1" zeroHeight="0" outlineLevelRow="0"/>
  <cols>
    <col width="6.87" customWidth="1" style="129" min="1" max="1"/>
    <col width="12.32" customWidth="1" style="132" min="2" max="4"/>
    <col width="20.32" customWidth="1" style="129" min="5" max="5"/>
    <col width="12.32" customWidth="1" style="132" min="6" max="6"/>
    <col width="27.32" customWidth="1" style="133" min="7" max="7"/>
    <col width="16.43" customWidth="1" style="129" min="8" max="8"/>
    <col width="18.1" customWidth="1" style="129" min="9" max="9"/>
    <col width="9.1" customWidth="1" style="129" min="10" max="257"/>
  </cols>
  <sheetData>
    <row r="1" ht="45.75" customHeight="1" s="70">
      <c r="A1" s="134" t="inlineStr">
        <is>
          <t>SL #</t>
        </is>
      </c>
      <c r="B1" s="134" t="inlineStr">
        <is>
          <t>Sprint #</t>
        </is>
      </c>
      <c r="C1" s="134" t="inlineStr">
        <is>
          <t>Sprint start date</t>
        </is>
      </c>
      <c r="D1" s="134" t="inlineStr">
        <is>
          <t>Sprint end date</t>
        </is>
      </c>
      <c r="E1" s="134" t="inlineStr">
        <is>
          <t xml:space="preserve">Team member name </t>
        </is>
      </c>
      <c r="F1" s="134" t="inlineStr">
        <is>
          <t>Start Doing</t>
        </is>
      </c>
      <c r="G1" s="134" t="inlineStr">
        <is>
          <t xml:space="preserve">Stop Doing </t>
        </is>
      </c>
      <c r="H1" s="134" t="inlineStr">
        <is>
          <t xml:space="preserve">Continue Doing </t>
        </is>
      </c>
      <c r="I1" s="134" t="inlineStr">
        <is>
          <t>Action taken</t>
        </is>
      </c>
    </row>
    <row r="2" ht="13.2" customHeight="1" s="70">
      <c r="A2" s="135" t="n">
        <v>1</v>
      </c>
      <c r="B2" s="135" t="inlineStr">
        <is>
          <t>Sprint 1</t>
        </is>
      </c>
      <c r="C2" s="135" t="n"/>
      <c r="D2" s="135" t="n"/>
      <c r="E2" s="136" t="inlineStr">
        <is>
          <t>Vinod</t>
        </is>
      </c>
      <c r="F2" s="135" t="inlineStr">
        <is>
          <t>Maintain Agile documentation regularly</t>
        </is>
      </c>
      <c r="G2" s="137" t="inlineStr">
        <is>
          <t>Make changes without testing</t>
        </is>
      </c>
      <c r="H2" s="136" t="inlineStr">
        <is>
          <t>Continue modular development and testing</t>
        </is>
      </c>
      <c r="I2" s="136" t="inlineStr">
        <is>
          <t>Update Agile records regularly and test each module after changes</t>
        </is>
      </c>
    </row>
    <row r="3" ht="13.2" customHeight="1" s="70">
      <c r="A3" s="135" t="n">
        <v>2</v>
      </c>
      <c r="B3" s="135" t="inlineStr">
        <is>
          <t>Sprint 2</t>
        </is>
      </c>
      <c r="C3" s="138" t="n">
        <v>46272</v>
      </c>
      <c r="D3" s="138" t="n">
        <v>46280</v>
      </c>
      <c r="E3" s="136" t="inlineStr">
        <is>
          <t>Vinod</t>
        </is>
      </c>
      <c r="F3" s="135" t="inlineStr">
        <is>
          <t>Regularly test each agent during development</t>
        </is>
      </c>
      <c r="G3" s="139" t="inlineStr">
        <is>
          <t>Making changes without testing</t>
        </is>
      </c>
      <c r="H3" s="136" t="inlineStr">
        <is>
          <t>Modular development and step-by-step testing</t>
        </is>
      </c>
      <c r="I3" s="136" t="inlineStr">
        <is>
          <t>Tested Relevance, Accuracy and Hallucination agents and integrated them with the orchestrator</t>
        </is>
      </c>
    </row>
    <row r="4" ht="13.2" customHeight="1" s="70">
      <c r="A4" s="135" t="n">
        <v>3</v>
      </c>
      <c r="B4" s="135" t="inlineStr">
        <is>
          <t>Sprint 3</t>
        </is>
      </c>
      <c r="C4" s="140" t="n">
        <v>46281</v>
      </c>
      <c r="D4" s="140" t="n">
        <v>46289</v>
      </c>
      <c r="E4" s="136" t="inlineStr">
        <is>
          <t>Vinod</t>
        </is>
      </c>
      <c r="F4" s="135" t="inlineStr">
        <is>
          <t>Continue systematic testing of each milestone module</t>
        </is>
      </c>
      <c r="G4" s="139" t="inlineStr">
        <is>
          <t>Changing evaluation logic without threshold testing</t>
        </is>
      </c>
      <c r="H4" s="136" t="inlineStr">
        <is>
          <t>Modular implementation and test-driven validation</t>
        </is>
      </c>
      <c r="I4" s="136" t="inlineStr">
        <is>
          <t>Completed Completeness, Verdict, scoring/results display and batch evaluation testing</t>
        </is>
      </c>
    </row>
    <row r="5" ht="13.2" customHeight="1" s="70">
      <c r="A5" s="135" t="n">
        <v>4</v>
      </c>
      <c r="B5" s="135" t="n"/>
      <c r="C5" s="135" t="n"/>
      <c r="D5" s="135" t="n"/>
      <c r="E5" s="136" t="n"/>
      <c r="F5" s="135" t="n"/>
      <c r="G5" s="141" t="n"/>
      <c r="H5" s="136" t="n"/>
      <c r="I5" s="136" t="n"/>
    </row>
    <row r="6" ht="13.2" customHeight="1" s="70">
      <c r="A6" s="135" t="n">
        <v>5</v>
      </c>
      <c r="B6" s="135" t="n"/>
      <c r="C6" s="135" t="n"/>
      <c r="D6" s="135" t="n"/>
      <c r="E6" s="136" t="n"/>
      <c r="F6" s="135" t="n"/>
      <c r="G6" s="142" t="n"/>
      <c r="H6" s="136" t="n"/>
      <c r="I6" s="136" t="n"/>
    </row>
    <row r="7" ht="13.2" customHeight="1" s="70">
      <c r="A7" s="135" t="n">
        <v>6</v>
      </c>
      <c r="B7" s="135" t="n"/>
      <c r="C7" s="135" t="n"/>
      <c r="D7" s="135" t="n"/>
      <c r="E7" s="136" t="n"/>
      <c r="F7" s="135" t="n"/>
      <c r="G7" s="139" t="n"/>
      <c r="H7" s="136" t="n"/>
      <c r="I7" s="136" t="n"/>
    </row>
    <row r="8" ht="13.2" customHeight="1" s="70">
      <c r="A8" s="135" t="n">
        <v>7</v>
      </c>
      <c r="B8" s="135" t="n"/>
      <c r="C8" s="135" t="n"/>
      <c r="D8" s="135" t="n"/>
      <c r="E8" s="136" t="n"/>
      <c r="F8" s="135" t="n"/>
      <c r="G8" s="142" t="n"/>
      <c r="H8" s="136" t="n"/>
      <c r="I8" s="136" t="n"/>
    </row>
  </sheetData>
  <printOptions horizontalCentered="0" verticalCentered="0" headings="0" gridLines="0" gridLinesSet="1"/>
  <pageMargins left="0.7" right="0.7" top="0.75" bottom="0.75" header="0.511811023622047" footer="0.511811023622047"/>
  <pageSetup orientation="portrait"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Sumeet_Kumar08@infosys.com</dc:creator>
  <dc:title xmlns:dc="http://purl.org/dc/elements/1.1/">Agile  Template</dc:title>
  <dc:description xmlns:dc="http://purl.org/dc/elements/1.1/">Sprint Backlog</dc:description>
  <dc:language xmlns:dc="http://purl.org/dc/elements/1.1/">en-US</dc:language>
  <dcterms:created xmlns:dcterms="http://purl.org/dc/terms/" xmlns:xsi="http://www.w3.org/2001/XMLSchema-instance" xsi:type="dcterms:W3CDTF">1996-10-14T23:33:28Z</dcterms:created>
  <dcterms:modified xmlns:dcterms="http://purl.org/dc/terms/" xmlns:xsi="http://www.w3.org/2001/XMLSchema-instance" xsi:type="dcterms:W3CDTF">2026-09-24T03:42:58Z</dcterms:modified>
  <cp:lastModifiedBy>vinod kumar reddy vempalli</cp:lastModifiedBy>
  <cp:revision>0</cp:revision>
  <cp:keywords>Agile Scrum</cp:keywords>
</cp:coreProperties>
</file>

<file path=docProps/custom.xml><?xml version="1.0" encoding="utf-8"?>
<Properties xmlns="http://schemas.openxmlformats.org/officeDocument/2006/custom-properties">
  <property name="Category0" fmtid="{D5CDD505-2E9C-101B-9397-08002B2CF9AE}" pid="2">
    <vt:lpwstr xmlns:vt="http://schemas.openxmlformats.org/officeDocument/2006/docPropsVTypes">Methodology - Scrum</vt:lpwstr>
  </property>
  <property name="ContentType" fmtid="{D5CDD505-2E9C-101B-9397-08002B2CF9AE}" pid="3">
    <vt:lpwstr xmlns:vt="http://schemas.openxmlformats.org/officeDocument/2006/docPropsVTypes">Document</vt:lpwstr>
  </property>
  <property name="Description0" fmtid="{D5CDD505-2E9C-101B-9397-08002B2CF9AE}" pid="4">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Link" fmtid="{D5CDD505-2E9C-101B-9397-08002B2CF9AE}" pid="5">
    <vt:lpwstr xmlns:vt="http://schemas.openxmlformats.org/officeDocument/2006/docPropsVTypes" xml:space="preserve">, </vt:lpwstr>
  </property>
  <property name="MSIP_Label_a0819fa7-4367-4500-ba88-dd630d977609_Application" fmtid="{D5CDD505-2E9C-101B-9397-08002B2CF9AE}" pid="6">
    <vt:lpwstr xmlns:vt="http://schemas.openxmlformats.org/officeDocument/2006/docPropsVTypes">Microsoft Azure Information Protection</vt:lpwstr>
  </property>
  <property name="MSIP_Label_a0819fa7-4367-4500-ba88-dd630d977609_Enabled" fmtid="{D5CDD505-2E9C-101B-9397-08002B2CF9AE}" pid="7">
    <vt:lpwstr xmlns:vt="http://schemas.openxmlformats.org/officeDocument/2006/docPropsVTypes">True</vt:lpwstr>
  </property>
  <property name="MSIP_Label_a0819fa7-4367-4500-ba88-dd630d977609_Extended_MSFT_Method" fmtid="{D5CDD505-2E9C-101B-9397-08002B2CF9AE}" pid="8">
    <vt:lpwstr xmlns:vt="http://schemas.openxmlformats.org/officeDocument/2006/docPropsVTypes">Automatic</vt:lpwstr>
  </property>
  <property name="MSIP_Label_a0819fa7-4367-4500-ba88-dd630d977609_Name" fmtid="{D5CDD505-2E9C-101B-9397-08002B2CF9AE}" pid="9">
    <vt:lpwstr xmlns:vt="http://schemas.openxmlformats.org/officeDocument/2006/docPropsVTypes">Companywide usage</vt:lpwstr>
  </property>
  <property name="MSIP_Label_a0819fa7-4367-4500-ba88-dd630d977609_Owner" fmtid="{D5CDD505-2E9C-101B-9397-08002B2CF9AE}" pid="10">
    <vt:lpwstr xmlns:vt="http://schemas.openxmlformats.org/officeDocument/2006/docPropsVTypes">Raviranjan.Jha@ad.infosys.com</vt:lpwstr>
  </property>
  <property name="MSIP_Label_a0819fa7-4367-4500-ba88-dd630d977609_Parent" fmtid="{D5CDD505-2E9C-101B-9397-08002B2CF9AE}" pid="11">
    <vt:lpwstr xmlns:vt="http://schemas.openxmlformats.org/officeDocument/2006/docPropsVTypes">be4b3411-284d-4d31-bd4f-bc13ef7f1fd6</vt:lpwstr>
  </property>
  <property name="MSIP_Label_a0819fa7-4367-4500-ba88-dd630d977609_SetDate" fmtid="{D5CDD505-2E9C-101B-9397-08002B2CF9AE}" pid="12">
    <vt:lpwstr xmlns:vt="http://schemas.openxmlformats.org/officeDocument/2006/docPropsVTypes">2019-01-16T13:04:10.8653069Z</vt:lpwstr>
  </property>
  <property name="MSIP_Label_a0819fa7-4367-4500-ba88-dd630d977609_SiteId" fmtid="{D5CDD505-2E9C-101B-9397-08002B2CF9AE}" pid="13">
    <vt:lpwstr xmlns:vt="http://schemas.openxmlformats.org/officeDocument/2006/docPropsVTypes">63ce7d59-2f3e-42cd-a8cc-be764cff5eb6</vt:lpwstr>
  </property>
  <property name="MSIP_Label_be4b3411-284d-4d31-bd4f-bc13ef7f1fd6_Application" fmtid="{D5CDD505-2E9C-101B-9397-08002B2CF9AE}" pid="14">
    <vt:lpwstr xmlns:vt="http://schemas.openxmlformats.org/officeDocument/2006/docPropsVTypes">Microsoft Azure Information Protection</vt:lpwstr>
  </property>
  <property name="MSIP_Label_be4b3411-284d-4d31-bd4f-bc13ef7f1fd6_Enabled" fmtid="{D5CDD505-2E9C-101B-9397-08002B2CF9AE}" pid="15">
    <vt:lpwstr xmlns:vt="http://schemas.openxmlformats.org/officeDocument/2006/docPropsVTypes">True</vt:lpwstr>
  </property>
  <property name="MSIP_Label_be4b3411-284d-4d31-bd4f-bc13ef7f1fd6_Extended_MSFT_Method" fmtid="{D5CDD505-2E9C-101B-9397-08002B2CF9AE}" pid="16">
    <vt:lpwstr xmlns:vt="http://schemas.openxmlformats.org/officeDocument/2006/docPropsVTypes">Automatic</vt:lpwstr>
  </property>
  <property name="MSIP_Label_be4b3411-284d-4d31-bd4f-bc13ef7f1fd6_Name" fmtid="{D5CDD505-2E9C-101B-9397-08002B2CF9AE}" pid="17">
    <vt:lpwstr xmlns:vt="http://schemas.openxmlformats.org/officeDocument/2006/docPropsVTypes">Internal</vt:lpwstr>
  </property>
  <property name="MSIP_Label_be4b3411-284d-4d31-bd4f-bc13ef7f1fd6_Owner" fmtid="{D5CDD505-2E9C-101B-9397-08002B2CF9AE}" pid="18">
    <vt:lpwstr xmlns:vt="http://schemas.openxmlformats.org/officeDocument/2006/docPropsVTypes">Raviranjan.Jha@ad.infosys.com</vt:lpwstr>
  </property>
  <property name="MSIP_Label_be4b3411-284d-4d31-bd4f-bc13ef7f1fd6_SetDate" fmtid="{D5CDD505-2E9C-101B-9397-08002B2CF9AE}" pid="19">
    <vt:lpwstr xmlns:vt="http://schemas.openxmlformats.org/officeDocument/2006/docPropsVTypes">2019-01-16T13:04:10.8653069Z</vt:lpwstr>
  </property>
  <property name="MSIP_Label_be4b3411-284d-4d31-bd4f-bc13ef7f1fd6_SiteId" fmtid="{D5CDD505-2E9C-101B-9397-08002B2CF9AE}" pid="20">
    <vt:lpwstr xmlns:vt="http://schemas.openxmlformats.org/officeDocument/2006/docPropsVTypes">63ce7d59-2f3e-42cd-a8cc-be764cff5eb6</vt:lpwstr>
  </property>
  <property name="Methodology" fmtid="{D5CDD505-2E9C-101B-9397-08002B2CF9AE}" pid="21">
    <vt:lpwstr xmlns:vt="http://schemas.openxmlformats.org/officeDocument/2006/docPropsVTypes">;#Tools;#Scrum;#</vt:lpwstr>
  </property>
  <property name="Order" fmtid="{D5CDD505-2E9C-101B-9397-08002B2CF9AE}" pid="22">
    <vt:lpwstr xmlns:vt="http://schemas.openxmlformats.org/officeDocument/2006/docPropsVTypes">3300.00000000000</vt:lpwstr>
  </property>
  <property name="Owner" fmtid="{D5CDD505-2E9C-101B-9397-08002B2CF9AE}" pid="23">
    <vt:lpwstr xmlns:vt="http://schemas.openxmlformats.org/officeDocument/2006/docPropsVTypes">Randar Puust</vt:lpwstr>
  </property>
  <property name="PMCategory" fmtid="{D5CDD505-2E9C-101B-9397-08002B2CF9AE}" pid="24">
    <vt:lpwstr xmlns:vt="http://schemas.openxmlformats.org/officeDocument/2006/docPropsVTypes">Project Plan</vt:lpwstr>
  </property>
  <property name="Rating" fmtid="{D5CDD505-2E9C-101B-9397-08002B2CF9AE}" pid="25">
    <vt:lpwstr xmlns:vt="http://schemas.openxmlformats.org/officeDocument/2006/docPropsVTypes">4-High</vt:lpwstr>
  </property>
  <property name="SPSDescription" fmtid="{D5CDD505-2E9C-101B-9397-08002B2CF9AE}" pid="26">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Sensitivity" fmtid="{D5CDD505-2E9C-101B-9397-08002B2CF9AE}" pid="27">
    <vt:lpwstr xmlns:vt="http://schemas.openxmlformats.org/officeDocument/2006/docPropsVTypes">Internal Companywide usage</vt:lpwstr>
  </property>
  <property name="SignoffStatus" fmtid="{D5CDD505-2E9C-101B-9397-08002B2CF9AE}" pid="28">
    <vt:lpwstr xmlns:vt="http://schemas.openxmlformats.org/officeDocument/2006/docPropsVTypes">Approved</vt:lpwstr>
  </property>
  <property name="Status" fmtid="{D5CDD505-2E9C-101B-9397-08002B2CF9AE}" pid="29">
    <vt:lpwstr xmlns:vt="http://schemas.openxmlformats.org/officeDocument/2006/docPropsVTypes">Final</vt:lpwstr>
  </property>
  <property name="VS Team System Data DO NOT EDIT_GUID" fmtid="{D5CDD505-2E9C-101B-9397-08002B2CF9AE}" pid="30">
    <vt:lpwstr xmlns:vt="http://schemas.openxmlformats.org/officeDocument/2006/docPropsVTypes">5b4acbef-0c96-48e6-b720-1f08c595fa14</vt:lpwstr>
  </property>
</Properties>
</file>