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mc:AlternateContent xmlns:mc="http://schemas.openxmlformats.org/markup-compatibility/2006">
    <mc:Choice Requires="x15">
      <x15ac:absPath xmlns:x15ac="http://schemas.microsoft.com/office/spreadsheetml/2010/11/ac" url="C:\ALMP PMO\ALMP-II\Mohali\"/>
    </mc:Choice>
  </mc:AlternateContent>
  <xr:revisionPtr revIDLastSave="0" documentId="13_ncr:1_{510BCE6C-5B6E-4ED8-8F47-9932CAEA0964}" xr6:coauthVersionLast="47" xr6:coauthVersionMax="47" xr10:uidLastSave="{00000000-0000-0000-0000-000000000000}"/>
  <bookViews>
    <workbookView xWindow="-108" yWindow="-108" windowWidth="23256" windowHeight="14160" activeTab="1" xr2:uid="{293B7A9F-4271-40D8-BBA6-8D08BBB0EE3F}"/>
  </bookViews>
  <sheets>
    <sheet name="Tracker" sheetId="5" r:id="rId1"/>
    <sheet name="Structure" sheetId="2" r:id="rId2"/>
    <sheet name="Onboarding Priority" sheetId="4" r:id="rId3"/>
    <sheet name="List of Profiles" sheetId="1" r:id="rId4"/>
    <sheet name="JDs (Detailed)" sheetId="3" r:id="rId5"/>
  </sheets>
  <definedNames>
    <definedName name="_xlnm._FilterDatabase" localSheetId="2" hidden="1">'Onboarding Priority'!$G$4:$G$25</definedName>
    <definedName name="_xlnm.Print_Area" localSheetId="1">Structure!$A$3:$M$38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5" i="4" l="1"/>
  <c r="F25" i="5"/>
</calcChain>
</file>

<file path=xl/sharedStrings.xml><?xml version="1.0" encoding="utf-8"?>
<sst xmlns="http://schemas.openxmlformats.org/spreadsheetml/2006/main" count="850" uniqueCount="596">
  <si>
    <t>Note:</t>
  </si>
  <si>
    <t>1. Admin reporting for these resources will remains with the facility head of Mohali center.</t>
  </si>
  <si>
    <t>Resources</t>
  </si>
  <si>
    <t>Level</t>
  </si>
  <si>
    <t>Count</t>
  </si>
  <si>
    <t>Priority</t>
  </si>
  <si>
    <t>L3</t>
  </si>
  <si>
    <t>L2</t>
  </si>
  <si>
    <t>L1</t>
  </si>
  <si>
    <t>AI/ML Engineer</t>
  </si>
  <si>
    <t>Data Engineer</t>
  </si>
  <si>
    <t>Total Number of Roles</t>
  </si>
  <si>
    <t>Code</t>
  </si>
  <si>
    <t>Team &amp; Roles</t>
  </si>
  <si>
    <t>Exp</t>
  </si>
  <si>
    <t>Qualifications</t>
  </si>
  <si>
    <t>Key Skills</t>
  </si>
  <si>
    <t>ALMP Assets</t>
  </si>
  <si>
    <t xml:space="preserve">Coverage </t>
  </si>
  <si>
    <t>L1 Support Engineers</t>
  </si>
  <si>
    <t>L1-01</t>
  </si>
  <si>
    <t>Technical Support Lead</t>
  </si>
  <si>
    <t>5+</t>
  </si>
  <si>
    <t>BSc/BCA/B.Tech, BE</t>
  </si>
  <si>
    <t>SQL, Advanced Microsoft Office , ITIL Certification, Leadership Experience, Technical Troubleshooting</t>
  </si>
  <si>
    <t>ALL ALMP</t>
  </si>
  <si>
    <t>24 x 7</t>
  </si>
  <si>
    <t>L1-02 to L1-08</t>
  </si>
  <si>
    <t>Technical Support Engineers
(21*7*365 coverage for 10 Markets)</t>
  </si>
  <si>
    <t>2+</t>
  </si>
  <si>
    <t>BSc, BCA, B.Tech,IT/CS Diploma,</t>
  </si>
  <si>
    <t>SQL, Strong Microsoft Office (Excel, Word and Powerpoint), Technical Troubleshooting</t>
  </si>
  <si>
    <t xml:space="preserve">Engineers (L2) - </t>
  </si>
  <si>
    <t>L2-01</t>
  </si>
  <si>
    <t>Backend  Engineer - Java/J2EE</t>
  </si>
  <si>
    <t xml:space="preserve">Java, J2EE, Spring Framework, SQL Programming, GIT, Maven, Gradle, CI/CD Pipelines, Cloud Platforms (AWS, Azure, GCP) and Containerization Technologies (Docker, Kubernetes), Confluent Kafka Cloud, Azure Storage, Redis Cache, GIS services, </t>
  </si>
  <si>
    <t>Backend &amp; Microservices</t>
  </si>
  <si>
    <t>9 x 5</t>
  </si>
  <si>
    <t>L2-02</t>
  </si>
  <si>
    <t>Full Stack Engineer - Integrations</t>
  </si>
  <si>
    <t xml:space="preserve">HTML, CSS, JavaScript (Angular &amp; React), J2EE, Spring Framework, SQL (PostgreSQL, Oracle), GIT, Maven, Gradle, CI/CD Pipelines, Web Services (RESTful APIs) &amp; Microservices Architechture, </t>
  </si>
  <si>
    <t>ALL  ALMP, Internal &amp; External Integration</t>
  </si>
  <si>
    <t>L2-03</t>
  </si>
  <si>
    <t>Azure Certifications (e.g, Azure AI Engineer Associate), AWS, Google Cloud, AI/ML Services, TensorFlow, PyTorch, Containerization Technologies (Docker, Kubernetes), Big Data Technologies &amp; Frameworks, Python, R or Java</t>
  </si>
  <si>
    <t>Data, Artificial Intelligence and Machine Learning</t>
  </si>
  <si>
    <t>L2-04</t>
  </si>
  <si>
    <t>Confluent/Kafka Engineer</t>
  </si>
  <si>
    <t>Confluent Certified Developer or Administrator certification, AWS, Azure or Google Cloud, Knowledge of containerization and orchestration tools such as Docker and Kubernetes for Kafka deployment, Familiarity with event-driven architecture and microservices</t>
  </si>
  <si>
    <t>Confluent Cloud and Kafka</t>
  </si>
  <si>
    <t>L2-05</t>
  </si>
  <si>
    <t>Rider Tracking GIS Engineer</t>
  </si>
  <si>
    <t>GIS principles, Spatial Analysis, and Mapping Concepts, Geospatial Data Formats (e.g., shapefiles, GeoJSON, KML) and Coordinate Systems, Python or JavaScript, Web Mapping Technologies (e.g., Leaflet, OpenLayers) and GIS Server Platforms (e.g., ArcGIS Server, GeoServer)</t>
  </si>
  <si>
    <t>Maps &amp; Rider Tracking</t>
  </si>
  <si>
    <t>L2-06</t>
  </si>
  <si>
    <t>Product Manager/ Business Analyst</t>
  </si>
  <si>
    <t>8+</t>
  </si>
  <si>
    <t>MBA/BSc/BCA/B.Tech, BE</t>
  </si>
  <si>
    <t>Product Management Principles, Agile Methodologies, and Product Development Lifecycle, Jira, Asana, or Trello, Analyze Complex Market Dynamics and Drive Product Strategy</t>
  </si>
  <si>
    <t>ALL ALMP Assets</t>
  </si>
  <si>
    <t>L2-07</t>
  </si>
  <si>
    <t>QA - Functional and Performance</t>
  </si>
  <si>
    <t>CI/CD Pipeline, ISTQB or similar QA certification, Agile/Scrum development methodologies, SQL and scripting languages Java/J2EE, Python, Node.js, React.js, Cloud Platforms - Confluent, Azure, Google, QA Methodologies, Tools &amp; Processes, Jmeter, LoadRunner</t>
  </si>
  <si>
    <t>L2-08</t>
  </si>
  <si>
    <t>Release/DevOps Engineer</t>
  </si>
  <si>
    <t>Bitbucket GIT, Azure DevOps, Ful Stack Web Development, Java, PowerShell, Python or Bash, Understanding of (SDLC, Agile and DevOps Principles), Version Control Systems, Docket, Kuberneter, AZ-400, Microsoft DevOps, CI/CD Pipelines, Azure, Confluent, Google Cloud, Config Management Tools (Chef, Puppet, Ansible)</t>
  </si>
  <si>
    <t>L2-09</t>
  </si>
  <si>
    <t>Data Engineer - Python</t>
  </si>
  <si>
    <t>Hadoop, Spark, Confluent, Kafka, Data Lake, PosgreSQL, Data Factory etc. Python, Scala, or Java, Confluent, Azure, Google Cloud, SQL, NoSQL databases, Redshift, Snowflake, BigQuery</t>
  </si>
  <si>
    <t>L2-10</t>
  </si>
  <si>
    <t>Security Engineer - Cyber Security &amp; SOC</t>
  </si>
  <si>
    <t>GDPR, PCI-DSS, Cyber Security principles, practices, Firewalls, IDS/IPS, SIEM, End Point Protection, Vulnerability Assessment Tools, Network Protocols, Security Solutions, Regulatory Requirements, Compliance Standards, Relevant Certifications (CISSP, CISM, CompTIA Security+, CEH), Confluent, Azure, Google Cloud, Python, Powershell, DevSecOps principles and practices, Digital Forensics Experience.</t>
  </si>
  <si>
    <t>Senior Engineers (L3) - Subject Matter Experts (SMEs)</t>
  </si>
  <si>
    <t>L3-01</t>
  </si>
  <si>
    <t>Senior Frontend Engineer - React.js</t>
  </si>
  <si>
    <t>10+</t>
  </si>
  <si>
    <t>B.Tech, BE, MCA, M.Tech</t>
  </si>
  <si>
    <t>Proficiency in HTML, CSS, and JavaScript, Proficiency in React, Angular, or Vue.js,Web Standards, Responsive Design Principles, and Cross-Browser compatibility, CSS preprocessors (e.g., Sass, Less) and build tools (e.g., Webpack, Gulp), Version Control systems such as Git, Web performance optimization techniques</t>
  </si>
  <si>
    <t>Happiness  Dashboard, PulsePro, Admin Modules and Frontend</t>
  </si>
  <si>
    <t>L3-02</t>
  </si>
  <si>
    <t>Senior Android Engineer - Java+Kotlin</t>
  </si>
  <si>
    <t>12+</t>
  </si>
  <si>
    <t>Mobile App Development, UI/UX Design, Code Reviews, API Integration, RESTful APIs and web services, Performance Optimization, Version Control, Testing and Debugging, Documentation, Proficiency in Java or Kotlin programming languages with object-oriented programming principles, Android SDK, Android Studio, web services integration, mobile app architecture patterns(e.g., MVC, MVP, MVVM), Version Control Systems such as Git</t>
  </si>
  <si>
    <t>Mobility &amp; PulseGo Driver App</t>
  </si>
  <si>
    <t>L3-03</t>
  </si>
  <si>
    <t>Technical Lead &amp; Delivery - Platform</t>
  </si>
  <si>
    <t>15+</t>
  </si>
  <si>
    <t>Java/J2EE technologies, RESTful APIs and web services database schemas, write efficient SQL queries, and interact with relational databases such as MySQL, PostgreSQL, or Oracle, object-oriented design principles, Servlets, JSP, JDBC, JMS, and EJB, Spring Framework, Spring Boot, or similar, Version Control Systems (Git), build tools (Maven, Gradle), and continuous integration/deployment (CI/CD) pipelines, Cloud Platforms (AWS, Azure, GCP) and containerization technologies (Docker, Kubernetes), Microservices in Java/Spring Boot, Kubernetes, Docker, Confluent Kafka Cloud, Azure Cloud Services, PostgreSQL database, Azure Storage, Redis Cache, GIS services</t>
  </si>
  <si>
    <t>Architecture and Backend &amp; Microservices</t>
  </si>
  <si>
    <t>L3-04</t>
  </si>
  <si>
    <t>Senior Infra Engineer - Azure</t>
  </si>
  <si>
    <t>Azure Kubernetes Service (AKS) or similar container orchestration platforms, (CI/CD) pipelines using Azure DevOps or similar tools, Code (IaC) tools such as ARM templates, Terraform, or Azure Resource Manager, Implement monitoring, logging, and alerting solutions for Azure-based applications and infrastructure, Perform performance tuning and optimization of Azure services, Regulatory requirements (e.g., GDPR, HIPAA) and industry standards0, Full Stack web development using Java technologies, Azure platform services, including compute, storage, networking, and security, Microservices Architecture and Containerization technologies (e.g., Docker, Kubernetes), Scripting and automation using PowerShell, Python, or similar languages, Infrastructure as Code (IaC) tools and methodologies, DevOps principles and CI/CD pipelines, Microsoft Azure certifications (e.g., Azure Solutions Architect, Azure DevOps Engineer, Azure Developer), Other cloud platforms (e.g., AWS, Google Cloud), Hybrid Cloud Environments and Cloud Migration Strategies, Agile Methodologies and Software Development Lifecycle (SDLC).</t>
  </si>
  <si>
    <t>ALMP Cloud Infrastructure</t>
  </si>
  <si>
    <t>L3-05</t>
  </si>
  <si>
    <t>Senior Database Administrator</t>
  </si>
  <si>
    <t>PowerShell, Python, Strong proficiency with Microsoft SQL Server, Oracle, MySQL, PostgreSQL, Database Performance Tuning, Optimization, and Troubleshooting, Database Security Principles and best practices, Database backup and recovery procedures, Database Clustering and Replication technologies, Database Automation and Scripting ,Full stack web development using Java technologies, Relevant certifications (e.g., Microsoft Certified: Azure Database Administrator Associate, Oracle Certified Professional), Cloud-based database services (e.g., AWS RDS, Azure SQL Databas), NoSQL databases (e.g., MongoDB, Cassandra), Familiarity with DevOps practices and tools.</t>
  </si>
  <si>
    <t>PostgreSQL DB, SQL Server, Data Lake</t>
  </si>
  <si>
    <t>Roles &amp; Responsibilities</t>
  </si>
  <si>
    <t>Overview:</t>
  </si>
  <si>
    <t>As a Technical Support Lead, you will be responsible for leading and managing a team of technical support specialists to deliver exceptional ALMP platform service and technical assistance. You will work closely with cross-functional teams to ensure timely resolution of customer issues, contribute to process improvement initiatives, and provide technical guidance to team members.</t>
  </si>
  <si>
    <t>Responsibilities:</t>
  </si>
  <si>
    <t>1) Team Leadership: Lead, mentor, and motivate a team of technical support specialists to achieve departmental goals and objectives.</t>
  </si>
  <si>
    <t>2) Issue Resolution: Oversee the timely resolution of customer inquiries, proactively followup technical issues, and escalations, ensuring high levels of customer satisfaction.</t>
  </si>
  <si>
    <t>3) Resource Management: Allocate resources effectively to meet service level agreements (SLAs) and optimize team productivity.</t>
  </si>
  <si>
    <t>4) Training and Development: Provide ongoing training, coaching, and regular feedback to team members to enhance technical skills and customer service capabilities.</t>
  </si>
  <si>
    <t>5) Process Improvement: Identify opportunities for process optimization and efficiency enhancements within the technical support workflow.</t>
  </si>
  <si>
    <t>6) Quality Assurance: Implement quality assurance measures to maintain high standards of service delivery and customer satisfaction.</t>
  </si>
  <si>
    <t>7) Cross-Functional Collaboration: Collaborate with other departments, such as product development, engineering, and sales, to address customer needs and improve product offerings.</t>
  </si>
  <si>
    <t>8) Reporting and Analysis: Monitor key performance metrics of the platform/support process, analyze trends, and generate reports to track team performance and identify areas for improvement.</t>
  </si>
  <si>
    <t>9) Customer Advocacy: Serve as a customer advocate within the organization, representing customer feedback and driving initiatives to enhance the overall customer experience.</t>
  </si>
  <si>
    <t>10) Technical Expertise: Maintain a deep understanding of the company's products, services, and technologies to provide effective technical support and guidance to customers and team members.</t>
  </si>
  <si>
    <t>Qualifications:</t>
  </si>
  <si>
    <t>1) Bachelor's degree in computer science, information technology, or a related field.</t>
  </si>
  <si>
    <t>2) Proven experience in a technical support role, with at least 5 years of experience in a leadership or supervisory capacity.</t>
  </si>
  <si>
    <t>3) Strong technical background and proficiency in troubleshooting software, hardware, network issues and reporting.</t>
  </si>
  <si>
    <t>4) Excellent communication skills, with the ability to effectively interact with customers, team members, and stakeholders.</t>
  </si>
  <si>
    <t>5) Advance SQL and Microsoft Office Skills (Excel, Word &amp; Powerpoint)</t>
  </si>
  <si>
    <t>6) Strong leadership and interpersonal skills, with the ability to motivate and inspire team members to achieve goals.</t>
  </si>
  <si>
    <t>7) Solid understanding of ITIL principles and best practices in technical support operations.</t>
  </si>
  <si>
    <t>8) Experience with customer relationship management (CRM) systems and helpdesk softwares.</t>
  </si>
  <si>
    <t>9)Ability to thrive in a fast-paced, dynamic environment and adapt to changing priorities.</t>
  </si>
  <si>
    <t>10) Certifications such as ITIL are a plus.</t>
  </si>
  <si>
    <t>11) Willingness to work flexible hours, including weekends and holidays, to meet customer needs.</t>
  </si>
  <si>
    <t>Technical Support Engineers</t>
  </si>
  <si>
    <t>(21*7*365 coverage for 10 Markets)</t>
  </si>
  <si>
    <t>As an L1 Technical Support Executive, you will play a crucial role in providing frontline technical assistance to Americana stores, drivers and customers, resolving their issues promptly, and ensuring a high level of satisfaction with signing-off from the respective stackholders. You will be responsible for addressing basic technical inquiries, troubleshooting common issues, and escalating complex problems to higher-level support teams proactively.</t>
  </si>
  <si>
    <t>1) Customer Assistance: Respond to customer inquiries and technical issues via ticket, email, JIRA or chat in a timely and professional manner.</t>
  </si>
  <si>
    <t>2) Issue Resolution: Troubleshoot and resolve basic technical problems related to software, hardware, and network connectivity through proactive communication, followups and regular updates with the requester until closure.</t>
  </si>
  <si>
    <t>3) Documentation: Accurately document customer interactions, review regularly/maintain update documents on troubleshooting steps, and resolutions in the Service Desk Ticketing system.</t>
  </si>
  <si>
    <t>4) Escalation Management: Escalate complex or unresolved issues to L2 or L3 support teams without delay for further investigation and resolution.</t>
  </si>
  <si>
    <t>5) Product Knowledge: Develop a deep understanding of the company's products, services, and technologies to provide effective support to customers.</t>
  </si>
  <si>
    <t>6) Quality Assurance: Ensure adherence to established support processes and quality standards to deliver consistent and high-quality service to customers.</t>
  </si>
  <si>
    <t>7) Continuous Learning: Stay updated on industry trends, new technologies, and product enhancements to enhance technical knowledge and skills.</t>
  </si>
  <si>
    <t>8) Customer Education: Educate customers on basic troubleshooting techniques, clear knowledge gaps, and best practices to be followed to minimize future technical issues.</t>
  </si>
  <si>
    <t>9) Team Collaboration: Collaborate with other members of the technical support team and cross-functional departments to share knowledge and resolve customer issues effectively.</t>
  </si>
  <si>
    <t>10) Feedback and Improvement: Provide feedback on product usability, customer pain points, and process improvements to help enhance the overall customer experience.</t>
  </si>
  <si>
    <t>1) Bachelor's Degree in computer science; additional education or certification in IT or related field is a plus.</t>
  </si>
  <si>
    <t>2) Previous experience in a customer service or technical support role is preferred.</t>
  </si>
  <si>
    <t>3) Strong SQL, Microsoft Office Skills (Excel, Word and Powerpoint)</t>
  </si>
  <si>
    <t>4) Basic understanding of applications, software, operating systems, computer hardware and networking concepts.</t>
  </si>
  <si>
    <t>5) Strong communication skills, both verbal and written, with the ability to explain technical concepts to non-technical users.</t>
  </si>
  <si>
    <t>6) Excellent problem-solving skills and attention to detail.</t>
  </si>
  <si>
    <t>7) Ability to work independently and collaboratively in a fast-paced environment.</t>
  </si>
  <si>
    <t>8) Proficiency in using helpdesk ticketing systems and remote support tools.</t>
  </si>
  <si>
    <t>9) Willingness to work flexible hours, including weekends and holidays, to meet customer needs.</t>
  </si>
  <si>
    <t>10) Patience, empathy, and a customer-centric approach to support.</t>
  </si>
  <si>
    <t>11) Service Requests - Stores, Drivers and Customers, Application Monitoring, Basic Troubleshooting, Reporting - Daily/Weekly/Monthly </t>
  </si>
  <si>
    <t>L2 Support Engineers</t>
  </si>
  <si>
    <t>As a Java Full Stack Software Engineer, you will be responsible for designing, developing, and maintaining robust and scalable web applications from front end to back end. You will work closely with cross-functional teams to understand requirements, implement solutions, and deliver high-quality software products. This role requires strong technical skills in Java + Ract.js programming, web development frameworks, and database technologies.</t>
  </si>
  <si>
    <t>1. Full Stack Development: Design and develop end-to-end solutions for web applications using Java, Spring Framework, and modern front-end technologies such as Angular, React.js.</t>
  </si>
  <si>
    <t>2. Front-End Development: Develop responsive and user-friendly interfaces using HTML, CSS, and JavaScript frameworks, ensuring cross-browser compatibility and optimal performance.</t>
  </si>
  <si>
    <t>3. Back-End Development: Implement robust and scalable server-side logic and RESTful APIs using Java, Spring Boot, and related frameworks.</t>
  </si>
  <si>
    <t>4. Database Design: Design and optimize database schemas, write complex SQL queries, and interact with relational databases such as MSSQL, PostgreSQL, or Oracle.</t>
  </si>
  <si>
    <t>5. Integration and Deployment: Integrate third-party services and APIs, implement continuous integration and deployment (CI/CD) pipelines, and ensure smooth deployment and release processes.</t>
  </si>
  <si>
    <t>6. Code Quality and Testing: Write clean, maintainable code following coding standards and best practices. Conduct unit testing, integration testing, and end-to-end testing to ensure software quality and reliability.</t>
  </si>
  <si>
    <t>7. Performance Optimization: Identify and address performance bottlenecks, memory leaks, and other scalability issues to ensure optimal performance of web applications.</t>
  </si>
  <si>
    <t>8. Security: Implement security best practices and measures to protect web applications against common security vulnerabilities such as XSS, CSRF, and SQL injection.</t>
  </si>
  <si>
    <t>9. Documentation: Document technical designs, architecture, and implementation details. Create and maintain technical documentation for reference and knowledge sharing.</t>
  </si>
  <si>
    <t>10. Collaboration: Collaborate with product managers, UX/UI designers, and other stakeholders to understand requirements, provide technical insights, and deliver solutions that meet business objectives.</t>
  </si>
  <si>
    <t>1. Bachelor's degree in computer science, engineering, or a related field. Master's degree is a plus.</t>
  </si>
  <si>
    <t>2. 5+ years of experience in software development, with a focus on full stack web development using Java technologies.</t>
  </si>
  <si>
    <t>3. Strong proficiency in Java programming language and object-oriented design principles.</t>
  </si>
  <si>
    <t>4. Experience with web development frameworks such as Spring Framework, Spring Boot, Hibernate, or similar.</t>
  </si>
  <si>
    <t>5. Proficiency in front-end technologies such as HTML, CSS, JavaScript, and modern JavaScript frameworks (Angular, React, JavaScript).</t>
  </si>
  <si>
    <t>6. Solid understanding of web services, RESTful APIs, and microservices architecture.</t>
  </si>
  <si>
    <t>7. Experience with relational databases (MSSQL, PostgreSQL, Oracle) and proficiency in SQL query optimization.</t>
  </si>
  <si>
    <t>8. Familiarity with version control systems (Git), build tools (Maven, Gradle), and continuous integration/deployment (CI/CD) pipelines.</t>
  </si>
  <si>
    <t>9. Strong problem-solving skills, attention to detail, and ability to work in a fast-paced, collaborative environment.</t>
  </si>
  <si>
    <t>10. Excellent communication and interpersonal skills, with the ability to effectively communicate technical concepts to non-technical stakeholders.</t>
  </si>
  <si>
    <t>Backend Engineer - Java/J2EE</t>
  </si>
  <si>
    <t>As a Java/J2EE Backend Engineer, you will be responsible for designing, developing, and maintaining scalable and high-performance backend systems and APIs. You will work closely with cross-functional teams to understand requirements, architect solutions, and deliver robust software solutions that meet business needs. This role requires strong technical expertise in Java/J2EE technologies, along with proficiency in database design and integration.</t>
  </si>
  <si>
    <t>1. Backend Development: Design, develop, and maintain backend systems and APIs using Java/J2EE technologies, adhering to best practices and design patterns.</t>
  </si>
  <si>
    <t>2. API Development: Design and implement RESTful APIs and web services to enable seamless communication between front-end applications and backend systems.</t>
  </si>
  <si>
    <t>3. Database Design: Design and optimize database schemas, write efficient SQL queries, and interact with relational databases such as MSSQL, PostgreSQL, or Oracle.</t>
  </si>
  <si>
    <t>4. Performance Optimization: Identify and address performance bottlenecks, memory leaks, and other scalability issues to ensure optimal performance of backend systems.</t>
  </si>
  <si>
    <t>5. Security: Implement security best practices and measures to protect backend systems against common security vulnerabilities such as SQL injection and cross-site scripting (XSS).</t>
  </si>
  <si>
    <t>6. Integration: Integrate third-party services and systems as needed, ensuring smooth interoperability and data exchange between different components.</t>
  </si>
  <si>
    <t>7. Testing and Quality Assurance: Write unit tests, integration tests, and end-to-end tests to ensure code quality and reliability. Conduct code reviews and provide constructive feedback to peers.</t>
  </si>
  <si>
    <t>8. Documentation: Document technical designs, architecture, and implementation details. Create and maintain technical documentation for reference and knowledge sharing.</t>
  </si>
  <si>
    <t>9. Monitoring and Troubleshooting: Monitor backend systems for performance and reliability. Troubleshoot and resolve issues in a timely manner to minimize downtime and ensure system availability.</t>
  </si>
  <si>
    <t>10. Experiene in Azure cloud native solutions with serverless design and development.</t>
  </si>
  <si>
    <t>11. Collaboration: Collaborate with front-end engineers, product managers, and other stakeholders to understand requirements, provide technical insights, and deliver solutions that meet business objectives.</t>
  </si>
  <si>
    <t>2. 5+ years of experience in backend software development using Java/J2EE technologies.</t>
  </si>
  <si>
    <t>4. Experience with Java EE technologies such as Java, SpringBoot.</t>
  </si>
  <si>
    <t>5. Proficiency in web services development using frameworks like Spring Framework, Spring Boot, or similar.</t>
  </si>
  <si>
    <t>6. Solid understanding of relational databases and experience with database design, optimization, and SQL programming.</t>
  </si>
  <si>
    <t>7. Experience with version control systems (Git), build tools (Maven, Gradle), and continuous integration/deployment (CI/CD) pipelines.</t>
  </si>
  <si>
    <t>8. Strong problem-solving skills, attention to detail, and ability to work in a fast-paced, collaborative environment.</t>
  </si>
  <si>
    <t>9. Excellent communication and interpersonal skills, with the ability to effectively communicate technical concepts to non-technical stakeholders.</t>
  </si>
  <si>
    <t>10. Familiarity with cloud platforms (AWS, Azure, GCP) and containerization technologies (Docker, Kubernetes) is a plus.</t>
  </si>
  <si>
    <t>11. Microservices in Java/Spring Boot, Kubernetes, Docker, and related libraries</t>
  </si>
  <si>
    <t>12. Confluent Kafka Cloud, Azure Cloud Services</t>
  </si>
  <si>
    <t>13. PostgreSQL database, Azure Storage, Redis Cache, GIS services.</t>
  </si>
  <si>
    <t>14. Complex bug resolution where they handle escalated issues from Level 1 support and perform in-depth troubleshooting to identify root causes and implement solutions.</t>
  </si>
  <si>
    <t>As a GIS Maps Support Engineer, you will play a key role in providing technical support and assistance to users of Geographic Information Systems (GIS) mapping applications. You will be responsible for troubleshooting technical issues, providing guidance on software usage, and ensuring the smooth operation of GIS mapping systems. This role requires a strong understanding of GIS principles, mapping software, and excellent communication skills to effectively assist users and resolve their inquiries.</t>
  </si>
  <si>
    <t>1. Technical Support: Provide timely and effective technical support to users of GIS mapping applications via phone, email, or ticketing system.</t>
  </si>
  <si>
    <t>2. Issue Resolution: Troubleshoot and resolve technical issues related to GIS mapping software, data layers, and application functionality.</t>
  </si>
  <si>
    <t>3. User Training: Conduct training sessions and workshops to educate users on GIS mapping software features, best practices, and data management techniques.</t>
  </si>
  <si>
    <t>4. Documentation: Create and maintain user guides, FAQs, and technical documentation for GIS mapping applications to facilitate self-service support and knowledge sharing.</t>
  </si>
  <si>
    <t>5. Data Management: Assist users with data acquisition, processing, and integration into GIS mapping systems. Ensure data integrity and accuracy.</t>
  </si>
  <si>
    <t>6. Configuration and Customization: Configure GIS mapping applications according to user requirements. Develop custom scripts, tools, and workflows to enhance application functionality.</t>
  </si>
  <si>
    <t>7. Quality Assurance: Perform testing and validation of GIS mapping software updates, patches, and enhancements to ensure compatibility and reliability.</t>
  </si>
  <si>
    <t>8. Collaboration: Collaborate with cross-functional teams, including GIS developers, data analysts, and project managers, to address user needs and implement solutions.</t>
  </si>
  <si>
    <t>10. Feedback and Improvement: Gather user feedback, identify common issues and pain points, and provide recommendations for software improvements and enhancements.</t>
  </si>
  <si>
    <t>11. Stay Updated: Stay informed about industry trends, new GIS technologies, and best practices to continuously improve technical expertise and support services.</t>
  </si>
  <si>
    <t>1. Bachelor's degree in geography, GIS, computer science, or a related field. Master's degree is a plus.</t>
  </si>
  <si>
    <t>2. 5+ years of experience in providing technical support for GIS mapping applications or related software.</t>
  </si>
  <si>
    <t>3. Strong understanding of GIS principles, spatial analysis, and mapping concepts.</t>
  </si>
  <si>
    <t>4. Proficiency in GIS software such as ArcGIS, QGIS, or similar platforms.</t>
  </si>
  <si>
    <t>5. Experience with geospatial data formats (e.g., shapefiles, GeoJSON, KML) and coordinate systems.</t>
  </si>
  <si>
    <t>6. Excellent communication and interpersonal skills, with the ability to explain technical concepts to non-technical users.</t>
  </si>
  <si>
    <t>7. Strong problem-solving skills and attention to detail. Ability to troubleshoot and resolve complex technical issues.</t>
  </si>
  <si>
    <t>8. Experience with scripting languages such as Python or JavaScript for automation and customization of GIS workflows is a plus.</t>
  </si>
  <si>
    <t>9. Familiarity with web mapping technologies (e.g., Leaflet, OpenLayers) and GIS server platforms (e.g., ArcGIS Server, GeoServer) is preferred.</t>
  </si>
  <si>
    <t>10. Customer-focused mindset with a commitment to delivering exceptional support and service.Managing GIS Services with rider tracking solutions and scale up the rollouts with internal and external assets.</t>
  </si>
  <si>
    <t>As a Product Manager, you will be responsible for leading the development and management of innovative products from concept to launch. You will collaborate with cross-functional teams to define product requirements, prioritize features, and drive the product roadmap to deliver value to customers and achieve business objectives. This role requires strong strategic thinking, market analysis, and project management skills to successfully bring products to market and drive their success.</t>
  </si>
  <si>
    <t>1. Product Strategy: Develop and articulate a clear product vision and strategy aligned with company goals and market trends.</t>
  </si>
  <si>
    <t>2. Market Analysis: Conduct market research, competitive analysis, and customer interviews to identify market needs, trends, and opportunities.</t>
  </si>
  <si>
    <t>3. Product Planning: Define product requirements, features, and user stories based on customer feedback, market research, and business objectives.</t>
  </si>
  <si>
    <t>4. Roadmap Development: Create and maintain a product roadmap outlining key initiatives, milestones, and release plans to drive product development and delivery.</t>
  </si>
  <si>
    <t>5. Cross-Functional Collaboration: Work closely with engineering, design, marketing, sales, and other stakeholders to prioritize features, resolve dependencies, and ensure alignment with product goals.</t>
  </si>
  <si>
    <t>6. Product Development: Lead agile product development teams to execute on the product roadmap, ensuring timely delivery of high-quality products that meet customer needs.</t>
  </si>
  <si>
    <t>7. Feature Prioritization: Prioritize features and enhancements based on business value, customer feedback, and market impact.</t>
  </si>
  <si>
    <t>8. Product Launch: Plan and execute product launches, including go-to-market strategies, messaging, positioning, and marketing collateral.</t>
  </si>
  <si>
    <t>9. Product Performance: Monitor and analyze product performance metrics, user feedback, and market trends to iterate on product features and drive continuous improvement.</t>
  </si>
  <si>
    <t>10. Stakeholder Communication: Communicate product updates, progress, and insights to internal stakeholders, executives, and external partners.</t>
  </si>
  <si>
    <t>1. Bachelor's degree in business, marketing, engineering, or a related field. MBA or other advanced degree is a plus.</t>
  </si>
  <si>
    <t>2. 8+ years of experience in product management or related roles, preferably in the technology industry.</t>
  </si>
  <si>
    <t>3. Strong understanding of product management principles, agile methodologies, and product development lifecycle.</t>
  </si>
  <si>
    <t>4. Excellent strategic thinking and problem-solving skills, with the ability to analyze complex market dynamics and drive product strategy.</t>
  </si>
  <si>
    <t>5. Demonstrated ability to lead cross-functional teams, influence stakeholders, and drive consensus in a collaborative environment.</t>
  </si>
  <si>
    <t>6. Strong project management skills, with the ability to prioritize and manage multiple initiatives simultaneously.</t>
  </si>
  <si>
    <t>7. Excellent communication and presentation skills, with the ability to effectively communicate complex ideas to technical and non-technical audiences.</t>
  </si>
  <si>
    <t>8. Proven track record of successfully launching and managing products from concept to launch.</t>
  </si>
  <si>
    <t>9. Experience with product management tools such as Jira, Asana, or Trello, and proficiency in data analysis and visualization tools.</t>
  </si>
  <si>
    <t>10. Passion for technology, innovation, and delivering exceptional customer experiences.</t>
  </si>
  <si>
    <r>
      <t>Overview</t>
    </r>
    <r>
      <rPr>
        <sz val="11"/>
        <color rgb="FF000000"/>
        <rFont val="Aptos Narrow"/>
        <family val="2"/>
        <scheme val="minor"/>
      </rPr>
      <t>:</t>
    </r>
  </si>
  <si>
    <t>We are seeking a meticulous QA Engineer with expertise in both functional and performance testing to join our dynamic team. The ideal candidate should have a strong understanding of software QA methodologies, tools, and processes, and should be able to execute both manual and automated tests effectively. This role requires collaboration with cross-functional teams to ensure the quality and performance of our software products.</t>
  </si>
  <si>
    <r>
      <t>Responsibilities</t>
    </r>
    <r>
      <rPr>
        <sz val="11"/>
        <color rgb="FF000000"/>
        <rFont val="Aptos Narrow"/>
        <family val="2"/>
        <scheme val="minor"/>
      </rPr>
      <t>:</t>
    </r>
  </si>
  <si>
    <t>Functional Testing:</t>
  </si>
  <si>
    <t>1. Create detailed, comprehensive, and well-structured test plans and test cases based on product requirements.</t>
  </si>
  <si>
    <t>2. Execute test cases (manual and automated) and analyze results to identify defects and track their resolution.</t>
  </si>
  <si>
    <t>3. Collaborate closely with software development teams to understand product requirements and ensure comprehensive test coverage.</t>
  </si>
  <si>
    <t>4. Participate in design and requirement reviews to provide input on testability and quality aspects.</t>
  </si>
  <si>
    <t>Performance Testing:</t>
  </si>
  <si>
    <t>1. Design and execute performance tests using appropriate tools and techniques.</t>
  </si>
  <si>
    <t>2. Identify performance bottlenecks and issues, and work with the development team to diagnose and resolve these issues.</t>
  </si>
  <si>
    <t>3. Develop performance test scripts and scenarios to simulate real-world usage patterns.</t>
  </si>
  <si>
    <t>4. Analyze test results and provide recommendations for improvements in system performance.</t>
  </si>
  <si>
    <t>Automation:</t>
  </si>
  <si>
    <t>1. Develop and maintain automated test scripts using industry-standard tools and frameworks.</t>
  </si>
  <si>
    <t>2. Integrate automated tests into the continuous integration/continuous deployment (CI/CD) pipeline.</t>
  </si>
  <si>
    <t>Documentation and Reporting:</t>
  </si>
  <si>
    <t>1. Document test results, create test summary reports, and communicate findings to project stakeholders.</t>
  </si>
  <si>
    <t>2. Track and manage defects through to resolution using issue tracking systems.</t>
  </si>
  <si>
    <t>Requirements:</t>
  </si>
  <si>
    <t>1.Bachelor’s degree in Computer Science, Engineering, or a related field.</t>
  </si>
  <si>
    <t>3. Proven experience as a QA Engineer or similar role with a focus on functional and performance testing.</t>
  </si>
  <si>
    <t>4. Hands-on experience with both manual and automated testing tools and techniques.</t>
  </si>
  <si>
    <t>5. Solid understanding of software QA methodologies, tools, and processes.</t>
  </si>
  <si>
    <t>6. Experience in performance testing tools such as JMeter, LoadRunner, or similar.</t>
  </si>
  <si>
    <t>7. Strong analytical and problem-solving skills.</t>
  </si>
  <si>
    <t>8. Excellent communication and collaboration skills.</t>
  </si>
  <si>
    <t>9. Ability to work effectively in a fast-paced environment with multiple stakeholders.</t>
  </si>
  <si>
    <t>Preferred Qualifications:</t>
  </si>
  <si>
    <t>1. ISTQB or similar QA certification.</t>
  </si>
  <si>
    <t>2. Experience with Agile/Scrum development methodologies.</t>
  </si>
  <si>
    <t>3. Knowledge of SQL and scripting languages Java/J2EE, Python, Node.js, React.js.</t>
  </si>
  <si>
    <t>4. Experience with cloud platforms Confluent, Azure, Google.</t>
  </si>
  <si>
    <t>We are looking for a skilled Azure DevOps Release Engineer to join our team. As a Release Engineer, you will play a crucial role in managing our release processes, ensuring the smooth and efficient deployment of software products and updates across our development, testing, and production environments using Azure DevOps.</t>
  </si>
  <si>
    <t>Release Management:</t>
  </si>
  <si>
    <t>1. Implement and maintain automated deployment pipelines using Azure DevOps.</t>
  </si>
  <si>
    <t>2. Configure and manage build agents, release definitions, and deployment strategies.</t>
  </si>
  <si>
    <t>3. Collaborate closely with development, QA, and operations teams to ensure smooth and reliable releases.</t>
  </si>
  <si>
    <t>4. Monitor release pipelines and troubleshoot issues to ensure minimal downtime and maximum efficiency.</t>
  </si>
  <si>
    <t>5. Implement best practices for continuous integration (CI) and continuous deployment (CD).</t>
  </si>
  <si>
    <t>Infrastructure as Code (IaC):</t>
  </si>
  <si>
    <t>1. Utilize Infrastructure as Code principles to automate environment provisioning and configuration management.</t>
  </si>
  <si>
    <t>2. Implement and maintain infrastructure deployment scripts using tools like ARM templates, Terraform, or PowerShell.</t>
  </si>
  <si>
    <t>DevOps Automation:</t>
  </si>
  <si>
    <t>1. Automate manual processes to improve release efficiency and reliability.</t>
  </si>
  <si>
    <t>2. Develop and maintain automation scripts for deployment, monitoring, and maintenance tasks.</t>
  </si>
  <si>
    <t>3. Implement monitoring and alerting solutions to ensure the health and performance of release pipelines.</t>
  </si>
  <si>
    <t>Version Control and Configuration Management:</t>
  </si>
  <si>
    <t>1. Manage source code repositories and branching strategies using Bitbucket Git within Azure DevOps.</t>
  </si>
  <si>
    <t>2. Implement and enforce version control best practices and workflows.</t>
  </si>
  <si>
    <t>Collaboration and Documentation:</t>
  </si>
  <si>
    <t>1. Collaborate with cross-functional teams to define deployment strategies and requirements.</t>
  </si>
  <si>
    <t>2. Document release processes, procedures, and configurations.</t>
  </si>
  <si>
    <t>1. Bachelor’s degree in Computer Science, Engineering, or a related field, or equivalent work experience.</t>
  </si>
  <si>
    <t>3. Proven experience as a Release Engineer, DevOps Engineer, or similar role.</t>
  </si>
  <si>
    <t>4. Hands-on experience with Azure DevOps (VSTS) for CI/CD pipelines, release management, and infrastructure as code.</t>
  </si>
  <si>
    <t>5. Proficiency in scripting languages such as PowerShell, Python, or Bash.</t>
  </si>
  <si>
    <t>6. Strong understanding of software development lifecycle (SDLC), Agile methodologies, and DevOps principles.</t>
  </si>
  <si>
    <t>7. Experience with version control systems, particularly Git.</t>
  </si>
  <si>
    <t>8. Familiarity with containerization technologies (e.g., Docker, Kubernetes) is a plus.</t>
  </si>
  <si>
    <t>9. Excellent communication and collaboration skills.</t>
  </si>
  <si>
    <t>10. Ability to work effectively in a fast-paced environment and manage multiple priorities.</t>
  </si>
  <si>
    <t>1. Microsoft Azure certifications (e.g., AZ-400: Designing and Implementing Microsoft DevOps Solutions).</t>
  </si>
  <si>
    <t>2. Experience with other CI/CD tools such as Jenkins, Bitbucket, GitHub CI/CD.</t>
  </si>
  <si>
    <t>3. Knowledge of cloud infrastructure services and architectures (Azure, Confluent, Google Cloud).</t>
  </si>
  <si>
    <t>4. Experience with configuration management tools (e.g., Chef, Puppet, Ansible).</t>
  </si>
  <si>
    <t>We are looking for a skilled Data Engineer to join our growing team. As a Data Engineer, you will be responsible for designing, developing, and maintaining scalable data pipelines and infrastructure to support the extraction, transformation, and loading of data into our data warehouse and other data repositories. You will collaborate closely with data scientists, analysts, and other stakeholders to understand data requirements and deliver solutions that enable data-driven decision-making.</t>
  </si>
  <si>
    <t>Data Pipeline Development:</t>
  </si>
  <si>
    <t>1. Design, build, and maintain scalable and robust data pipelines for ingesting, transforming, and storing large volumes of data from various sources.</t>
  </si>
  <si>
    <t>2. Implement ETL (Extract, Transform, Load) processes to ensure data quality and reliability.</t>
  </si>
  <si>
    <t>3. Optimize data pipelines for performance, reliability, and cost-effectiveness.</t>
  </si>
  <si>
    <t>Data Modeling and Architecture:</t>
  </si>
  <si>
    <t>1. Design and implement data models and schemas to support business requirements.</t>
  </si>
  <si>
    <t>2. Work closely with data architects to ensure alignment with overall data architecture and standards.</t>
  </si>
  <si>
    <t>3. Implement and maintain data warehouse solutions and data lakes.</t>
  </si>
  <si>
    <t>Data Integration and API Development:</t>
  </si>
  <si>
    <t>1. Integrate data from multiple sources and third-party APIs.</t>
  </si>
  <si>
    <t>2. Develop and maintain RESTful APIs for data access and integration.</t>
  </si>
  <si>
    <t>Data Quality and Governance:</t>
  </si>
  <si>
    <t>1. Implement data quality checks and monitoring processes to ensure data accuracy, completeness, and consistency.</t>
  </si>
  <si>
    <t>2. Define and enforce data governance policies and best practices.</t>
  </si>
  <si>
    <t>Performance Tuning and Optimization:</t>
  </si>
  <si>
    <t>1. Monitor and optimize data storage and query performance.</t>
  </si>
  <si>
    <t>2. Identify and resolve performance bottlenecks in data pipelines and databases.</t>
  </si>
  <si>
    <t>1. Collaborate with cross-functional teams including data scientists, analysts, and software engineers to understand data requirements and deliver solutions.</t>
  </si>
  <si>
    <t>2. Document data pipelines, data flows, and data models.</t>
  </si>
  <si>
    <t>3. Provide technical guidance and support to junior team members.</t>
  </si>
  <si>
    <t>2. Proven experience as a Data Engineer or similar role, with a strong understanding of data management and integration techniques.</t>
  </si>
  <si>
    <t>3. Hands-on experience with big data technologies and frameworks such as Hadoop, Spark, Confluent, Kafka, Data Lake, PosgreSQL, Data Factory etc.</t>
  </si>
  <si>
    <t>4. Proficiency in programming languages such as Python, Scala, or Java for data manipulation and transformation.</t>
  </si>
  <si>
    <t>5. Experience with cloud platforms and services (e.g., Confluent, Azure, Google Cloud).</t>
  </si>
  <si>
    <t>6. Solid understanding of relational databases, SQL, and NoSQL databases.</t>
  </si>
  <si>
    <t>7. Familiarity with data warehousing concepts and technologies (e.g., Redshift, Snowflake, BigQuery).</t>
  </si>
  <si>
    <t>8. Strong analytical and problem-solving skills.</t>
  </si>
  <si>
    <t>1. Master’s degree in Data Science, Computer Science, or a related field.</t>
  </si>
  <si>
    <t>3. Experience with containerization and orchestration tools such as Docker and Kubernetes.</t>
  </si>
  <si>
    <t>4. Knowledge of machine learning and data analytics techniques.</t>
  </si>
  <si>
    <t>5. Experience with data streaming technologies (e.g., Apache Kafka, Kinesis).</t>
  </si>
  <si>
    <t>6. Familiarity with DevOps practices and tools.</t>
  </si>
  <si>
    <t>Security Engineer</t>
  </si>
  <si>
    <t>We are seeking a talented and experienced Cyber Security Engineer to join our team. As a Cyber Security Engineer, you will play a crucial role in protecting our company's systems and networks from cybersecurity threats. You will work closely with IT teams and other stakeholders to implement and maintain security measures that safeguard our organization's data and infrastructure.</t>
  </si>
  <si>
    <t>Security Monitoring and Incident Response:</t>
  </si>
  <si>
    <t>1. Monitor systems and networks for security breaches and incidents.</t>
  </si>
  <si>
    <t>2. Investigate security breaches and other cybersecurity incidents to determine root cause and recommend appropriate mitigations.</t>
  </si>
  <si>
    <t>3. Develop and implement incident response plans and procedures.</t>
  </si>
  <si>
    <t>Vulnerability Management:</t>
  </si>
  <si>
    <t>1. Conduct regular vulnerability assessments and penetration testing.</t>
  </si>
  <si>
    <t>2. Identify and prioritize vulnerabilities based on risk assessment.</t>
  </si>
  <si>
    <t>3. Work with IT teams to remediate vulnerabilities in a timely manner.</t>
  </si>
  <si>
    <t>Security Architecture and Design:</t>
  </si>
  <si>
    <t>1. Design and implement security measures to protect systems and networks from cyber-attacks.</t>
  </si>
  <si>
    <t>2. Evaluate and recommend security technologies and tools.</t>
  </si>
  <si>
    <t>3. Implement security best practices and standards.</t>
  </si>
  <si>
    <t>Security Awareness and Training:</t>
  </si>
  <si>
    <t>1. Promote cybersecurity awareness throughout the organization.</t>
  </si>
  <si>
    <t>2. Develop and deliver cybersecurity training programs for employees.</t>
  </si>
  <si>
    <t>Compliance and Risk Management:</t>
  </si>
  <si>
    <t>1. Ensure compliance with cybersecurity regulations and standards (e.g., GDPR, PCI-DSS).</t>
  </si>
  <si>
    <t>2. Conduct risk assessments and implement risk management strategies.</t>
  </si>
  <si>
    <t>Security Operations:</t>
  </si>
  <si>
    <t>1. Manage and maintain security systems such as firewalls, CyberArc PAM, SOC Agents, VAPT assessments etc.</t>
  </si>
  <si>
    <t>2. Monitor security logs and alerts for suspicious activity.</t>
  </si>
  <si>
    <t>Incident Reporting and Documentation:</t>
  </si>
  <si>
    <t>1. Document security incidents, investigations, and remedial actions taken.</t>
  </si>
  <si>
    <t>2. Prepare and present security reports to management and stakeholders.</t>
  </si>
  <si>
    <t>1. Bachelor’s degree in Computer Science, Information Technology, Cyber Security, or a related field, or equivalent work experience.</t>
  </si>
  <si>
    <t>2. Proven experience as a Cyber Security Engineer, Information Security Analyst, or similar role.</t>
  </si>
  <si>
    <t>3. In-depth knowledge of cybersecurity principles, practices, technologies, and tools.</t>
  </si>
  <si>
    <t>4. Experience with security systems such as firewalls, IDS/IPS, SIEM, endpoint protection, etc.</t>
  </si>
  <si>
    <t>5. Hands-on experience with vulnerability assessment tools and techniques.</t>
  </si>
  <si>
    <t>6. Strong understanding of network protocols and security solutions.</t>
  </si>
  <si>
    <t>7. Knowledge of regulatory requirements and compliance standards.</t>
  </si>
  <si>
    <t>8. Excellent analytical and problem-solving skills.</t>
  </si>
  <si>
    <t>9. Strong communication and collaboration skills.</t>
  </si>
  <si>
    <t>10. 5+ years of experience with relevant certifications (e.g., CISSP, CISM, CompTIA Security+, CEH) are a plus.</t>
  </si>
  <si>
    <t>1. Master’s degree in Cyber Security or a related field.</t>
  </si>
  <si>
    <t>2. Experience with cloud security and cloud computing environments (e.g., Confluent, Azure, Google Cloud).</t>
  </si>
  <si>
    <t>3. Experience with scripting and programming languages (e.g., Python, PowerShell).</t>
  </si>
  <si>
    <t>4. Familiarity with DevSecOps principles and practices.</t>
  </si>
  <si>
    <t>5. Incident response and digital forensics experience.</t>
  </si>
  <si>
    <t>AI/ML Support Engineer</t>
  </si>
  <si>
    <t>We are seeking a highly skilled Azure AI and ML Engineer to join our innovative team. As an Azure AI and ML Engineer, you will be responsible for designing, developing, and deploying machine learning models and AI solutions on Microsoft Azure. You will collaborate closely with data scientists, software engineers, and other stakeholders to deliver cutting-edge AI-driven solutions that meet business objectives.</t>
  </si>
  <si>
    <t>Machine Learning Model Development:</t>
  </si>
  <si>
    <t>1. Design and develop machine learning models using Azure Machine Learning Services.</t>
  </si>
  <si>
    <t>2. Implement data preprocessing, feature engineering, and model training pipelines.</t>
  </si>
  <si>
    <t>3. Evaluate and select appropriate algorithms and models based on business requirements.</t>
  </si>
  <si>
    <t>AI Solution Deployment:</t>
  </si>
  <si>
    <t>1. Deploy machine learning models into production environments on Azure.</t>
  </si>
  <si>
    <t>2. Implement scalable and reliable deployment pipelines using Azure DevOps or similar CI/CD tools.</t>
  </si>
  <si>
    <t>3. Monitor model performance and implement retraining strategies as needed.</t>
  </si>
  <si>
    <t>Data Integration and Preparation:</t>
  </si>
  <si>
    <t>1. Collaborate with data engineers to integrate and prepare data for AI and ML tasks.</t>
  </si>
  <si>
    <t>2. Cleanse and preprocess data to ensure quality and usability for modeling.</t>
  </si>
  <si>
    <t>Azure AI Platform Utilization:</t>
  </si>
  <si>
    <t>1. Utilize Azure AI services such as Azure Cognitive Services (e.g., Computer Vision, Natural Language Processing) for AI-driven applications.</t>
  </si>
  <si>
    <t>2. Implement custom AI solutions using Azure Databricks, Azure Synapse Analytics, or other Azure services.</t>
  </si>
  <si>
    <t>1. Collaborate with cross-functional teams including data scientists, business analysts, and software developers to understand requirements and deliver solutions.</t>
  </si>
  <si>
    <t>2. Document AI and ML models, workflows, and deployment processes.</t>
  </si>
  <si>
    <t>Performance Optimization:</t>
  </si>
  <si>
    <t>1. Optimize AI and ML solutions for performance, scalability, and cost-effectiveness on Azure.</t>
  </si>
  <si>
    <t>2. Implement monitoring and logging mechanisms to track model performance and health.</t>
  </si>
  <si>
    <t>Security and Compliance:</t>
  </si>
  <si>
    <t>1. Ensure AI and ML solutions adhere to security best practices and compliance requirements.</t>
  </si>
  <si>
    <t>2. Implement data privacy and governance policies for AI models and data.</t>
  </si>
  <si>
    <t>1. Bachelor’s degree in Computer Science, Data Science, Engineering, or a related field, or equivalent work experience.</t>
  </si>
  <si>
    <t>3. Proven experience as an AI Engineer, Machine Learning Engineer, or similar role with a focus on Azure AI services.</t>
  </si>
  <si>
    <t>4. Strong knowledge and hands-on experience with Azure Machine Learning Services and Azure AI capabilities.</t>
  </si>
  <si>
    <t>5. Proficiency in programming languages such as Python, R, or Java for AI and ML development.</t>
  </si>
  <si>
    <t>6. Experience with data preprocessing, feature engineering, and model evaluation techniques.</t>
  </si>
  <si>
    <t>7. Familiarity with Azure cloud platform and services (e.g., Azure Databricks, Azure Synapse Analytics, Azure DevOps).</t>
  </si>
  <si>
    <t>8. Solid understanding of machine learning algorithms, statistics, and data structures.</t>
  </si>
  <si>
    <t>9. Excellent analytical and problem-solving skills.</t>
  </si>
  <si>
    <t>10. Strong communication and collaboration skills.</t>
  </si>
  <si>
    <t>1. Master’s degree or higher in Data Science, Computer Science, or a related field.</t>
  </si>
  <si>
    <t>2. Azure certifications related to AI and Machine Learning (e.g., Azure AI Engineer Associate).</t>
  </si>
  <si>
    <t>3. Experience with other cloud platforms (AWS, Google Cloud) and their AI/ML services.</t>
  </si>
  <si>
    <t>4. Familiarity with deep learning frameworks (e.g., TensorFlow, PyTorch).</t>
  </si>
  <si>
    <t>5. Knowledge of containerization technologies (e.g., Docker, Kubernetes) for deploying AI models.</t>
  </si>
  <si>
    <t>6. Experience with Big Data technologies and frameworks.</t>
  </si>
  <si>
    <t>We are looking for a talented Confluent Kafka Engineer to join our team. As a Confluent Kafka Engineer, you will be responsible for designing, configuring, and managing our Apache Kafka infrastructure using Confluent Platform. You will collaborate closely with software engineers, data engineers, and other stakeholders to ensure efficient and reliable data streaming and processing solutions.</t>
  </si>
  <si>
    <t>Kafka Cluster Deployment and Management:</t>
  </si>
  <si>
    <t>1. Design, deploy, and maintain scalable Kafka clusters using Confluent Platform.</t>
  </si>
  <si>
    <t>2. Configure and optimize Kafka brokers, topics, partitions, and replication.</t>
  </si>
  <si>
    <t>3. Monitor Kafka cluster performance and troubleshoot issues.</t>
  </si>
  <si>
    <t>Data Integration and Stream Processing:</t>
  </si>
  <si>
    <t>1. Implement data streaming architectures using Kafka for real-time data integration and processing.</t>
  </si>
  <si>
    <t>2. Design and develop Kafka Connect connectors for integrating Kafka with various data sources and sinks.</t>
  </si>
  <si>
    <t>3. Develop and deploy Kafka Streams applications for data transformation and analytics.</t>
  </si>
  <si>
    <t>Security and Governance:</t>
  </si>
  <si>
    <t>1. Implement and maintain security measures for Kafka clusters (e.g., SSL/TLS encryption, authentication, authorization).</t>
  </si>
  <si>
    <t>2. Define and enforce Kafka governance policies and access controls.</t>
  </si>
  <si>
    <t>Monitoring and Optimization:</t>
  </si>
  <si>
    <t>1. Set up monitoring and alerting for Kafka clusters using tools such as Confluent Control Center or similar monitoring solutions.</t>
  </si>
  <si>
    <t>2. Optimize Kafka configurations and performance tuning to ensure scalability, reliability, and efficiency.</t>
  </si>
  <si>
    <t>Documentation and Collaboration:</t>
  </si>
  <si>
    <t>1. Document Kafka architecture, configurations, and operational procedures.</t>
  </si>
  <si>
    <t>2. Collaborate with cross-functional teams including developers, data scientists, and operations teams to integrate Kafka into overall system architectures.</t>
  </si>
  <si>
    <t>3. Provide guidance and support to junior team members and stakeholders on Kafka best practices and usage.</t>
  </si>
  <si>
    <t>2. Proven experience as a Kafka Engineer, Streaming Platform Engineer, or similar role with hands-on experience in implementing Kafka solutions.</t>
  </si>
  <si>
    <t>3. Deep understanding of Apache Kafka architecture, components, and ecosystem, particularly using Confluent Platform.</t>
  </si>
  <si>
    <t>4. Experience with Kafka cluster setup, configuration, and management in production environments.</t>
  </si>
  <si>
    <t>5. Proficiency in Kafka Connect, Kafka Streams, and related tools for data integration and stream processing.</t>
  </si>
  <si>
    <t>6. Strong knowledge of Kafka security principles and best practices.</t>
  </si>
  <si>
    <t>7. Experience with Kafka monitoring, performance tuning, and troubleshooting.</t>
  </si>
  <si>
    <t>8. Excellent scripting and automation skills (e.g., Python, Shell scripting).</t>
  </si>
  <si>
    <t>9. Strong analytical and problem-solving skills.</t>
  </si>
  <si>
    <t>10. Excellent communication and collaboration skills.</t>
  </si>
  <si>
    <t>11. 5+ years of industry experience in building and managing Kafka streaming services.</t>
  </si>
  <si>
    <t>1. Confluent Certified Developer or Administrator certification.</t>
  </si>
  <si>
    <t>2. Experience with cloud platforms and services (e.g., AWS, Azure, Google Cloud).</t>
  </si>
  <si>
    <t>3. Knowledge of containerization and orchestration tools such as Docker and Kubernetes for Kafka deployment.</t>
  </si>
  <si>
    <t>4. Familiarity with event-driven architecture and microservices.</t>
  </si>
  <si>
    <t>L3 Support Engineers</t>
  </si>
  <si>
    <t>Senior Frontend Support Engineer - React.js</t>
  </si>
  <si>
    <t>As a Frontend Developer, you will be responsible for designing and implementing user interfaces for web applications, ensuring a seamless and visually appealing user experience. You will collaborate with cross-functional teams to translate design mockups and requirements into interactive and responsive web pages. This role requires strong technical skills in HTML, CSS, and JavaScript, as well as proficiency in modern frontend frameworks such as React, Redux, state management.</t>
  </si>
  <si>
    <t>Web Development: Develop responsive and visually appealing user interfaces for web applications using HTML, CSS, and JavaScript.</t>
  </si>
  <si>
    <t>Frontend Frameworks: Utilize modern frontend frameworks such as React, Angular, or JavaScript to build dynamic and interactive web pages.</t>
  </si>
  <si>
    <t>UI/UX Design: Collaborate with designers to translate design mockups and wireframes into functional web interfaces that adhere to design guidelines and best practices.</t>
  </si>
  <si>
    <t>Cross-Browser Compatibility: Ensure cross-browser compatibility and optimal performance of web applications across different browsers and devices.</t>
  </si>
  <si>
    <t>Accessibility: Implement accessibility best practices to ensure that web applications are accessible to users with disabilities and comply with accessibility standards (e.g., WCAG).</t>
  </si>
  <si>
    <t>Performance Optimization: Identify and address performance bottlenecks, optimize page load times, and improve overall performance of web applications.</t>
  </si>
  <si>
    <t>Code Reviews: Conduct code reviews to ensure code quality, maintainability, and adherence to coding standards. Provide constructive feedback to peers.</t>
  </si>
  <si>
    <t>Version Control: Utilize version control systems (e.g., Git) to manage codebase and collaborate with team members on code changes and feature development.</t>
  </si>
  <si>
    <t>Testing and Debugging: Write unit tests, conduct automated and manual testing, and debug issues to ensure the stability and reliability of frontend code.</t>
  </si>
  <si>
    <t>Documentation: Document technical designs, implementation details, and best practices to facilitate knowledge sharing and onboarding of new team members.</t>
  </si>
  <si>
    <t>Bachelor's degree in computer science, engineering, or a related field. Master's degree is a plus.</t>
  </si>
  <si>
    <t>10+ years of experience in frontend web development, with a strong portfolio of web projects demonstrating proficiency in HTML, CSS, and JavaScript.</t>
  </si>
  <si>
    <t>Proficiency in modern frontend frameworks such as React, Angular, or Vue.js.</t>
  </si>
  <si>
    <t>Strong understanding of web standards, responsive design principles, and cross-browser compatibility.</t>
  </si>
  <si>
    <t>Experience with CSS preprocessors (e.g., Sass, Less) and build tools (e.g., Webpack, Gulp).</t>
  </si>
  <si>
    <t>Familiarity with version control systems such as Git.</t>
  </si>
  <si>
    <t>Solid understanding of web performance optimization techniques and best practices.</t>
  </si>
  <si>
    <t>Strong problem-solving skills, attention to detail, and ability to work in a fast-paced, collaborative environment.</t>
  </si>
  <si>
    <t>Excellent communication and interpersonal skills, with the ability to effectively communicate technical concepts to non-technical stakeholders.</t>
  </si>
  <si>
    <t>Senior Android Support Engineer - Java+Kotlin</t>
  </si>
  <si>
    <t>As an Android Developer, you will be responsible for designing, developing, and maintaining high-quality mobile applications for the Android platform. You will collaborate with cross-functional teams to translate requirements into innovative mobile solutions that deliver exceptional user experiences. This role requires strong technical skills in Android development, proficiency in Java or Kotlin programming languages, and a passion for creating intuitive and visually appealing mobile applications.</t>
  </si>
  <si>
    <t>Mobile App Development: Design and develop native Android applications from concept to delivery, adhering to best practices and coding standards.</t>
  </si>
  <si>
    <t>UI/UX Design: Collaborate with designers to create intuitive and visually appealing user interfaces that enhance the user experience.</t>
  </si>
  <si>
    <t>Code Reviews: Conduct code reviews to ensure code quality, performance, and adherence to coding standards. Provide constructive feedback to peers.</t>
  </si>
  <si>
    <t>API Integration: Integrate with RESTful APIs and web services to fetch data and enable seamless interaction with backend systems.</t>
  </si>
  <si>
    <t>Performance Optimization: Identify and address performance bottlenecks, memory leaks, and other issues to ensure optimal performance and responsiveness of Android applications.</t>
  </si>
  <si>
    <t>Testing and Debugging: Write unit tests, conduct automated and manual testing, and debug issues to ensure the stability and reliability of Android applications.</t>
  </si>
  <si>
    <t>Continuous Learning: Stay updated on the latest trends, technologies, and best practices in Android development. Share knowledge and insights with the team.</t>
  </si>
  <si>
    <t>Collaboration: Collaborate with product managers, designers, and other stakeholders to understand requirements, provide technical insights, and deliver solutions that meet user needs.</t>
  </si>
  <si>
    <t>10+ years of experience in Android app development, with a strong portfolio of published Android applications on Google Play.</t>
  </si>
  <si>
    <t>Proficiency in Java or Kotlin programming languages, with a deep understanding of object-oriented programming principles.</t>
  </si>
  <si>
    <t>Experience with Android SDK, Android Studio, and other development tools and frameworks.</t>
  </si>
  <si>
    <t>Strong understanding of mobile UI/UX design principles and best practices.</t>
  </si>
  <si>
    <t>Familiarity with RESTful APIs, JSON, and web services integration.</t>
  </si>
  <si>
    <t>Solid understanding of mobile app architecture patterns (e.g., MVC, MVP, MVVM).</t>
  </si>
  <si>
    <t>Experience with version control systems such as Git.</t>
  </si>
  <si>
    <t>1. Backend Development: Design, develop, and maintain backend systems and Microservices using Java/J2EE technologies, adhering to best practices and design patterns.</t>
  </si>
  <si>
    <t>3. Database Design: Design and optimize database schemas, write efficient SQL queries, and interact with relational databases such as MySQL, PostgreSQL, or Oracle.</t>
  </si>
  <si>
    <t>10. Collaboration: Collaborate with front-end engineers, product managers, and other stakeholders to understand requirements, provide technical insights, and deliver solutions that meet business objectives.</t>
  </si>
  <si>
    <t>2. 15+ years of experience in backend software development using Java/J2EE technologies.</t>
  </si>
  <si>
    <t>4. Experience with Java EE technologies such as Servlets, JSP, JDBC, JMS, and EJB.</t>
  </si>
  <si>
    <t>We are looking for a skilled Azure Cloud Native Engineer to join our dynamic team. As an Azure Cloud Native Engineer, you will be responsible for designing, implementing, and maintaining cloud-native solutions on Microsoft Azure. You will collaborate closely with software developers, architects, and other stakeholders to build scalable, resilient, and secure applications that leverage Azure cloud services.</t>
  </si>
  <si>
    <t>Cloud Architecture and Design:</t>
  </si>
  <si>
    <t>1. Design and implement cloud-native architectures and solutions on Azure.</t>
  </si>
  <si>
    <t>2. Define and implement best practices for Azure cloud services usage, including compute, storage, networking, and security.</t>
  </si>
  <si>
    <t>Microservices and Containerization:</t>
  </si>
  <si>
    <t>1. Design and deploy microservices-based applications using Azure Kubernetes Service (AKS) or similar container orchestration platforms.</t>
  </si>
  <si>
    <t>2. Implement Docker containers and containerization strategies for application deployment and scaling.</t>
  </si>
  <si>
    <t>Serverless Computing:</t>
  </si>
  <si>
    <t>1. Develop serverless applications using Azure Functions, Logic Apps, and other serverless computing services.</t>
  </si>
  <si>
    <t>2. Optimize serverless architectures for cost-effectiveness and performance.</t>
  </si>
  <si>
    <t>DevOps and CI/CD:</t>
  </si>
  <si>
    <t>1. Implement continuous integration and continuous deployment (CI/CD) pipelines using Azure DevOps or similar tools.</t>
  </si>
  <si>
    <t>2. Automate deployment, scaling, and management of Azure resources using Infrastructure as Code (IaC) tools such as ARM templates, Terraform, or Azure Resource Manager.</t>
  </si>
  <si>
    <t>1. Implement monitoring, logging, and alerting solutions for Azure-based applications and infrastructure.</t>
  </si>
  <si>
    <t>2. Perform performance tuning and optimization of Azure services to ensure scalability and reliability.</t>
  </si>
  <si>
    <t>1. Implement security best practices and policies for Azure environments.</t>
  </si>
  <si>
    <t>2. Ensure compliance with regulatory requirements (e.g., GDPR, HIPAA) and industry standards.</t>
  </si>
  <si>
    <t>1. Collaborate with cross-functional teams including developers, architects, and operations teams to deliver solutions.</t>
  </si>
  <si>
    <t>2. Document architecture designs, implementation details, and operational procedures.</t>
  </si>
  <si>
    <t>2. 10+ years of experience in software Cloud infrastructure including Azure Cloud, Confluent, Google Cloud Platforms.</t>
  </si>
  <si>
    <t>3. Proven experience as a Cloud Engineer, Azure Engineer, or similar role with hands-on experience in Azure cloud services.</t>
  </si>
  <si>
    <t>4. Deep understanding of Azure platform services, including compute, storage, networking, and security.</t>
  </si>
  <si>
    <t>5. Experience with microservices architecture and containerization technologies (e.g., Docker, Kubernetes).</t>
  </si>
  <si>
    <t>6. Proficiency in scripting and automation using PowerShell, Python, or similar languages.</t>
  </si>
  <si>
    <t>7. Experience with Infrastructure as Code (IaC) tools and methodologies.</t>
  </si>
  <si>
    <t>8. Strong understanding of DevOps principles and CI/CD pipelines.</t>
  </si>
  <si>
    <t>1. Microsoft Azure certifications (e.g., Azure Solutions Architect, Azure DevOps Engineer, Azure Developer).</t>
  </si>
  <si>
    <t>2. Experience with other cloud platforms (e.g., AWS, Google Cloud) is a plus.</t>
  </si>
  <si>
    <t>3. Knowledge of hybrid cloud environments and cloud migration strategies.</t>
  </si>
  <si>
    <t>4. Familiarity with agile methodologies and software development lifecycle (SDLC).</t>
  </si>
  <si>
    <t>Database Administrator</t>
  </si>
  <si>
    <t>We are seeking a highly skilled Senior Database Administrator to join our IT team. As a Senior DBA, you will be responsible for the performance, integrity, and security of our databases. You will collaborate closely with development teams, system administrators, and other stakeholders to ensure our databases meet the needs of our organization's data management and business operations.</t>
  </si>
  <si>
    <t>Database Design and Architecture:</t>
  </si>
  <si>
    <t>1. Design, implement, and maintain database solutions that support business requirements.</t>
  </si>
  <si>
    <t>2. Define and implement database schemas, tables, indexes, and views.</t>
  </si>
  <si>
    <t>Database Performance Tuning and Optimization:</t>
  </si>
  <si>
    <t>1. Monitor and optimize database performance using tools and techniques.</t>
  </si>
  <si>
    <t>2. Identify and resolve performance issues, bottlenecks, and inefficiencies.</t>
  </si>
  <si>
    <t>Database Security and Compliance:</t>
  </si>
  <si>
    <t>1. Implement and maintain database security policies, procedures, and controls.</t>
  </si>
  <si>
    <t>Backup and Recovery:</t>
  </si>
  <si>
    <t>1. Develop and maintain database backup and recovery strategies.</t>
  </si>
  <si>
    <t>2. Perform regular backups and ensure data integrity and availability.</t>
  </si>
  <si>
    <t>High Availability and Disaster Recovery:</t>
  </si>
  <si>
    <t>1. Implement and manage database clustering, replication, and failover solutions for high availability.</t>
  </si>
  <si>
    <t>2. Plan and execute disaster recovery procedures and tests.</t>
  </si>
  <si>
    <t>Database Monitoring and Maintenance:</t>
  </si>
  <si>
    <t>1. Monitor database systems to ensure availability, integrity, and reliability.</t>
  </si>
  <si>
    <t>2. Perform routine maintenance tasks such as database upgrades and patching.</t>
  </si>
  <si>
    <t>Automation and Scripting:</t>
  </si>
  <si>
    <t>1. Automate routine tasks and processes using scripting languages (e.g., PowerShell, Python).</t>
  </si>
  <si>
    <t>2. Implement database automation tools and frameworks.</t>
  </si>
  <si>
    <t>Capacity Planning and Scalability:</t>
  </si>
  <si>
    <t>1. Plan and forecast database capacity requirements.</t>
  </si>
  <si>
    <t>2. Scale database systems to handle growing data volumes and user loads.</t>
  </si>
  <si>
    <t>1. Document database configurations, procedures, and troubleshooting steps.</t>
  </si>
  <si>
    <t>2. Prepare and present database performance and status reports to management.</t>
  </si>
  <si>
    <t>1. Bachelor’s degree in Computer Science, Information Technology, or a related field, or equivalent work experience.</t>
  </si>
  <si>
    <t>2. Proven experience as a Database Administrator, preferably in a senior or lead role.</t>
  </si>
  <si>
    <t>3. Strong proficiency with database management systems (e.g., Microsoft SQL Server, Oracle, MySQL, PostgreSQL).</t>
  </si>
  <si>
    <t>4. Expertise in database performance tuning, optimization, and troubleshooting.</t>
  </si>
  <si>
    <t>5. Experience with database security principles and best practices.</t>
  </si>
  <si>
    <t>6. Solid understanding of database backup and recovery procedures.</t>
  </si>
  <si>
    <t>7. Hands-on experience with database clustering and replication technologies.</t>
  </si>
  <si>
    <t>8. Proficiency in database automation and scripting.</t>
  </si>
  <si>
    <t>1. Master’s degree in Computer Science, Information Systems, or a related field.</t>
  </si>
  <si>
    <t>2. 10+ years of experience in software development, with a focus on full stack web development using Java technologies.</t>
  </si>
  <si>
    <t>2. Relevant certifications (e.g., Microsoft Certified: Azure Database Administrator Associate, Oracle Certified Professional).</t>
  </si>
  <si>
    <t>3. Experience with cloud-based database services (e.g., AWS RDS, Azure SQL Database).</t>
  </si>
  <si>
    <t>4. Knowledge of NoSQL databases (e.g., MongoDB, Cassandra).</t>
  </si>
  <si>
    <t>5. Familiarity with DevOps practices and tools.</t>
  </si>
  <si>
    <t>S. No.</t>
  </si>
  <si>
    <t xml:space="preserve">Senior Database Administrator </t>
  </si>
  <si>
    <t xml:space="preserve">Senior Cloud Engineer - Azure </t>
  </si>
  <si>
    <t>Senior Mobile Engineers - Kotlin</t>
  </si>
  <si>
    <t>Frontend Engineer - React.js</t>
  </si>
  <si>
    <t xml:space="preserve">Backend Engineer - Java/J2EE </t>
  </si>
  <si>
    <t xml:space="preserve">Kafka Engineer - Confluent </t>
  </si>
  <si>
    <t xml:space="preserve">DevOps Engineer - Azure DevOps </t>
  </si>
  <si>
    <t>GIS Engineer - Maps</t>
  </si>
  <si>
    <t xml:space="preserve">Product /Business Analyst </t>
  </si>
  <si>
    <t xml:space="preserve">AI/ML Engineer </t>
  </si>
  <si>
    <t xml:space="preserve">Data Engineer - Python </t>
  </si>
  <si>
    <t xml:space="preserve">Security Engineer - Cyber Security </t>
  </si>
  <si>
    <t xml:space="preserve">Quality Assurance Lead </t>
  </si>
  <si>
    <t>Technical Support Engs -L1</t>
  </si>
  <si>
    <t>L1-02 &amp; L1-03</t>
  </si>
  <si>
    <t>L1-04 to L1-08</t>
  </si>
  <si>
    <t>Profile Review</t>
  </si>
  <si>
    <t>Technical Evaluation</t>
  </si>
  <si>
    <t>Manager Evaluation</t>
  </si>
  <si>
    <t>Leadership Evaluation</t>
  </si>
  <si>
    <t>Shortlisting</t>
  </si>
  <si>
    <t>Offer Release</t>
  </si>
  <si>
    <t>DOJ</t>
  </si>
  <si>
    <t>Target Date</t>
  </si>
  <si>
    <t>Remarks</t>
  </si>
  <si>
    <t>Notes:</t>
  </si>
  <si>
    <t>1. Code is the internal position code created for JD mapping for the roles</t>
  </si>
  <si>
    <t>2. Priority is based on the current engagement with the development and support partner role criticality and risks on transition.</t>
  </si>
  <si>
    <t>3. Target date is the date of expected resource onboarding confirmed/accepted by the HR team based on the shared onboarding priorities.</t>
  </si>
  <si>
    <t>JAN</t>
  </si>
  <si>
    <t>FEB</t>
  </si>
  <si>
    <t>MAR</t>
  </si>
  <si>
    <t>APR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</si>
</sst>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_(&quot;$&quot;* \(#,##0.00\);_(&quot;$&quot;* &quot;-&quot;??_);_(@_)"/>
  </numFmts>
  <fonts count="10" x14ac:knownFonts="1">
    <font>
      <sz val="11"/>
      <color theme="1"/>
      <name val="Aptos Narrow"/>
      <family val="2"/>
      <scheme val="minor"/>
    </font>
    <font>
      <b/>
      <sz val="11"/>
      <color theme="1"/>
      <name val="Aptos Narrow"/>
      <family val="2"/>
      <scheme val="minor"/>
    </font>
    <font>
      <b/>
      <sz val="14"/>
      <color theme="1"/>
      <name val="Aptos Narrow"/>
      <family val="2"/>
      <scheme val="minor"/>
    </font>
    <font>
      <sz val="11"/>
      <color rgb="FF000000"/>
      <name val="Aptos Narrow"/>
      <family val="2"/>
      <scheme val="minor"/>
    </font>
    <font>
      <b/>
      <sz val="11"/>
      <color rgb="FF000000"/>
      <name val="Aptos Narrow"/>
      <family val="2"/>
      <scheme val="minor"/>
    </font>
    <font>
      <b/>
      <u/>
      <sz val="11"/>
      <color rgb="FF000000"/>
      <name val="Aptos Narrow"/>
      <family val="2"/>
      <scheme val="minor"/>
    </font>
    <font>
      <i/>
      <sz val="11"/>
      <color rgb="FF000000"/>
      <name val="Aptos Narrow"/>
      <family val="2"/>
      <scheme val="minor"/>
    </font>
    <font>
      <b/>
      <i/>
      <sz val="11"/>
      <color rgb="FF000000"/>
      <name val="Aptos Narrow"/>
      <family val="2"/>
      <scheme val="minor"/>
    </font>
    <font>
      <sz val="8"/>
      <name val="Aptos Narrow"/>
      <family val="2"/>
      <scheme val="minor"/>
    </font>
    <font>
      <b/>
      <u/>
      <sz val="11"/>
      <color theme="1"/>
      <name val="Aptos Narrow"/>
      <family val="2"/>
      <scheme val="minor"/>
    </font>
  </fonts>
  <fills count="10">
    <fill>
      <patternFill patternType="none"/>
    </fill>
    <fill>
      <patternFill patternType="gray125"/>
    </fill>
    <fill>
      <patternFill patternType="solid">
        <fgColor theme="0"/>
        <bgColor indexed="64"/>
      </patternFill>
    </fill>
    <fill>
      <patternFill patternType="solid">
        <fgColor theme="9" tint="0.59999389629810485"/>
        <bgColor indexed="64"/>
      </patternFill>
    </fill>
    <fill>
      <patternFill patternType="solid">
        <fgColor theme="8" tint="0.79998168889431442"/>
        <bgColor indexed="64"/>
      </patternFill>
    </fill>
    <fill>
      <patternFill patternType="solid">
        <fgColor rgb="FFFFFFFF"/>
        <bgColor rgb="FF000000"/>
      </patternFill>
    </fill>
    <fill>
      <patternFill patternType="solid">
        <fgColor rgb="FFB5E6A2"/>
        <bgColor rgb="FF000000"/>
      </patternFill>
    </fill>
    <fill>
      <patternFill patternType="solid">
        <fgColor rgb="FFF2CEEF"/>
        <bgColor rgb="FF000000"/>
      </patternFill>
    </fill>
    <fill>
      <patternFill patternType="solid">
        <fgColor theme="3" tint="0.89999084444715716"/>
        <bgColor indexed="64"/>
      </patternFill>
    </fill>
    <fill>
      <patternFill patternType="solid">
        <fgColor theme="7"/>
        <bgColor indexed="64"/>
      </patternFill>
    </fill>
  </fills>
  <borders count="28">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style="medium">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bottom style="medium">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s>
  <cellStyleXfs count="1">
    <xf numFmtId="0" fontId="0" fillId="0" borderId="0"/>
  </cellStyleXfs>
  <cellXfs count="104">
    <xf numFmtId="0" fontId="0" fillId="0" borderId="0" xfId="0"/>
    <xf numFmtId="0" fontId="0" fillId="2" borderId="0" xfId="0" applyFill="1" applyAlignment="1">
      <alignment horizontal="center"/>
    </xf>
    <xf numFmtId="0" fontId="0" fillId="2" borderId="0" xfId="0" applyFill="1"/>
    <xf numFmtId="0" fontId="1" fillId="2" borderId="0" xfId="0" applyFont="1" applyFill="1" applyAlignment="1">
      <alignment horizontal="center"/>
    </xf>
    <xf numFmtId="0" fontId="1" fillId="4" borderId="1" xfId="0" applyFont="1" applyFill="1" applyBorder="1" applyAlignment="1">
      <alignment horizontal="center"/>
    </xf>
    <xf numFmtId="0" fontId="0" fillId="2" borderId="1" xfId="0" applyFill="1" applyBorder="1" applyAlignment="1">
      <alignment horizontal="center"/>
    </xf>
    <xf numFmtId="0" fontId="0" fillId="2" borderId="1" xfId="0" applyFill="1" applyBorder="1" applyAlignment="1">
      <alignment horizontal="left" wrapText="1"/>
    </xf>
    <xf numFmtId="44" fontId="0" fillId="2" borderId="0" xfId="0" applyNumberFormat="1" applyFill="1"/>
    <xf numFmtId="3" fontId="0" fillId="2" borderId="0" xfId="0" applyNumberFormat="1" applyFill="1"/>
    <xf numFmtId="0" fontId="0" fillId="2" borderId="1" xfId="0" applyFill="1" applyBorder="1" applyAlignment="1">
      <alignment horizontal="center" vertical="center"/>
    </xf>
    <xf numFmtId="0" fontId="1" fillId="4" borderId="1" xfId="0" applyFont="1" applyFill="1" applyBorder="1" applyAlignment="1">
      <alignment horizontal="center" vertical="center"/>
    </xf>
    <xf numFmtId="0" fontId="0" fillId="2" borderId="1" xfId="0" applyFill="1" applyBorder="1" applyAlignment="1">
      <alignment horizontal="center" vertical="center" wrapText="1"/>
    </xf>
    <xf numFmtId="0" fontId="0" fillId="4" borderId="1" xfId="0" applyFill="1" applyBorder="1" applyAlignment="1">
      <alignment horizontal="center" vertical="center"/>
    </xf>
    <xf numFmtId="0" fontId="0" fillId="2" borderId="0" xfId="0" applyFill="1" applyAlignment="1">
      <alignment horizontal="center" vertical="center"/>
    </xf>
    <xf numFmtId="0" fontId="0" fillId="2" borderId="0" xfId="0" applyFill="1" applyAlignment="1">
      <alignment vertical="center"/>
    </xf>
    <xf numFmtId="0" fontId="2" fillId="3" borderId="1" xfId="0" applyFont="1" applyFill="1" applyBorder="1"/>
    <xf numFmtId="0" fontId="2" fillId="3" borderId="1" xfId="0" applyFont="1" applyFill="1" applyBorder="1" applyAlignment="1">
      <alignment horizontal="center" vertical="center"/>
    </xf>
    <xf numFmtId="0" fontId="2" fillId="3" borderId="1" xfId="0" applyFont="1" applyFill="1" applyBorder="1" applyAlignment="1">
      <alignment horizontal="center"/>
    </xf>
    <xf numFmtId="0" fontId="2" fillId="3" borderId="1" xfId="0" applyFont="1" applyFill="1" applyBorder="1" applyAlignment="1">
      <alignment horizontal="center" wrapText="1"/>
    </xf>
    <xf numFmtId="0" fontId="1" fillId="4" borderId="1" xfId="0" applyFont="1" applyFill="1" applyBorder="1"/>
    <xf numFmtId="0" fontId="0" fillId="2" borderId="1" xfId="0" applyFill="1" applyBorder="1" applyAlignment="1">
      <alignment horizontal="left" indent="2"/>
    </xf>
    <xf numFmtId="0" fontId="0" fillId="2" borderId="1" xfId="0" applyFill="1" applyBorder="1" applyAlignment="1">
      <alignment horizontal="left" wrapText="1" indent="2"/>
    </xf>
    <xf numFmtId="0" fontId="0" fillId="2" borderId="1" xfId="0" applyFill="1" applyBorder="1"/>
    <xf numFmtId="0" fontId="0" fillId="2" borderId="1" xfId="0" applyFill="1" applyBorder="1" applyAlignment="1">
      <alignment horizontal="left" vertical="center"/>
    </xf>
    <xf numFmtId="0" fontId="1" fillId="4" borderId="1" xfId="0" applyFont="1" applyFill="1" applyBorder="1" applyAlignment="1">
      <alignment vertical="center"/>
    </xf>
    <xf numFmtId="0" fontId="3" fillId="5" borderId="0" xfId="0" applyFont="1" applyFill="1"/>
    <xf numFmtId="0" fontId="4" fillId="6" borderId="2" xfId="0" applyFont="1" applyFill="1" applyBorder="1" applyAlignment="1">
      <alignment horizontal="center" vertical="center"/>
    </xf>
    <xf numFmtId="0" fontId="4" fillId="6" borderId="3" xfId="0" applyFont="1" applyFill="1" applyBorder="1" applyAlignment="1">
      <alignment horizontal="center"/>
    </xf>
    <xf numFmtId="0" fontId="4" fillId="7" borderId="4" xfId="0" applyFont="1" applyFill="1" applyBorder="1" applyAlignment="1">
      <alignment horizontal="center" vertical="center"/>
    </xf>
    <xf numFmtId="0" fontId="4" fillId="7" borderId="1" xfId="0" applyFont="1" applyFill="1" applyBorder="1"/>
    <xf numFmtId="0" fontId="4" fillId="0" borderId="5" xfId="0" applyFont="1" applyBorder="1" applyAlignment="1">
      <alignment vertical="center" wrapText="1"/>
    </xf>
    <xf numFmtId="0" fontId="3" fillId="0" borderId="6" xfId="0" applyFont="1" applyBorder="1" applyAlignment="1">
      <alignment vertical="center" wrapText="1"/>
    </xf>
    <xf numFmtId="0" fontId="4" fillId="0" borderId="6" xfId="0" applyFont="1" applyBorder="1" applyAlignment="1">
      <alignment vertical="center" wrapText="1"/>
    </xf>
    <xf numFmtId="0" fontId="3" fillId="0" borderId="7" xfId="0" applyFont="1" applyBorder="1" applyAlignment="1">
      <alignment vertical="center" wrapText="1"/>
    </xf>
    <xf numFmtId="0" fontId="5" fillId="0" borderId="5" xfId="0" applyFont="1" applyBorder="1" applyAlignment="1">
      <alignment vertical="center" wrapText="1"/>
    </xf>
    <xf numFmtId="0" fontId="0" fillId="0" borderId="6" xfId="0" applyBorder="1" applyAlignment="1">
      <alignment vertical="center" wrapText="1"/>
    </xf>
    <xf numFmtId="0" fontId="5" fillId="0" borderId="6" xfId="0" applyFont="1" applyBorder="1" applyAlignment="1">
      <alignment vertical="center" wrapText="1"/>
    </xf>
    <xf numFmtId="0" fontId="5" fillId="5" borderId="5" xfId="0" applyFont="1" applyFill="1" applyBorder="1" applyAlignment="1">
      <alignment horizontal="left" vertical="center" wrapText="1"/>
    </xf>
    <xf numFmtId="0" fontId="3" fillId="5" borderId="6" xfId="0" applyFont="1" applyFill="1" applyBorder="1" applyAlignment="1">
      <alignment horizontal="left" vertical="center" wrapText="1"/>
    </xf>
    <xf numFmtId="0" fontId="0" fillId="5" borderId="6" xfId="0" applyFill="1" applyBorder="1" applyAlignment="1">
      <alignment horizontal="left" vertical="center" wrapText="1"/>
    </xf>
    <xf numFmtId="0" fontId="5" fillId="5" borderId="6" xfId="0" applyFont="1" applyFill="1" applyBorder="1" applyAlignment="1">
      <alignment horizontal="left" vertical="center" wrapText="1"/>
    </xf>
    <xf numFmtId="0" fontId="3" fillId="5" borderId="7" xfId="0" applyFont="1" applyFill="1" applyBorder="1" applyAlignment="1">
      <alignment horizontal="left" vertical="center" wrapText="1"/>
    </xf>
    <xf numFmtId="0" fontId="3" fillId="5" borderId="6" xfId="0" applyFont="1" applyFill="1" applyBorder="1" applyAlignment="1">
      <alignment horizontal="left" wrapText="1"/>
    </xf>
    <xf numFmtId="0" fontId="0" fillId="5" borderId="6" xfId="0" applyFill="1" applyBorder="1" applyAlignment="1">
      <alignment horizontal="left" wrapText="1"/>
    </xf>
    <xf numFmtId="0" fontId="5" fillId="5" borderId="6" xfId="0" applyFont="1" applyFill="1" applyBorder="1" applyAlignment="1">
      <alignment horizontal="left" wrapText="1"/>
    </xf>
    <xf numFmtId="0" fontId="5" fillId="5" borderId="5" xfId="0" applyFont="1" applyFill="1" applyBorder="1" applyAlignment="1">
      <alignment wrapText="1"/>
    </xf>
    <xf numFmtId="0" fontId="3" fillId="5" borderId="6" xfId="0" applyFont="1" applyFill="1" applyBorder="1" applyAlignment="1">
      <alignment wrapText="1"/>
    </xf>
    <xf numFmtId="0" fontId="0" fillId="5" borderId="6" xfId="0" applyFill="1" applyBorder="1" applyAlignment="1">
      <alignment wrapText="1"/>
    </xf>
    <xf numFmtId="0" fontId="5" fillId="5" borderId="6" xfId="0" applyFont="1" applyFill="1" applyBorder="1" applyAlignment="1">
      <alignment wrapText="1"/>
    </xf>
    <xf numFmtId="0" fontId="3" fillId="5" borderId="7" xfId="0" applyFont="1" applyFill="1" applyBorder="1" applyAlignment="1">
      <alignment wrapText="1"/>
    </xf>
    <xf numFmtId="0" fontId="6" fillId="5" borderId="6" xfId="0" applyFont="1" applyFill="1" applyBorder="1" applyAlignment="1">
      <alignment wrapText="1"/>
    </xf>
    <xf numFmtId="0" fontId="7" fillId="5" borderId="6" xfId="0" applyFont="1" applyFill="1" applyBorder="1" applyAlignment="1">
      <alignment wrapText="1"/>
    </xf>
    <xf numFmtId="0" fontId="4" fillId="5" borderId="6" xfId="0" applyFont="1" applyFill="1" applyBorder="1" applyAlignment="1">
      <alignment wrapText="1"/>
    </xf>
    <xf numFmtId="0" fontId="4" fillId="5" borderId="5" xfId="0" applyFont="1" applyFill="1" applyBorder="1" applyAlignment="1">
      <alignment wrapText="1"/>
    </xf>
    <xf numFmtId="0" fontId="3" fillId="5" borderId="1" xfId="0" applyFont="1" applyFill="1" applyBorder="1"/>
    <xf numFmtId="0" fontId="4" fillId="5" borderId="5" xfId="0" applyFont="1" applyFill="1" applyBorder="1" applyAlignment="1">
      <alignment horizontal="left" wrapText="1"/>
    </xf>
    <xf numFmtId="0" fontId="3" fillId="5" borderId="7" xfId="0" applyFont="1" applyFill="1" applyBorder="1" applyAlignment="1">
      <alignment horizontal="left" wrapText="1"/>
    </xf>
    <xf numFmtId="0" fontId="3" fillId="5" borderId="8" xfId="0" applyFont="1" applyFill="1" applyBorder="1" applyAlignment="1">
      <alignment wrapText="1"/>
    </xf>
    <xf numFmtId="0" fontId="3" fillId="5" borderId="1" xfId="0" applyFont="1" applyFill="1" applyBorder="1" applyAlignment="1">
      <alignment horizontal="center" vertical="center"/>
    </xf>
    <xf numFmtId="0" fontId="4" fillId="5" borderId="9" xfId="0" applyFont="1" applyFill="1" applyBorder="1" applyAlignment="1">
      <alignment horizontal="center" vertical="center" wrapText="1"/>
    </xf>
    <xf numFmtId="0" fontId="4" fillId="5" borderId="10" xfId="0" applyFont="1" applyFill="1" applyBorder="1" applyAlignment="1">
      <alignment horizontal="center" vertical="center" wrapText="1"/>
    </xf>
    <xf numFmtId="0" fontId="4" fillId="5" borderId="11" xfId="0" applyFont="1" applyFill="1" applyBorder="1" applyAlignment="1">
      <alignment horizontal="center" vertical="center" wrapText="1"/>
    </xf>
    <xf numFmtId="0" fontId="1" fillId="2" borderId="0" xfId="0" applyFont="1" applyFill="1"/>
    <xf numFmtId="0" fontId="9" fillId="2" borderId="0" xfId="0" applyFont="1" applyFill="1"/>
    <xf numFmtId="0" fontId="3" fillId="5" borderId="0" xfId="0" applyFont="1" applyFill="1" applyAlignment="1">
      <alignment horizontal="center" vertical="center"/>
    </xf>
    <xf numFmtId="0" fontId="0" fillId="0" borderId="0" xfId="0" applyAlignment="1">
      <alignment horizontal="center" vertical="center"/>
    </xf>
    <xf numFmtId="0" fontId="4" fillId="5" borderId="0" xfId="0" applyFont="1" applyFill="1" applyAlignment="1">
      <alignment horizontal="center" vertical="center" wrapText="1"/>
    </xf>
    <xf numFmtId="0" fontId="4" fillId="6" borderId="2" xfId="0" applyFont="1" applyFill="1" applyBorder="1" applyAlignment="1">
      <alignment horizontal="center" vertical="center" wrapText="1"/>
    </xf>
    <xf numFmtId="0" fontId="4" fillId="7" borderId="4" xfId="0" applyFont="1" applyFill="1" applyBorder="1" applyAlignment="1">
      <alignment horizontal="center" vertical="center" wrapText="1"/>
    </xf>
    <xf numFmtId="0" fontId="4" fillId="7" borderId="12" xfId="0" applyFont="1" applyFill="1" applyBorder="1" applyAlignment="1">
      <alignment horizontal="center" vertical="center" wrapText="1"/>
    </xf>
    <xf numFmtId="0" fontId="4" fillId="5" borderId="12" xfId="0" applyFont="1" applyFill="1" applyBorder="1" applyAlignment="1">
      <alignment horizontal="center" vertical="center" wrapText="1"/>
    </xf>
    <xf numFmtId="0" fontId="0" fillId="0" borderId="0" xfId="0" applyAlignment="1">
      <alignment wrapText="1"/>
    </xf>
    <xf numFmtId="0" fontId="0" fillId="2" borderId="14" xfId="0" applyFill="1" applyBorder="1" applyAlignment="1">
      <alignment horizontal="center"/>
    </xf>
    <xf numFmtId="0" fontId="0" fillId="2" borderId="16" xfId="0" applyFill="1" applyBorder="1" applyAlignment="1">
      <alignment horizontal="center"/>
    </xf>
    <xf numFmtId="0" fontId="1" fillId="8" borderId="18" xfId="0" applyFont="1" applyFill="1" applyBorder="1"/>
    <xf numFmtId="0" fontId="1" fillId="8" borderId="19" xfId="0" applyFont="1" applyFill="1" applyBorder="1"/>
    <xf numFmtId="0" fontId="1" fillId="8" borderId="19" xfId="0" applyFont="1" applyFill="1" applyBorder="1" applyAlignment="1">
      <alignment horizontal="center"/>
    </xf>
    <xf numFmtId="0" fontId="1" fillId="8" borderId="20" xfId="0" applyFont="1" applyFill="1" applyBorder="1" applyAlignment="1">
      <alignment horizontal="center"/>
    </xf>
    <xf numFmtId="0" fontId="0" fillId="2" borderId="4" xfId="0" applyFill="1" applyBorder="1" applyAlignment="1">
      <alignment horizontal="center"/>
    </xf>
    <xf numFmtId="0" fontId="0" fillId="2" borderId="15" xfId="0" applyFill="1" applyBorder="1" applyAlignment="1">
      <alignment horizontal="center"/>
    </xf>
    <xf numFmtId="0" fontId="0" fillId="2" borderId="16" xfId="0" applyFill="1" applyBorder="1"/>
    <xf numFmtId="0" fontId="0" fillId="2" borderId="17" xfId="0" applyFill="1" applyBorder="1" applyAlignment="1">
      <alignment horizontal="center"/>
    </xf>
    <xf numFmtId="0" fontId="1" fillId="8" borderId="21" xfId="0" applyFont="1" applyFill="1" applyBorder="1"/>
    <xf numFmtId="0" fontId="1" fillId="2" borderId="25" xfId="0" applyFont="1" applyFill="1" applyBorder="1" applyAlignment="1">
      <alignment horizontal="center"/>
    </xf>
    <xf numFmtId="0" fontId="1" fillId="2" borderId="26" xfId="0" applyFont="1" applyFill="1" applyBorder="1" applyAlignment="1">
      <alignment horizontal="center"/>
    </xf>
    <xf numFmtId="0" fontId="0" fillId="2" borderId="23" xfId="0" applyFill="1" applyBorder="1" applyAlignment="1">
      <alignment horizontal="center"/>
    </xf>
    <xf numFmtId="0" fontId="1" fillId="8" borderId="21" xfId="0" applyFont="1" applyFill="1" applyBorder="1" applyAlignment="1">
      <alignment horizontal="center"/>
    </xf>
    <xf numFmtId="0" fontId="0" fillId="2" borderId="16" xfId="0" applyFill="1" applyBorder="1" applyAlignment="1">
      <alignment horizontal="center" vertical="center"/>
    </xf>
    <xf numFmtId="0" fontId="9" fillId="2" borderId="0" xfId="0" applyFont="1" applyFill="1" applyAlignment="1">
      <alignment horizontal="center"/>
    </xf>
    <xf numFmtId="0" fontId="0" fillId="2" borderId="0" xfId="0" applyFill="1" applyAlignment="1">
      <alignment horizontal="left"/>
    </xf>
    <xf numFmtId="0" fontId="0" fillId="9" borderId="1" xfId="0" applyFill="1" applyBorder="1" applyAlignment="1">
      <alignment horizontal="center"/>
    </xf>
    <xf numFmtId="0" fontId="1" fillId="2" borderId="22" xfId="0" applyFont="1" applyFill="1" applyBorder="1" applyAlignment="1">
      <alignment horizontal="center"/>
    </xf>
    <xf numFmtId="0" fontId="1" fillId="2" borderId="23" xfId="0" applyFont="1" applyFill="1" applyBorder="1" applyAlignment="1">
      <alignment horizontal="center"/>
    </xf>
    <xf numFmtId="0" fontId="1" fillId="2" borderId="25" xfId="0" applyFont="1" applyFill="1" applyBorder="1" applyAlignment="1">
      <alignment horizontal="center"/>
    </xf>
    <xf numFmtId="0" fontId="0" fillId="2" borderId="27" xfId="0" applyFill="1" applyBorder="1" applyAlignment="1">
      <alignment horizontal="center"/>
    </xf>
    <xf numFmtId="0" fontId="0" fillId="2" borderId="23" xfId="0" applyFill="1" applyBorder="1" applyAlignment="1">
      <alignment horizontal="center"/>
    </xf>
    <xf numFmtId="0" fontId="0" fillId="2" borderId="24" xfId="0" applyFill="1" applyBorder="1" applyAlignment="1">
      <alignment horizontal="center"/>
    </xf>
    <xf numFmtId="0" fontId="0" fillId="2" borderId="1" xfId="0" applyFill="1" applyBorder="1" applyAlignment="1">
      <alignment horizontal="center" vertical="center" wrapText="1"/>
    </xf>
    <xf numFmtId="0" fontId="0" fillId="2" borderId="1" xfId="0" applyFill="1" applyBorder="1" applyAlignment="1">
      <alignment horizontal="center" vertical="center"/>
    </xf>
    <xf numFmtId="0" fontId="3" fillId="5" borderId="1" xfId="0" applyFont="1" applyFill="1" applyBorder="1" applyAlignment="1">
      <alignment horizontal="center" vertical="center"/>
    </xf>
    <xf numFmtId="0" fontId="4" fillId="5" borderId="9" xfId="0" applyFont="1" applyFill="1" applyBorder="1" applyAlignment="1">
      <alignment horizontal="center" vertical="center" wrapText="1"/>
    </xf>
    <xf numFmtId="0" fontId="4" fillId="5" borderId="10" xfId="0" applyFont="1" applyFill="1" applyBorder="1" applyAlignment="1">
      <alignment horizontal="center" vertical="center" wrapText="1"/>
    </xf>
    <xf numFmtId="0" fontId="4" fillId="5" borderId="13" xfId="0" applyFont="1" applyFill="1" applyBorder="1" applyAlignment="1">
      <alignment horizontal="center" vertical="center" wrapText="1"/>
    </xf>
    <xf numFmtId="0" fontId="4" fillId="5" borderId="11"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5</xdr:col>
      <xdr:colOff>3544820</xdr:colOff>
      <xdr:row>12</xdr:row>
      <xdr:rowOff>73596</xdr:rowOff>
    </xdr:from>
    <xdr:to>
      <xdr:col>5</xdr:col>
      <xdr:colOff>3548485</xdr:colOff>
      <xdr:row>13</xdr:row>
      <xdr:rowOff>160065</xdr:rowOff>
    </xdr:to>
    <xdr:cxnSp macro="">
      <xdr:nvCxnSpPr>
        <xdr:cNvPr id="9" name="Straight Connector 8">
          <a:extLst>
            <a:ext uri="{FF2B5EF4-FFF2-40B4-BE49-F238E27FC236}">
              <a16:creationId xmlns:a16="http://schemas.microsoft.com/office/drawing/2014/main" id="{E07A078D-96B1-444F-9254-7B6E8232B007}"/>
            </a:ext>
          </a:extLst>
        </xdr:cNvPr>
        <xdr:cNvCxnSpPr>
          <a:stCxn id="2" idx="2"/>
        </xdr:cNvCxnSpPr>
      </xdr:nvCxnSpPr>
      <xdr:spPr>
        <a:xfrm>
          <a:off x="10957412" y="2264910"/>
          <a:ext cx="3665" cy="269078"/>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1054094</xdr:colOff>
      <xdr:row>19</xdr:row>
      <xdr:rowOff>167268</xdr:rowOff>
    </xdr:from>
    <xdr:to>
      <xdr:col>1</xdr:col>
      <xdr:colOff>2374340</xdr:colOff>
      <xdr:row>22</xdr:row>
      <xdr:rowOff>1592</xdr:rowOff>
    </xdr:to>
    <xdr:cxnSp macro="">
      <xdr:nvCxnSpPr>
        <xdr:cNvPr id="13" name="Straight Connector 12">
          <a:extLst>
            <a:ext uri="{FF2B5EF4-FFF2-40B4-BE49-F238E27FC236}">
              <a16:creationId xmlns:a16="http://schemas.microsoft.com/office/drawing/2014/main" id="{65298C3D-54D3-48EC-B376-1DF568644B0E}"/>
            </a:ext>
          </a:extLst>
        </xdr:cNvPr>
        <xdr:cNvCxnSpPr>
          <a:stCxn id="3" idx="2"/>
          <a:endCxn id="5" idx="0"/>
        </xdr:cNvCxnSpPr>
      </xdr:nvCxnSpPr>
      <xdr:spPr>
        <a:xfrm flipH="1">
          <a:off x="1667927" y="3585685"/>
          <a:ext cx="1320246" cy="374074"/>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1377431</xdr:colOff>
      <xdr:row>19</xdr:row>
      <xdr:rowOff>158972</xdr:rowOff>
    </xdr:from>
    <xdr:to>
      <xdr:col>5</xdr:col>
      <xdr:colOff>1395046</xdr:colOff>
      <xdr:row>36</xdr:row>
      <xdr:rowOff>105080</xdr:rowOff>
    </xdr:to>
    <xdr:cxnSp macro="">
      <xdr:nvCxnSpPr>
        <xdr:cNvPr id="266" name="Straight Connector 16">
          <a:extLst>
            <a:ext uri="{FF2B5EF4-FFF2-40B4-BE49-F238E27FC236}">
              <a16:creationId xmlns:a16="http://schemas.microsoft.com/office/drawing/2014/main" id="{EAEF23DD-8F4F-490C-9813-AC1B4BD9DF78}"/>
            </a:ext>
          </a:extLst>
        </xdr:cNvPr>
        <xdr:cNvCxnSpPr>
          <a:stCxn id="4" idx="2"/>
        </xdr:cNvCxnSpPr>
      </xdr:nvCxnSpPr>
      <xdr:spPr>
        <a:xfrm>
          <a:off x="8792992" y="3690192"/>
          <a:ext cx="17615" cy="310562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1466405</xdr:colOff>
      <xdr:row>19</xdr:row>
      <xdr:rowOff>157974</xdr:rowOff>
    </xdr:from>
    <xdr:to>
      <xdr:col>7</xdr:col>
      <xdr:colOff>1472514</xdr:colOff>
      <xdr:row>33</xdr:row>
      <xdr:rowOff>154459</xdr:rowOff>
    </xdr:to>
    <xdr:cxnSp macro="">
      <xdr:nvCxnSpPr>
        <xdr:cNvPr id="18" name="Straight Connector 17">
          <a:extLst>
            <a:ext uri="{FF2B5EF4-FFF2-40B4-BE49-F238E27FC236}">
              <a16:creationId xmlns:a16="http://schemas.microsoft.com/office/drawing/2014/main" id="{5D3771D5-873F-4815-9787-FEE576D30DD6}"/>
            </a:ext>
          </a:extLst>
        </xdr:cNvPr>
        <xdr:cNvCxnSpPr>
          <a:stCxn id="122" idx="2"/>
        </xdr:cNvCxnSpPr>
      </xdr:nvCxnSpPr>
      <xdr:spPr>
        <a:xfrm>
          <a:off x="16294513" y="3679650"/>
          <a:ext cx="6109" cy="2591404"/>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2372112</xdr:colOff>
      <xdr:row>19</xdr:row>
      <xdr:rowOff>167268</xdr:rowOff>
    </xdr:from>
    <xdr:to>
      <xdr:col>1</xdr:col>
      <xdr:colOff>2379033</xdr:colOff>
      <xdr:row>27</xdr:row>
      <xdr:rowOff>7259</xdr:rowOff>
    </xdr:to>
    <xdr:cxnSp macro="">
      <xdr:nvCxnSpPr>
        <xdr:cNvPr id="20" name="Straight Connector 19">
          <a:extLst>
            <a:ext uri="{FF2B5EF4-FFF2-40B4-BE49-F238E27FC236}">
              <a16:creationId xmlns:a16="http://schemas.microsoft.com/office/drawing/2014/main" id="{0146C861-A7A0-42B5-A6A4-9FF3DCB28DD0}"/>
            </a:ext>
          </a:extLst>
        </xdr:cNvPr>
        <xdr:cNvCxnSpPr>
          <a:stCxn id="3" idx="2"/>
          <a:endCxn id="6" idx="0"/>
        </xdr:cNvCxnSpPr>
      </xdr:nvCxnSpPr>
      <xdr:spPr>
        <a:xfrm>
          <a:off x="2987059" y="3723268"/>
          <a:ext cx="6921" cy="1337254"/>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2372112</xdr:colOff>
      <xdr:row>19</xdr:row>
      <xdr:rowOff>167268</xdr:rowOff>
    </xdr:from>
    <xdr:to>
      <xdr:col>2</xdr:col>
      <xdr:colOff>688748</xdr:colOff>
      <xdr:row>21</xdr:row>
      <xdr:rowOff>166916</xdr:rowOff>
    </xdr:to>
    <xdr:cxnSp macro="">
      <xdr:nvCxnSpPr>
        <xdr:cNvPr id="21" name="Straight Connector 20">
          <a:extLst>
            <a:ext uri="{FF2B5EF4-FFF2-40B4-BE49-F238E27FC236}">
              <a16:creationId xmlns:a16="http://schemas.microsoft.com/office/drawing/2014/main" id="{674738E1-2C6C-4F9F-90E2-716A6D369959}"/>
            </a:ext>
          </a:extLst>
        </xdr:cNvPr>
        <xdr:cNvCxnSpPr>
          <a:stCxn id="3" idx="2"/>
          <a:endCxn id="16" idx="0"/>
        </xdr:cNvCxnSpPr>
      </xdr:nvCxnSpPr>
      <xdr:spPr>
        <a:xfrm>
          <a:off x="2987059" y="3723268"/>
          <a:ext cx="1324531" cy="373964"/>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1468012</xdr:colOff>
      <xdr:row>13</xdr:row>
      <xdr:rowOff>144843</xdr:rowOff>
    </xdr:from>
    <xdr:to>
      <xdr:col>7</xdr:col>
      <xdr:colOff>1470604</xdr:colOff>
      <xdr:row>16</xdr:row>
      <xdr:rowOff>2434</xdr:rowOff>
    </xdr:to>
    <xdr:cxnSp macro="">
      <xdr:nvCxnSpPr>
        <xdr:cNvPr id="15" name="Straight Connector 14">
          <a:extLst>
            <a:ext uri="{FF2B5EF4-FFF2-40B4-BE49-F238E27FC236}">
              <a16:creationId xmlns:a16="http://schemas.microsoft.com/office/drawing/2014/main" id="{0FF1F31B-61BD-41CD-A9E2-FEB0B78E0EBE}"/>
            </a:ext>
          </a:extLst>
        </xdr:cNvPr>
        <xdr:cNvCxnSpPr>
          <a:cxnSpLocks/>
          <a:endCxn id="122" idx="0"/>
        </xdr:cNvCxnSpPr>
      </xdr:nvCxnSpPr>
      <xdr:spPr>
        <a:xfrm>
          <a:off x="16276880" y="2491001"/>
          <a:ext cx="2592" cy="399012"/>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1892355</xdr:colOff>
      <xdr:row>32</xdr:row>
      <xdr:rowOff>9943</xdr:rowOff>
    </xdr:from>
    <xdr:to>
      <xdr:col>11</xdr:col>
      <xdr:colOff>394014</xdr:colOff>
      <xdr:row>35</xdr:row>
      <xdr:rowOff>133865</xdr:rowOff>
    </xdr:to>
    <xdr:sp macro="" textlink="">
      <xdr:nvSpPr>
        <xdr:cNvPr id="33" name="Rectangle 32">
          <a:extLst>
            <a:ext uri="{FF2B5EF4-FFF2-40B4-BE49-F238E27FC236}">
              <a16:creationId xmlns:a16="http://schemas.microsoft.com/office/drawing/2014/main" id="{219553B4-6BA8-4760-AFC8-552151812683}"/>
            </a:ext>
          </a:extLst>
        </xdr:cNvPr>
        <xdr:cNvSpPr/>
      </xdr:nvSpPr>
      <xdr:spPr>
        <a:xfrm>
          <a:off x="16710166" y="5941186"/>
          <a:ext cx="2919199" cy="679976"/>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b="1" baseline="0">
              <a:solidFill>
                <a:srgbClr val="C00000"/>
              </a:solidFill>
            </a:rPr>
            <a:t>Full Stack Engineer - Integrations (L2)</a:t>
          </a:r>
          <a:endParaRPr lang="en-US" sz="1400" b="1">
            <a:solidFill>
              <a:srgbClr val="C00000"/>
            </a:solidFill>
          </a:endParaRPr>
        </a:p>
        <a:p>
          <a:pPr algn="ctr"/>
          <a:r>
            <a:rPr lang="en-US" sz="1100" b="0" baseline="0">
              <a:solidFill>
                <a:srgbClr val="C00000"/>
              </a:solidFill>
              <a:effectLst/>
              <a:latin typeface="+mn-lt"/>
              <a:ea typeface="+mn-ea"/>
              <a:cs typeface="+mn-cs"/>
            </a:rPr>
            <a:t>(DoD, Aggregators, Rider Tracking)</a:t>
          </a:r>
        </a:p>
        <a:p>
          <a:pPr algn="ctr"/>
          <a:r>
            <a:rPr lang="en-US" sz="1100" b="0" u="sng" baseline="0">
              <a:solidFill>
                <a:srgbClr val="C00000"/>
              </a:solidFill>
              <a:effectLst/>
              <a:latin typeface="+mn-lt"/>
              <a:ea typeface="+mn-ea"/>
              <a:cs typeface="+mn-cs"/>
            </a:rPr>
            <a:t>Code: L2-02</a:t>
          </a:r>
          <a:endParaRPr lang="en-US" u="sng">
            <a:solidFill>
              <a:srgbClr val="C00000"/>
            </a:solidFill>
            <a:effectLst/>
          </a:endParaRPr>
        </a:p>
      </xdr:txBody>
    </xdr:sp>
    <xdr:clientData/>
  </xdr:twoCellAnchor>
  <xdr:twoCellAnchor>
    <xdr:from>
      <xdr:col>5</xdr:col>
      <xdr:colOff>2332392</xdr:colOff>
      <xdr:row>8</xdr:row>
      <xdr:rowOff>75452</xdr:rowOff>
    </xdr:from>
    <xdr:to>
      <xdr:col>5</xdr:col>
      <xdr:colOff>4757248</xdr:colOff>
      <xdr:row>12</xdr:row>
      <xdr:rowOff>73596</xdr:rowOff>
    </xdr:to>
    <xdr:sp macro="" textlink="">
      <xdr:nvSpPr>
        <xdr:cNvPr id="2" name="Rectangle 1">
          <a:extLst>
            <a:ext uri="{FF2B5EF4-FFF2-40B4-BE49-F238E27FC236}">
              <a16:creationId xmlns:a16="http://schemas.microsoft.com/office/drawing/2014/main" id="{6F111A5D-911F-490F-B22C-16CADC17DC68}"/>
            </a:ext>
          </a:extLst>
        </xdr:cNvPr>
        <xdr:cNvSpPr/>
      </xdr:nvSpPr>
      <xdr:spPr>
        <a:xfrm>
          <a:off x="9741377" y="1576006"/>
          <a:ext cx="2424856" cy="748421"/>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b="1">
              <a:solidFill>
                <a:schemeClr val="tx1"/>
              </a:solidFill>
            </a:rPr>
            <a:t>Dheeraj Pant</a:t>
          </a:r>
        </a:p>
        <a:p>
          <a:pPr algn="ctr"/>
          <a:r>
            <a:rPr lang="en-US" sz="1100" b="0">
              <a:solidFill>
                <a:schemeClr val="tx1"/>
              </a:solidFill>
            </a:rPr>
            <a:t>Head of Retail Transformation</a:t>
          </a:r>
        </a:p>
        <a:p>
          <a:pPr algn="ctr"/>
          <a:r>
            <a:rPr lang="en-US" sz="1100" b="0">
              <a:solidFill>
                <a:schemeClr val="tx1"/>
              </a:solidFill>
            </a:rPr>
            <a:t>Digital and HD Management</a:t>
          </a:r>
        </a:p>
      </xdr:txBody>
    </xdr:sp>
    <xdr:clientData/>
  </xdr:twoCellAnchor>
  <xdr:twoCellAnchor>
    <xdr:from>
      <xdr:col>1</xdr:col>
      <xdr:colOff>630872</xdr:colOff>
      <xdr:row>15</xdr:row>
      <xdr:rowOff>181361</xdr:rowOff>
    </xdr:from>
    <xdr:to>
      <xdr:col>3</xdr:col>
      <xdr:colOff>223141</xdr:colOff>
      <xdr:row>19</xdr:row>
      <xdr:rowOff>167268</xdr:rowOff>
    </xdr:to>
    <xdr:sp macro="" textlink="">
      <xdr:nvSpPr>
        <xdr:cNvPr id="3" name="Rectangle 2">
          <a:extLst>
            <a:ext uri="{FF2B5EF4-FFF2-40B4-BE49-F238E27FC236}">
              <a16:creationId xmlns:a16="http://schemas.microsoft.com/office/drawing/2014/main" id="{CE12B2FB-EA2E-4337-9E48-38D9D4ABC527}"/>
            </a:ext>
          </a:extLst>
        </xdr:cNvPr>
        <xdr:cNvSpPr/>
      </xdr:nvSpPr>
      <xdr:spPr>
        <a:xfrm>
          <a:off x="1244189" y="2969166"/>
          <a:ext cx="3485903" cy="729322"/>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b="1">
              <a:solidFill>
                <a:schemeClr val="tx1"/>
              </a:solidFill>
            </a:rPr>
            <a:t>Veeney Patt Vartdhan Paneer Selvam</a:t>
          </a:r>
        </a:p>
        <a:p>
          <a:pPr algn="ctr"/>
          <a:r>
            <a:rPr lang="en-US" sz="1100" b="0">
              <a:solidFill>
                <a:schemeClr val="tx1"/>
              </a:solidFill>
            </a:rPr>
            <a:t>Technical Support Manager</a:t>
          </a:r>
        </a:p>
        <a:p>
          <a:pPr algn="ctr"/>
          <a:r>
            <a:rPr lang="en-US" sz="1100" b="0">
              <a:solidFill>
                <a:schemeClr val="tx1"/>
              </a:solidFill>
            </a:rPr>
            <a:t>(ALMP Operations</a:t>
          </a:r>
          <a:r>
            <a:rPr lang="en-US" sz="1100" b="0" baseline="0">
              <a:solidFill>
                <a:schemeClr val="tx1"/>
              </a:solidFill>
            </a:rPr>
            <a:t> and Quality Control)</a:t>
          </a:r>
          <a:endParaRPr lang="en-US" sz="1100" b="0">
            <a:solidFill>
              <a:schemeClr val="tx1"/>
            </a:solidFill>
          </a:endParaRPr>
        </a:p>
      </xdr:txBody>
    </xdr:sp>
    <xdr:clientData/>
  </xdr:twoCellAnchor>
  <xdr:twoCellAnchor>
    <xdr:from>
      <xdr:col>4</xdr:col>
      <xdr:colOff>1544557</xdr:colOff>
      <xdr:row>16</xdr:row>
      <xdr:rowOff>8320</xdr:rowOff>
    </xdr:from>
    <xdr:to>
      <xdr:col>5</xdr:col>
      <xdr:colOff>3238398</xdr:colOff>
      <xdr:row>19</xdr:row>
      <xdr:rowOff>158972</xdr:rowOff>
    </xdr:to>
    <xdr:sp macro="" textlink="">
      <xdr:nvSpPr>
        <xdr:cNvPr id="4" name="Rectangle 3">
          <a:extLst>
            <a:ext uri="{FF2B5EF4-FFF2-40B4-BE49-F238E27FC236}">
              <a16:creationId xmlns:a16="http://schemas.microsoft.com/office/drawing/2014/main" id="{0E0D1E4E-015B-4D31-A877-42183CFE2D0A}"/>
            </a:ext>
          </a:extLst>
        </xdr:cNvPr>
        <xdr:cNvSpPr/>
      </xdr:nvSpPr>
      <xdr:spPr>
        <a:xfrm>
          <a:off x="6934313" y="2981979"/>
          <a:ext cx="3719646" cy="708213"/>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b="1">
              <a:solidFill>
                <a:schemeClr val="tx1"/>
              </a:solidFill>
            </a:rPr>
            <a:t>Vinod</a:t>
          </a:r>
          <a:r>
            <a:rPr lang="en-US" sz="1400" b="1" baseline="0">
              <a:solidFill>
                <a:schemeClr val="tx1"/>
              </a:solidFill>
            </a:rPr>
            <a:t> Tiwari</a:t>
          </a:r>
          <a:endParaRPr lang="en-US" sz="1400" b="1">
            <a:solidFill>
              <a:schemeClr val="tx1"/>
            </a:solidFill>
          </a:endParaRPr>
        </a:p>
        <a:p>
          <a:pPr algn="ctr"/>
          <a:r>
            <a:rPr lang="en-US" sz="1100" b="0">
              <a:solidFill>
                <a:schemeClr val="tx1"/>
              </a:solidFill>
            </a:rPr>
            <a:t>Technical Manager</a:t>
          </a:r>
        </a:p>
        <a:p>
          <a:pPr algn="ctr"/>
          <a:r>
            <a:rPr lang="en-US" sz="1100" b="0">
              <a:solidFill>
                <a:schemeClr val="tx1"/>
              </a:solidFill>
            </a:rPr>
            <a:t>(Architecture, Design, </a:t>
          </a:r>
          <a:r>
            <a:rPr lang="en-US" sz="1100" b="0" baseline="0">
              <a:solidFill>
                <a:schemeClr val="tx1"/>
              </a:solidFill>
              <a:effectLst/>
              <a:latin typeface="+mn-lt"/>
              <a:ea typeface="+mn-ea"/>
              <a:cs typeface="+mn-cs"/>
            </a:rPr>
            <a:t>Security, Compliance &amp; </a:t>
          </a:r>
          <a:r>
            <a:rPr lang="en-US" sz="1100" b="0">
              <a:solidFill>
                <a:schemeClr val="tx1"/>
              </a:solidFill>
            </a:rPr>
            <a:t>Governance)</a:t>
          </a:r>
        </a:p>
      </xdr:txBody>
    </xdr:sp>
    <xdr:clientData/>
  </xdr:twoCellAnchor>
  <xdr:twoCellAnchor>
    <xdr:from>
      <xdr:col>0</xdr:col>
      <xdr:colOff>586270</xdr:colOff>
      <xdr:row>22</xdr:row>
      <xdr:rowOff>1592</xdr:rowOff>
    </xdr:from>
    <xdr:to>
      <xdr:col>1</xdr:col>
      <xdr:colOff>2135750</xdr:colOff>
      <xdr:row>25</xdr:row>
      <xdr:rowOff>148165</xdr:rowOff>
    </xdr:to>
    <xdr:sp macro="" textlink="">
      <xdr:nvSpPr>
        <xdr:cNvPr id="5" name="Rectangle 4">
          <a:extLst>
            <a:ext uri="{FF2B5EF4-FFF2-40B4-BE49-F238E27FC236}">
              <a16:creationId xmlns:a16="http://schemas.microsoft.com/office/drawing/2014/main" id="{29E62E0C-2660-45FB-9DEE-08DCC9494E14}"/>
            </a:ext>
          </a:extLst>
        </xdr:cNvPr>
        <xdr:cNvSpPr/>
      </xdr:nvSpPr>
      <xdr:spPr>
        <a:xfrm>
          <a:off x="586270" y="3959759"/>
          <a:ext cx="2163313" cy="686323"/>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b="1">
              <a:solidFill>
                <a:schemeClr val="tx1">
                  <a:lumMod val="50000"/>
                  <a:lumOff val="50000"/>
                </a:schemeClr>
              </a:solidFill>
            </a:rPr>
            <a:t>Technical Support Lead</a:t>
          </a:r>
        </a:p>
        <a:p>
          <a:pPr algn="ctr"/>
          <a:r>
            <a:rPr lang="en-US" sz="1100" b="0">
              <a:solidFill>
                <a:schemeClr val="tx1">
                  <a:lumMod val="50000"/>
                  <a:lumOff val="50000"/>
                </a:schemeClr>
              </a:solidFill>
            </a:rPr>
            <a:t>Digital and HD Management</a:t>
          </a:r>
        </a:p>
        <a:p>
          <a:pPr algn="ctr"/>
          <a:r>
            <a:rPr lang="en-US" sz="1100" b="0" u="sng">
              <a:solidFill>
                <a:schemeClr val="tx1">
                  <a:lumMod val="50000"/>
                  <a:lumOff val="50000"/>
                </a:schemeClr>
              </a:solidFill>
            </a:rPr>
            <a:t>Code: L1-01</a:t>
          </a:r>
        </a:p>
      </xdr:txBody>
    </xdr:sp>
    <xdr:clientData/>
  </xdr:twoCellAnchor>
  <xdr:twoCellAnchor>
    <xdr:from>
      <xdr:col>1</xdr:col>
      <xdr:colOff>637793</xdr:colOff>
      <xdr:row>27</xdr:row>
      <xdr:rowOff>7259</xdr:rowOff>
    </xdr:from>
    <xdr:to>
      <xdr:col>3</xdr:col>
      <xdr:colOff>230062</xdr:colOff>
      <xdr:row>35</xdr:row>
      <xdr:rowOff>40105</xdr:rowOff>
    </xdr:to>
    <xdr:sp macro="" textlink="">
      <xdr:nvSpPr>
        <xdr:cNvPr id="6" name="Rectangle 5">
          <a:extLst>
            <a:ext uri="{FF2B5EF4-FFF2-40B4-BE49-F238E27FC236}">
              <a16:creationId xmlns:a16="http://schemas.microsoft.com/office/drawing/2014/main" id="{4FF65C07-8D8A-42BB-AE65-98CBF26227AD}"/>
            </a:ext>
          </a:extLst>
        </xdr:cNvPr>
        <xdr:cNvSpPr/>
      </xdr:nvSpPr>
      <xdr:spPr>
        <a:xfrm>
          <a:off x="1252740" y="5060522"/>
          <a:ext cx="3482480" cy="1530109"/>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b="1">
              <a:solidFill>
                <a:schemeClr val="tx1">
                  <a:lumMod val="50000"/>
                  <a:lumOff val="50000"/>
                </a:schemeClr>
              </a:solidFill>
            </a:rPr>
            <a:t>Technical Support Engs. - L1 (7)</a:t>
          </a:r>
        </a:p>
        <a:p>
          <a:pPr algn="ctr"/>
          <a:r>
            <a:rPr lang="en-US" sz="1100" b="0">
              <a:solidFill>
                <a:schemeClr val="tx1">
                  <a:lumMod val="50000"/>
                  <a:lumOff val="50000"/>
                </a:schemeClr>
              </a:solidFill>
            </a:rPr>
            <a:t>Digital and HD Management</a:t>
          </a:r>
        </a:p>
        <a:p>
          <a:pPr algn="ctr"/>
          <a:r>
            <a:rPr lang="en-US" sz="1100" b="0">
              <a:solidFill>
                <a:schemeClr val="tx1">
                  <a:lumMod val="50000"/>
                  <a:lumOff val="50000"/>
                </a:schemeClr>
              </a:solidFill>
            </a:rPr>
            <a:t>21*7*365 coverage for 10 Markets</a:t>
          </a:r>
        </a:p>
        <a:p>
          <a:pPr algn="ctr"/>
          <a:endParaRPr lang="en-US" sz="1100" b="0">
            <a:solidFill>
              <a:schemeClr val="tx1">
                <a:lumMod val="50000"/>
                <a:lumOff val="50000"/>
              </a:schemeClr>
            </a:solidFill>
          </a:endParaRPr>
        </a:p>
        <a:p>
          <a:pPr algn="ctr"/>
          <a:r>
            <a:rPr lang="en-US" sz="1050" b="0">
              <a:solidFill>
                <a:schemeClr val="tx1">
                  <a:lumMod val="50000"/>
                  <a:lumOff val="50000"/>
                </a:schemeClr>
              </a:solidFill>
            </a:rPr>
            <a:t>(UAE, KSA, KUWAIT, QATAR, JORDAN, OMAN, BAHRAIN, EGYPT, KAZAKHSTAN, MOROCCO)</a:t>
          </a:r>
        </a:p>
        <a:p>
          <a:pPr algn="ctr"/>
          <a:endParaRPr lang="en-US" sz="1100" b="0">
            <a:solidFill>
              <a:schemeClr val="tx1">
                <a:lumMod val="50000"/>
                <a:lumOff val="50000"/>
              </a:schemeClr>
            </a:solidFill>
          </a:endParaRPr>
        </a:p>
        <a:p>
          <a:pPr algn="ctr"/>
          <a:r>
            <a:rPr lang="en-US" sz="1100" b="0" u="sng">
              <a:solidFill>
                <a:schemeClr val="tx1">
                  <a:lumMod val="50000"/>
                  <a:lumOff val="50000"/>
                </a:schemeClr>
              </a:solidFill>
            </a:rPr>
            <a:t>Code:</a:t>
          </a:r>
          <a:r>
            <a:rPr lang="en-US" sz="1100" b="0" u="sng" baseline="0">
              <a:solidFill>
                <a:schemeClr val="tx1">
                  <a:lumMod val="50000"/>
                  <a:lumOff val="50000"/>
                </a:schemeClr>
              </a:solidFill>
            </a:rPr>
            <a:t> </a:t>
          </a:r>
          <a:r>
            <a:rPr lang="en-US" sz="1100" b="0" u="sng">
              <a:solidFill>
                <a:schemeClr val="tx1">
                  <a:lumMod val="50000"/>
                  <a:lumOff val="50000"/>
                </a:schemeClr>
              </a:solidFill>
            </a:rPr>
            <a:t>L1-02 to L1-08</a:t>
          </a:r>
        </a:p>
      </xdr:txBody>
    </xdr:sp>
    <xdr:clientData/>
  </xdr:twoCellAnchor>
  <xdr:twoCellAnchor>
    <xdr:from>
      <xdr:col>5</xdr:col>
      <xdr:colOff>5379475</xdr:colOff>
      <xdr:row>21</xdr:row>
      <xdr:rowOff>181711</xdr:rowOff>
    </xdr:from>
    <xdr:to>
      <xdr:col>7</xdr:col>
      <xdr:colOff>1118811</xdr:colOff>
      <xdr:row>25</xdr:row>
      <xdr:rowOff>102973</xdr:rowOff>
    </xdr:to>
    <xdr:sp macro="" textlink="">
      <xdr:nvSpPr>
        <xdr:cNvPr id="8" name="Rectangle 7">
          <a:extLst>
            <a:ext uri="{FF2B5EF4-FFF2-40B4-BE49-F238E27FC236}">
              <a16:creationId xmlns:a16="http://schemas.microsoft.com/office/drawing/2014/main" id="{722580C6-6FA2-42CB-86EC-8770364BDB25}"/>
            </a:ext>
          </a:extLst>
        </xdr:cNvPr>
        <xdr:cNvSpPr/>
      </xdr:nvSpPr>
      <xdr:spPr>
        <a:xfrm>
          <a:off x="12793529" y="4074089"/>
          <a:ext cx="3143093" cy="662668"/>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b="1" baseline="0">
              <a:solidFill>
                <a:schemeClr val="tx1">
                  <a:lumMod val="50000"/>
                  <a:lumOff val="50000"/>
                </a:schemeClr>
              </a:solidFill>
            </a:rPr>
            <a:t>Frontend Engineer - React.js (L3)</a:t>
          </a:r>
          <a:endParaRPr lang="en-US" sz="1400" b="1">
            <a:solidFill>
              <a:schemeClr val="tx1">
                <a:lumMod val="50000"/>
                <a:lumOff val="50000"/>
              </a:schemeClr>
            </a:solidFill>
          </a:endParaRPr>
        </a:p>
        <a:p>
          <a:pPr algn="ctr"/>
          <a:r>
            <a:rPr lang="en-US" sz="1100" b="0">
              <a:solidFill>
                <a:schemeClr val="tx1">
                  <a:lumMod val="50000"/>
                  <a:lumOff val="50000"/>
                </a:schemeClr>
              </a:solidFill>
            </a:rPr>
            <a:t>(Web</a:t>
          </a:r>
          <a:r>
            <a:rPr lang="en-US" sz="1100" b="0" baseline="0">
              <a:solidFill>
                <a:schemeClr val="tx1">
                  <a:lumMod val="50000"/>
                  <a:lumOff val="50000"/>
                </a:schemeClr>
              </a:solidFill>
            </a:rPr>
            <a:t> &amp; Dashboards)</a:t>
          </a:r>
        </a:p>
        <a:p>
          <a:pPr algn="ctr"/>
          <a:r>
            <a:rPr lang="en-US" sz="1100" b="0" u="sng" baseline="0">
              <a:solidFill>
                <a:schemeClr val="tx1">
                  <a:lumMod val="50000"/>
                  <a:lumOff val="50000"/>
                </a:schemeClr>
              </a:solidFill>
            </a:rPr>
            <a:t>Code: L3-01</a:t>
          </a:r>
        </a:p>
        <a:p>
          <a:pPr algn="ctr"/>
          <a:endParaRPr lang="en-US" sz="1100" b="0">
            <a:solidFill>
              <a:schemeClr val="tx1">
                <a:lumMod val="50000"/>
                <a:lumOff val="50000"/>
              </a:schemeClr>
            </a:solidFill>
          </a:endParaRPr>
        </a:p>
        <a:p>
          <a:pPr algn="ctr"/>
          <a:endParaRPr lang="en-US">
            <a:effectLst/>
          </a:endParaRPr>
        </a:p>
      </xdr:txBody>
    </xdr:sp>
    <xdr:clientData/>
  </xdr:twoCellAnchor>
  <xdr:twoCellAnchor>
    <xdr:from>
      <xdr:col>1</xdr:col>
      <xdr:colOff>2373923</xdr:colOff>
      <xdr:row>13</xdr:row>
      <xdr:rowOff>154113</xdr:rowOff>
    </xdr:from>
    <xdr:to>
      <xdr:col>7</xdr:col>
      <xdr:colOff>1468349</xdr:colOff>
      <xdr:row>13</xdr:row>
      <xdr:rowOff>171561</xdr:rowOff>
    </xdr:to>
    <xdr:cxnSp macro="">
      <xdr:nvCxnSpPr>
        <xdr:cNvPr id="10" name="Straight Connector 9">
          <a:extLst>
            <a:ext uri="{FF2B5EF4-FFF2-40B4-BE49-F238E27FC236}">
              <a16:creationId xmlns:a16="http://schemas.microsoft.com/office/drawing/2014/main" id="{E19635B5-08A6-4049-9E3B-61F038C78DA5}"/>
            </a:ext>
          </a:extLst>
        </xdr:cNvPr>
        <xdr:cNvCxnSpPr/>
      </xdr:nvCxnSpPr>
      <xdr:spPr>
        <a:xfrm flipH="1">
          <a:off x="2981811" y="2547135"/>
          <a:ext cx="13289886" cy="17448"/>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2373824</xdr:colOff>
      <xdr:row>13</xdr:row>
      <xdr:rowOff>126951</xdr:rowOff>
    </xdr:from>
    <xdr:to>
      <xdr:col>1</xdr:col>
      <xdr:colOff>2379785</xdr:colOff>
      <xdr:row>15</xdr:row>
      <xdr:rowOff>181361</xdr:rowOff>
    </xdr:to>
    <xdr:cxnSp macro="">
      <xdr:nvCxnSpPr>
        <xdr:cNvPr id="11" name="Straight Connector 10">
          <a:extLst>
            <a:ext uri="{FF2B5EF4-FFF2-40B4-BE49-F238E27FC236}">
              <a16:creationId xmlns:a16="http://schemas.microsoft.com/office/drawing/2014/main" id="{02E6285C-506B-42C4-BF16-BE2C7FC5ED25}"/>
            </a:ext>
          </a:extLst>
        </xdr:cNvPr>
        <xdr:cNvCxnSpPr>
          <a:endCxn id="3" idx="0"/>
        </xdr:cNvCxnSpPr>
      </xdr:nvCxnSpPr>
      <xdr:spPr>
        <a:xfrm flipH="1">
          <a:off x="2987141" y="2543049"/>
          <a:ext cx="5961" cy="426117"/>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1379711</xdr:colOff>
      <xdr:row>13</xdr:row>
      <xdr:rowOff>152400</xdr:rowOff>
    </xdr:from>
    <xdr:to>
      <xdr:col>5</xdr:col>
      <xdr:colOff>1380067</xdr:colOff>
      <xdr:row>16</xdr:row>
      <xdr:rowOff>8320</xdr:rowOff>
    </xdr:to>
    <xdr:cxnSp macro="">
      <xdr:nvCxnSpPr>
        <xdr:cNvPr id="14" name="Straight Connector 13">
          <a:extLst>
            <a:ext uri="{FF2B5EF4-FFF2-40B4-BE49-F238E27FC236}">
              <a16:creationId xmlns:a16="http://schemas.microsoft.com/office/drawing/2014/main" id="{514CC5DE-66BE-442C-A662-7C7E8BC684AE}"/>
            </a:ext>
          </a:extLst>
        </xdr:cNvPr>
        <xdr:cNvCxnSpPr>
          <a:endCxn id="4" idx="0"/>
        </xdr:cNvCxnSpPr>
      </xdr:nvCxnSpPr>
      <xdr:spPr>
        <a:xfrm flipH="1">
          <a:off x="8788044" y="2573867"/>
          <a:ext cx="356" cy="41472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2591335</xdr:colOff>
      <xdr:row>21</xdr:row>
      <xdr:rowOff>166916</xdr:rowOff>
    </xdr:from>
    <xdr:to>
      <xdr:col>4</xdr:col>
      <xdr:colOff>29424</xdr:colOff>
      <xdr:row>25</xdr:row>
      <xdr:rowOff>147053</xdr:rowOff>
    </xdr:to>
    <xdr:sp macro="" textlink="">
      <xdr:nvSpPr>
        <xdr:cNvPr id="16" name="Rectangle 15">
          <a:extLst>
            <a:ext uri="{FF2B5EF4-FFF2-40B4-BE49-F238E27FC236}">
              <a16:creationId xmlns:a16="http://schemas.microsoft.com/office/drawing/2014/main" id="{B5AC36C3-147C-41AD-AF69-4A6223E1CDEE}"/>
            </a:ext>
          </a:extLst>
        </xdr:cNvPr>
        <xdr:cNvSpPr/>
      </xdr:nvSpPr>
      <xdr:spPr>
        <a:xfrm>
          <a:off x="3206282" y="4097232"/>
          <a:ext cx="2210616" cy="728768"/>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b="1">
              <a:solidFill>
                <a:schemeClr val="tx1">
                  <a:lumMod val="50000"/>
                  <a:lumOff val="50000"/>
                </a:schemeClr>
              </a:solidFill>
            </a:rPr>
            <a:t>Quality Assurance Lead - L2</a:t>
          </a:r>
        </a:p>
        <a:p>
          <a:pPr algn="ctr"/>
          <a:r>
            <a:rPr lang="en-US" sz="1100" b="0">
              <a:solidFill>
                <a:schemeClr val="tx1">
                  <a:lumMod val="50000"/>
                  <a:lumOff val="50000"/>
                </a:schemeClr>
              </a:solidFill>
            </a:rPr>
            <a:t>Digital and HD Management</a:t>
          </a:r>
        </a:p>
        <a:p>
          <a:pPr algn="ctr"/>
          <a:r>
            <a:rPr lang="en-US" sz="1100" b="0" u="sng">
              <a:solidFill>
                <a:schemeClr val="tx1">
                  <a:lumMod val="50000"/>
                  <a:lumOff val="50000"/>
                </a:schemeClr>
              </a:solidFill>
            </a:rPr>
            <a:t>Code:</a:t>
          </a:r>
          <a:r>
            <a:rPr lang="en-US" sz="1100" b="0" u="sng" baseline="0">
              <a:solidFill>
                <a:schemeClr val="tx1">
                  <a:lumMod val="50000"/>
                  <a:lumOff val="50000"/>
                </a:schemeClr>
              </a:solidFill>
            </a:rPr>
            <a:t> </a:t>
          </a:r>
          <a:r>
            <a:rPr lang="en-US" sz="1100" b="0" u="sng">
              <a:solidFill>
                <a:schemeClr val="tx1">
                  <a:lumMod val="50000"/>
                  <a:lumOff val="50000"/>
                </a:schemeClr>
              </a:solidFill>
            </a:rPr>
            <a:t>L2-07</a:t>
          </a:r>
        </a:p>
      </xdr:txBody>
    </xdr:sp>
    <xdr:clientData/>
  </xdr:twoCellAnchor>
  <xdr:twoCellAnchor>
    <xdr:from>
      <xdr:col>4</xdr:col>
      <xdr:colOff>1510852</xdr:colOff>
      <xdr:row>36</xdr:row>
      <xdr:rowOff>113429</xdr:rowOff>
    </xdr:from>
    <xdr:to>
      <xdr:col>5</xdr:col>
      <xdr:colOff>3305909</xdr:colOff>
      <xdr:row>40</xdr:row>
      <xdr:rowOff>61787</xdr:rowOff>
    </xdr:to>
    <xdr:sp macro="" textlink="">
      <xdr:nvSpPr>
        <xdr:cNvPr id="19" name="Rectangle 18">
          <a:extLst>
            <a:ext uri="{FF2B5EF4-FFF2-40B4-BE49-F238E27FC236}">
              <a16:creationId xmlns:a16="http://schemas.microsoft.com/office/drawing/2014/main" id="{D3DAC27A-655E-4791-8E55-A4A7F2233CF6}"/>
            </a:ext>
          </a:extLst>
        </xdr:cNvPr>
        <xdr:cNvSpPr/>
      </xdr:nvSpPr>
      <xdr:spPr>
        <a:xfrm>
          <a:off x="6896338" y="6786078"/>
          <a:ext cx="3823625" cy="689763"/>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b="1">
              <a:solidFill>
                <a:schemeClr val="tx1">
                  <a:lumMod val="50000"/>
                  <a:lumOff val="50000"/>
                </a:schemeClr>
              </a:solidFill>
            </a:rPr>
            <a:t>Product /Business Analyst</a:t>
          </a:r>
          <a:r>
            <a:rPr lang="en-US" sz="1400" b="1" baseline="0">
              <a:solidFill>
                <a:schemeClr val="tx1">
                  <a:lumMod val="50000"/>
                  <a:lumOff val="50000"/>
                </a:schemeClr>
              </a:solidFill>
            </a:rPr>
            <a:t> (L2)</a:t>
          </a:r>
          <a:endParaRPr lang="en-US" sz="1400" b="1">
            <a:solidFill>
              <a:schemeClr val="tx1">
                <a:lumMod val="50000"/>
                <a:lumOff val="50000"/>
              </a:schemeClr>
            </a:solidFill>
          </a:endParaRPr>
        </a:p>
        <a:p>
          <a:pPr algn="ctr"/>
          <a:r>
            <a:rPr lang="en-US" sz="1100" b="0">
              <a:solidFill>
                <a:schemeClr val="tx1">
                  <a:lumMod val="50000"/>
                  <a:lumOff val="50000"/>
                </a:schemeClr>
              </a:solidFill>
            </a:rPr>
            <a:t>(Product</a:t>
          </a:r>
          <a:r>
            <a:rPr lang="en-US" sz="1100" b="0" baseline="0">
              <a:solidFill>
                <a:schemeClr val="tx1">
                  <a:lumMod val="50000"/>
                  <a:lumOff val="50000"/>
                </a:schemeClr>
              </a:solidFill>
            </a:rPr>
            <a:t> and Business Analyse with Product Governance</a:t>
          </a:r>
          <a:r>
            <a:rPr lang="en-US" sz="1100" b="0">
              <a:solidFill>
                <a:schemeClr val="tx1">
                  <a:lumMod val="50000"/>
                  <a:lumOff val="50000"/>
                </a:schemeClr>
              </a:solidFill>
            </a:rPr>
            <a:t>)</a:t>
          </a:r>
        </a:p>
        <a:p>
          <a:pPr algn="ctr"/>
          <a:r>
            <a:rPr lang="en-US" sz="1100" b="0" u="sng">
              <a:solidFill>
                <a:schemeClr val="tx1">
                  <a:lumMod val="50000"/>
                  <a:lumOff val="50000"/>
                </a:schemeClr>
              </a:solidFill>
            </a:rPr>
            <a:t>Code: L2-06</a:t>
          </a:r>
        </a:p>
      </xdr:txBody>
    </xdr:sp>
    <xdr:clientData/>
  </xdr:twoCellAnchor>
  <xdr:twoCellAnchor>
    <xdr:from>
      <xdr:col>5</xdr:col>
      <xdr:colOff>2034484</xdr:colOff>
      <xdr:row>27</xdr:row>
      <xdr:rowOff>16140</xdr:rowOff>
    </xdr:from>
    <xdr:to>
      <xdr:col>5</xdr:col>
      <xdr:colOff>4965217</xdr:colOff>
      <xdr:row>30</xdr:row>
      <xdr:rowOff>113270</xdr:rowOff>
    </xdr:to>
    <xdr:sp macro="" textlink="">
      <xdr:nvSpPr>
        <xdr:cNvPr id="22" name="Rectangle 21">
          <a:extLst>
            <a:ext uri="{FF2B5EF4-FFF2-40B4-BE49-F238E27FC236}">
              <a16:creationId xmlns:a16="http://schemas.microsoft.com/office/drawing/2014/main" id="{F55DD31C-85F5-4992-AE84-18B11B26AD56}"/>
            </a:ext>
          </a:extLst>
        </xdr:cNvPr>
        <xdr:cNvSpPr/>
      </xdr:nvSpPr>
      <xdr:spPr>
        <a:xfrm>
          <a:off x="9448538" y="5020626"/>
          <a:ext cx="2930733" cy="653185"/>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b="1" baseline="0">
              <a:solidFill>
                <a:schemeClr val="tx1">
                  <a:lumMod val="50000"/>
                  <a:lumOff val="50000"/>
                </a:schemeClr>
              </a:solidFill>
            </a:rPr>
            <a:t>Data Engineer - Python (L2)</a:t>
          </a:r>
          <a:endParaRPr lang="en-US" sz="1400" b="1">
            <a:solidFill>
              <a:schemeClr val="tx1">
                <a:lumMod val="50000"/>
                <a:lumOff val="50000"/>
              </a:schemeClr>
            </a:solidFill>
          </a:endParaRPr>
        </a:p>
        <a:p>
          <a:pPr algn="ctr"/>
          <a:r>
            <a:rPr lang="en-US" sz="1100" b="0">
              <a:solidFill>
                <a:schemeClr val="tx1">
                  <a:lumMod val="50000"/>
                  <a:lumOff val="50000"/>
                </a:schemeClr>
              </a:solidFill>
            </a:rPr>
            <a:t>(Data Analyst,</a:t>
          </a:r>
          <a:r>
            <a:rPr lang="en-US" sz="1100" b="0" baseline="0">
              <a:solidFill>
                <a:schemeClr val="tx1">
                  <a:lumMod val="50000"/>
                  <a:lumOff val="50000"/>
                </a:schemeClr>
              </a:solidFill>
            </a:rPr>
            <a:t> Data Pipelines &amp; Data Modeling)</a:t>
          </a:r>
        </a:p>
        <a:p>
          <a:pPr algn="ctr"/>
          <a:r>
            <a:rPr lang="en-US" sz="1100" b="0" u="sng" baseline="0">
              <a:solidFill>
                <a:schemeClr val="tx1">
                  <a:lumMod val="50000"/>
                  <a:lumOff val="50000"/>
                </a:schemeClr>
              </a:solidFill>
            </a:rPr>
            <a:t>Code: L2-09</a:t>
          </a:r>
          <a:endParaRPr lang="en-US" sz="1100" b="0" u="sng">
            <a:solidFill>
              <a:schemeClr val="tx1">
                <a:lumMod val="50000"/>
                <a:lumOff val="50000"/>
              </a:schemeClr>
            </a:solidFill>
          </a:endParaRPr>
        </a:p>
      </xdr:txBody>
    </xdr:sp>
    <xdr:clientData/>
  </xdr:twoCellAnchor>
  <xdr:twoCellAnchor>
    <xdr:from>
      <xdr:col>5</xdr:col>
      <xdr:colOff>2024329</xdr:colOff>
      <xdr:row>21</xdr:row>
      <xdr:rowOff>179557</xdr:rowOff>
    </xdr:from>
    <xdr:to>
      <xdr:col>5</xdr:col>
      <xdr:colOff>4952118</xdr:colOff>
      <xdr:row>25</xdr:row>
      <xdr:rowOff>102973</xdr:rowOff>
    </xdr:to>
    <xdr:sp macro="" textlink="">
      <xdr:nvSpPr>
        <xdr:cNvPr id="24" name="Rectangle 23">
          <a:extLst>
            <a:ext uri="{FF2B5EF4-FFF2-40B4-BE49-F238E27FC236}">
              <a16:creationId xmlns:a16="http://schemas.microsoft.com/office/drawing/2014/main" id="{F8FB32E0-08C9-46F8-A1E3-BC226A9D5B48}"/>
            </a:ext>
          </a:extLst>
        </xdr:cNvPr>
        <xdr:cNvSpPr/>
      </xdr:nvSpPr>
      <xdr:spPr>
        <a:xfrm>
          <a:off x="9438383" y="4071935"/>
          <a:ext cx="2927789" cy="664822"/>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b="1" baseline="0">
              <a:solidFill>
                <a:srgbClr val="C00000"/>
              </a:solidFill>
            </a:rPr>
            <a:t>Senior Cloud Engineer - Azure (L3)</a:t>
          </a:r>
          <a:endParaRPr lang="en-US" sz="1400" b="1">
            <a:solidFill>
              <a:srgbClr val="C00000"/>
            </a:solidFill>
          </a:endParaRPr>
        </a:p>
        <a:p>
          <a:pPr algn="ctr"/>
          <a:r>
            <a:rPr lang="en-US" sz="1100" b="0" baseline="0">
              <a:solidFill>
                <a:srgbClr val="C00000"/>
              </a:solidFill>
              <a:effectLst/>
              <a:latin typeface="+mn-lt"/>
              <a:ea typeface="+mn-ea"/>
              <a:cs typeface="+mn-cs"/>
            </a:rPr>
            <a:t>(Azure Cloud &amp; Platform Infrastructure)</a:t>
          </a:r>
        </a:p>
        <a:p>
          <a:pPr algn="ctr"/>
          <a:r>
            <a:rPr lang="en-US" sz="1100" b="0" u="sng" baseline="0">
              <a:solidFill>
                <a:srgbClr val="C00000"/>
              </a:solidFill>
              <a:effectLst/>
              <a:latin typeface="+mn-lt"/>
              <a:ea typeface="+mn-ea"/>
              <a:cs typeface="+mn-cs"/>
            </a:rPr>
            <a:t>Code: L3-04</a:t>
          </a:r>
          <a:endParaRPr lang="en-US" u="sng">
            <a:solidFill>
              <a:srgbClr val="C00000"/>
            </a:solidFill>
            <a:effectLst/>
          </a:endParaRPr>
        </a:p>
      </xdr:txBody>
    </xdr:sp>
    <xdr:clientData/>
  </xdr:twoCellAnchor>
  <xdr:twoCellAnchor>
    <xdr:from>
      <xdr:col>7</xdr:col>
      <xdr:colOff>1885411</xdr:colOff>
      <xdr:row>27</xdr:row>
      <xdr:rowOff>652</xdr:rowOff>
    </xdr:from>
    <xdr:to>
      <xdr:col>11</xdr:col>
      <xdr:colOff>404891</xdr:colOff>
      <xdr:row>30</xdr:row>
      <xdr:rowOff>102972</xdr:rowOff>
    </xdr:to>
    <xdr:sp macro="" textlink="">
      <xdr:nvSpPr>
        <xdr:cNvPr id="25" name="Rectangle 24">
          <a:extLst>
            <a:ext uri="{FF2B5EF4-FFF2-40B4-BE49-F238E27FC236}">
              <a16:creationId xmlns:a16="http://schemas.microsoft.com/office/drawing/2014/main" id="{F6973DF6-C3E1-4C61-AD4A-6B9D00EDFD88}"/>
            </a:ext>
          </a:extLst>
        </xdr:cNvPr>
        <xdr:cNvSpPr/>
      </xdr:nvSpPr>
      <xdr:spPr>
        <a:xfrm>
          <a:off x="16703222" y="5005138"/>
          <a:ext cx="2937020" cy="658375"/>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b="1" baseline="0">
              <a:solidFill>
                <a:srgbClr val="C00000"/>
              </a:solidFill>
            </a:rPr>
            <a:t>Senior Database Administrator (L3)</a:t>
          </a:r>
          <a:endParaRPr lang="en-US" sz="1400" b="1">
            <a:solidFill>
              <a:srgbClr val="C00000"/>
            </a:solidFill>
          </a:endParaRPr>
        </a:p>
        <a:p>
          <a:pPr algn="ctr"/>
          <a:r>
            <a:rPr lang="en-US" sz="1100" b="0" baseline="0">
              <a:solidFill>
                <a:srgbClr val="C00000"/>
              </a:solidFill>
              <a:effectLst/>
              <a:latin typeface="+mn-lt"/>
              <a:ea typeface="+mn-ea"/>
              <a:cs typeface="+mn-cs"/>
            </a:rPr>
            <a:t>(Data, Databases &amp; Backup &amp; Restore)</a:t>
          </a:r>
        </a:p>
        <a:p>
          <a:pPr algn="ctr"/>
          <a:r>
            <a:rPr lang="en-US" sz="1100" b="0" u="sng" baseline="0">
              <a:solidFill>
                <a:srgbClr val="C00000"/>
              </a:solidFill>
              <a:effectLst/>
              <a:latin typeface="+mn-lt"/>
              <a:ea typeface="+mn-ea"/>
              <a:cs typeface="+mn-cs"/>
            </a:rPr>
            <a:t>Code: L3-05</a:t>
          </a:r>
          <a:endParaRPr lang="en-US" u="sng">
            <a:solidFill>
              <a:srgbClr val="C00000"/>
            </a:solidFill>
            <a:effectLst/>
          </a:endParaRPr>
        </a:p>
      </xdr:txBody>
    </xdr:sp>
    <xdr:clientData/>
  </xdr:twoCellAnchor>
  <xdr:twoCellAnchor>
    <xdr:from>
      <xdr:col>5</xdr:col>
      <xdr:colOff>5378003</xdr:colOff>
      <xdr:row>27</xdr:row>
      <xdr:rowOff>1990</xdr:rowOff>
    </xdr:from>
    <xdr:to>
      <xdr:col>7</xdr:col>
      <xdr:colOff>1135306</xdr:colOff>
      <xdr:row>30</xdr:row>
      <xdr:rowOff>133864</xdr:rowOff>
    </xdr:to>
    <xdr:sp macro="" textlink="">
      <xdr:nvSpPr>
        <xdr:cNvPr id="26" name="Rectangle 25">
          <a:extLst>
            <a:ext uri="{FF2B5EF4-FFF2-40B4-BE49-F238E27FC236}">
              <a16:creationId xmlns:a16="http://schemas.microsoft.com/office/drawing/2014/main" id="{6A1F8DF6-6E03-4D3B-B24C-EB52030CDDA8}"/>
            </a:ext>
          </a:extLst>
        </xdr:cNvPr>
        <xdr:cNvSpPr/>
      </xdr:nvSpPr>
      <xdr:spPr>
        <a:xfrm>
          <a:off x="12792057" y="5006476"/>
          <a:ext cx="3161060" cy="687929"/>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b="1" baseline="0">
              <a:solidFill>
                <a:schemeClr val="tx1">
                  <a:lumMod val="50000"/>
                  <a:lumOff val="50000"/>
                </a:schemeClr>
              </a:solidFill>
            </a:rPr>
            <a:t>Senior Mobile Engineers - Kotlin (L3)</a:t>
          </a:r>
          <a:endParaRPr lang="en-US" sz="1400" b="1">
            <a:solidFill>
              <a:schemeClr val="tx1">
                <a:lumMod val="50000"/>
                <a:lumOff val="50000"/>
              </a:schemeClr>
            </a:solidFill>
          </a:endParaRPr>
        </a:p>
        <a:p>
          <a:pPr algn="ctr"/>
          <a:r>
            <a:rPr lang="en-US" sz="1100" b="0">
              <a:solidFill>
                <a:schemeClr val="tx1">
                  <a:lumMod val="50000"/>
                  <a:lumOff val="50000"/>
                </a:schemeClr>
              </a:solidFill>
            </a:rPr>
            <a:t>(Android</a:t>
          </a:r>
          <a:r>
            <a:rPr lang="en-US" sz="1100" b="0" baseline="0">
              <a:solidFill>
                <a:schemeClr val="tx1">
                  <a:lumMod val="50000"/>
                  <a:lumOff val="50000"/>
                </a:schemeClr>
              </a:solidFill>
            </a:rPr>
            <a:t> &amp; Mobility)</a:t>
          </a:r>
        </a:p>
        <a:p>
          <a:pPr algn="ctr"/>
          <a:r>
            <a:rPr lang="en-US" sz="1100" b="0" u="sng" baseline="0">
              <a:solidFill>
                <a:schemeClr val="tx1">
                  <a:lumMod val="50000"/>
                  <a:lumOff val="50000"/>
                </a:schemeClr>
              </a:solidFill>
            </a:rPr>
            <a:t>Code: L3-02</a:t>
          </a:r>
          <a:endParaRPr lang="en-US" sz="1100" b="0" u="sng">
            <a:solidFill>
              <a:schemeClr val="tx1">
                <a:lumMod val="50000"/>
                <a:lumOff val="50000"/>
              </a:schemeClr>
            </a:solidFill>
          </a:endParaRPr>
        </a:p>
        <a:p>
          <a:pPr algn="ctr"/>
          <a:r>
            <a:rPr lang="en-US" sz="1100" b="0" baseline="0">
              <a:solidFill>
                <a:schemeClr val="lt1"/>
              </a:solidFill>
              <a:effectLst/>
              <a:latin typeface="+mn-lt"/>
              <a:ea typeface="+mn-ea"/>
              <a:cs typeface="+mn-cs"/>
            </a:rPr>
            <a:t>, Azure Infra, PostgreSQL)</a:t>
          </a:r>
          <a:endParaRPr lang="en-US">
            <a:effectLst/>
          </a:endParaRPr>
        </a:p>
      </xdr:txBody>
    </xdr:sp>
    <xdr:clientData/>
  </xdr:twoCellAnchor>
  <xdr:twoCellAnchor>
    <xdr:from>
      <xdr:col>4</xdr:col>
      <xdr:colOff>325675</xdr:colOff>
      <xdr:row>27</xdr:row>
      <xdr:rowOff>16844</xdr:rowOff>
    </xdr:from>
    <xdr:to>
      <xdr:col>5</xdr:col>
      <xdr:colOff>817402</xdr:colOff>
      <xdr:row>30</xdr:row>
      <xdr:rowOff>154459</xdr:rowOff>
    </xdr:to>
    <xdr:sp macro="" textlink="">
      <xdr:nvSpPr>
        <xdr:cNvPr id="27" name="Rectangle 26">
          <a:extLst>
            <a:ext uri="{FF2B5EF4-FFF2-40B4-BE49-F238E27FC236}">
              <a16:creationId xmlns:a16="http://schemas.microsoft.com/office/drawing/2014/main" id="{B6860898-0A69-4743-822C-83FC3D660722}"/>
            </a:ext>
          </a:extLst>
        </xdr:cNvPr>
        <xdr:cNvSpPr/>
      </xdr:nvSpPr>
      <xdr:spPr>
        <a:xfrm>
          <a:off x="5711161" y="5021330"/>
          <a:ext cx="2520295" cy="693670"/>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b="1" baseline="0">
              <a:solidFill>
                <a:schemeClr val="tx1">
                  <a:lumMod val="50000"/>
                  <a:lumOff val="50000"/>
                </a:schemeClr>
              </a:solidFill>
            </a:rPr>
            <a:t>Kafka Engineer - Confluent (L2)</a:t>
          </a:r>
          <a:endParaRPr lang="en-US" sz="1400" b="1">
            <a:solidFill>
              <a:schemeClr val="tx1">
                <a:lumMod val="50000"/>
                <a:lumOff val="50000"/>
              </a:schemeClr>
            </a:solidFill>
          </a:endParaRPr>
        </a:p>
        <a:p>
          <a:pPr algn="ctr"/>
          <a:r>
            <a:rPr lang="en-US" sz="1100" b="0">
              <a:solidFill>
                <a:schemeClr val="tx1">
                  <a:lumMod val="50000"/>
                  <a:lumOff val="50000"/>
                </a:schemeClr>
              </a:solidFill>
            </a:rPr>
            <a:t>(Confluent Cloud</a:t>
          </a:r>
          <a:r>
            <a:rPr lang="en-US" sz="1100" b="0" baseline="0">
              <a:solidFill>
                <a:schemeClr val="tx1">
                  <a:lumMod val="50000"/>
                  <a:lumOff val="50000"/>
                </a:schemeClr>
              </a:solidFill>
            </a:rPr>
            <a:t> &amp; Kafka Streaming</a:t>
          </a:r>
          <a:r>
            <a:rPr lang="en-US" sz="1100" b="0">
              <a:solidFill>
                <a:schemeClr val="tx1">
                  <a:lumMod val="50000"/>
                  <a:lumOff val="50000"/>
                </a:schemeClr>
              </a:solidFill>
            </a:rPr>
            <a:t>)</a:t>
          </a:r>
        </a:p>
        <a:p>
          <a:pPr algn="ctr"/>
          <a:r>
            <a:rPr lang="en-US" sz="1100" b="0" u="sng">
              <a:solidFill>
                <a:schemeClr val="tx1">
                  <a:lumMod val="50000"/>
                  <a:lumOff val="50000"/>
                </a:schemeClr>
              </a:solidFill>
            </a:rPr>
            <a:t>Code: L2-04</a:t>
          </a:r>
        </a:p>
      </xdr:txBody>
    </xdr:sp>
    <xdr:clientData/>
  </xdr:twoCellAnchor>
  <xdr:twoCellAnchor>
    <xdr:from>
      <xdr:col>4</xdr:col>
      <xdr:colOff>330794</xdr:colOff>
      <xdr:row>22</xdr:row>
      <xdr:rowOff>4989</xdr:rowOff>
    </xdr:from>
    <xdr:to>
      <xdr:col>5</xdr:col>
      <xdr:colOff>823225</xdr:colOff>
      <xdr:row>25</xdr:row>
      <xdr:rowOff>133865</xdr:rowOff>
    </xdr:to>
    <xdr:sp macro="" textlink="">
      <xdr:nvSpPr>
        <xdr:cNvPr id="28" name="Rectangle 27">
          <a:extLst>
            <a:ext uri="{FF2B5EF4-FFF2-40B4-BE49-F238E27FC236}">
              <a16:creationId xmlns:a16="http://schemas.microsoft.com/office/drawing/2014/main" id="{F6B521FC-CB41-49EE-815F-35150A42D08E}"/>
            </a:ext>
          </a:extLst>
        </xdr:cNvPr>
        <xdr:cNvSpPr/>
      </xdr:nvSpPr>
      <xdr:spPr>
        <a:xfrm>
          <a:off x="5716280" y="4082719"/>
          <a:ext cx="2520999" cy="684930"/>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b="1" baseline="0">
              <a:solidFill>
                <a:schemeClr val="tx1">
                  <a:lumMod val="50000"/>
                  <a:lumOff val="50000"/>
                </a:schemeClr>
              </a:solidFill>
            </a:rPr>
            <a:t>GIS Engineer - Maps (L2)</a:t>
          </a:r>
          <a:endParaRPr lang="en-US" sz="1400" b="1">
            <a:solidFill>
              <a:schemeClr val="tx1">
                <a:lumMod val="50000"/>
                <a:lumOff val="50000"/>
              </a:schemeClr>
            </a:solidFill>
          </a:endParaRPr>
        </a:p>
        <a:p>
          <a:pPr algn="ctr"/>
          <a:r>
            <a:rPr lang="en-US" sz="1100" b="0">
              <a:solidFill>
                <a:schemeClr val="tx1">
                  <a:lumMod val="50000"/>
                  <a:lumOff val="50000"/>
                </a:schemeClr>
              </a:solidFill>
            </a:rPr>
            <a:t>(Maps</a:t>
          </a:r>
          <a:r>
            <a:rPr lang="en-US" sz="1100" b="0" baseline="0">
              <a:solidFill>
                <a:schemeClr val="tx1">
                  <a:lumMod val="50000"/>
                  <a:lumOff val="50000"/>
                </a:schemeClr>
              </a:solidFill>
            </a:rPr>
            <a:t> APIs, Rider Tracking &amp; GIS)</a:t>
          </a:r>
        </a:p>
        <a:p>
          <a:pPr algn="ctr"/>
          <a:r>
            <a:rPr lang="en-US" sz="1100" b="0" u="sng" baseline="0">
              <a:solidFill>
                <a:schemeClr val="tx1">
                  <a:lumMod val="50000"/>
                  <a:lumOff val="50000"/>
                </a:schemeClr>
              </a:solidFill>
            </a:rPr>
            <a:t>Code: L2-05</a:t>
          </a:r>
          <a:endParaRPr lang="en-US" sz="1100" b="0" u="sng">
            <a:solidFill>
              <a:schemeClr val="tx1">
                <a:lumMod val="50000"/>
                <a:lumOff val="50000"/>
              </a:schemeClr>
            </a:solidFill>
          </a:endParaRPr>
        </a:p>
      </xdr:txBody>
    </xdr:sp>
    <xdr:clientData/>
  </xdr:twoCellAnchor>
  <xdr:twoCellAnchor>
    <xdr:from>
      <xdr:col>5</xdr:col>
      <xdr:colOff>2045024</xdr:colOff>
      <xdr:row>32</xdr:row>
      <xdr:rowOff>19743</xdr:rowOff>
    </xdr:from>
    <xdr:to>
      <xdr:col>5</xdr:col>
      <xdr:colOff>5027594</xdr:colOff>
      <xdr:row>35</xdr:row>
      <xdr:rowOff>144162</xdr:rowOff>
    </xdr:to>
    <xdr:sp macro="" textlink="">
      <xdr:nvSpPr>
        <xdr:cNvPr id="29" name="Rectangle 28">
          <a:extLst>
            <a:ext uri="{FF2B5EF4-FFF2-40B4-BE49-F238E27FC236}">
              <a16:creationId xmlns:a16="http://schemas.microsoft.com/office/drawing/2014/main" id="{28A2A7A3-642F-4EA6-856D-B17AD37D53CB}"/>
            </a:ext>
          </a:extLst>
        </xdr:cNvPr>
        <xdr:cNvSpPr/>
      </xdr:nvSpPr>
      <xdr:spPr>
        <a:xfrm>
          <a:off x="9459078" y="5950986"/>
          <a:ext cx="2982570" cy="680473"/>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b="1" baseline="0">
              <a:solidFill>
                <a:schemeClr val="tx1">
                  <a:lumMod val="50000"/>
                  <a:lumOff val="50000"/>
                </a:schemeClr>
              </a:solidFill>
            </a:rPr>
            <a:t>Security Engineer - Cyber Security (L2)</a:t>
          </a:r>
          <a:endParaRPr lang="en-US" sz="1400" b="1">
            <a:solidFill>
              <a:schemeClr val="tx1">
                <a:lumMod val="50000"/>
                <a:lumOff val="50000"/>
              </a:schemeClr>
            </a:solidFill>
          </a:endParaRPr>
        </a:p>
        <a:p>
          <a:pPr algn="ctr"/>
          <a:r>
            <a:rPr lang="en-US" sz="1100" b="0">
              <a:solidFill>
                <a:schemeClr val="tx1">
                  <a:lumMod val="50000"/>
                  <a:lumOff val="50000"/>
                </a:schemeClr>
              </a:solidFill>
            </a:rPr>
            <a:t>(Cyber Security, SAST, DAST, SOC &amp; Infra Security)</a:t>
          </a:r>
        </a:p>
        <a:p>
          <a:pPr algn="ctr"/>
          <a:r>
            <a:rPr lang="en-US" sz="1100" b="0" u="sng">
              <a:solidFill>
                <a:schemeClr val="tx1">
                  <a:lumMod val="50000"/>
                  <a:lumOff val="50000"/>
                </a:schemeClr>
              </a:solidFill>
            </a:rPr>
            <a:t>Code: L2-10</a:t>
          </a:r>
        </a:p>
      </xdr:txBody>
    </xdr:sp>
    <xdr:clientData/>
  </xdr:twoCellAnchor>
  <xdr:twoCellAnchor>
    <xdr:from>
      <xdr:col>5</xdr:col>
      <xdr:colOff>5422090</xdr:colOff>
      <xdr:row>32</xdr:row>
      <xdr:rowOff>15184</xdr:rowOff>
    </xdr:from>
    <xdr:to>
      <xdr:col>7</xdr:col>
      <xdr:colOff>1129902</xdr:colOff>
      <xdr:row>35</xdr:row>
      <xdr:rowOff>123568</xdr:rowOff>
    </xdr:to>
    <xdr:sp macro="" textlink="">
      <xdr:nvSpPr>
        <xdr:cNvPr id="30" name="Rectangle 29">
          <a:extLst>
            <a:ext uri="{FF2B5EF4-FFF2-40B4-BE49-F238E27FC236}">
              <a16:creationId xmlns:a16="http://schemas.microsoft.com/office/drawing/2014/main" id="{9C8DA1A8-DFE3-4FA0-B5E2-E1B4D7C5A0F8}"/>
            </a:ext>
          </a:extLst>
        </xdr:cNvPr>
        <xdr:cNvSpPr/>
      </xdr:nvSpPr>
      <xdr:spPr>
        <a:xfrm>
          <a:off x="12836144" y="5946427"/>
          <a:ext cx="3111569" cy="664438"/>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b="1" baseline="0">
              <a:solidFill>
                <a:schemeClr val="tx1">
                  <a:lumMod val="50000"/>
                  <a:lumOff val="50000"/>
                </a:schemeClr>
              </a:solidFill>
            </a:rPr>
            <a:t>DevOps Engineer - Azure DevOps (L2)</a:t>
          </a:r>
          <a:endParaRPr lang="en-US" sz="1400" b="1">
            <a:solidFill>
              <a:schemeClr val="tx1">
                <a:lumMod val="50000"/>
                <a:lumOff val="50000"/>
              </a:schemeClr>
            </a:solidFill>
          </a:endParaRPr>
        </a:p>
        <a:p>
          <a:pPr algn="ctr"/>
          <a:r>
            <a:rPr lang="en-US" sz="1100" b="0">
              <a:solidFill>
                <a:schemeClr val="tx1">
                  <a:lumMod val="50000"/>
                  <a:lumOff val="50000"/>
                </a:schemeClr>
              </a:solidFill>
            </a:rPr>
            <a:t>(CI/CD,</a:t>
          </a:r>
          <a:r>
            <a:rPr lang="en-US" sz="1100" b="0" baseline="0">
              <a:solidFill>
                <a:schemeClr val="tx1">
                  <a:lumMod val="50000"/>
                  <a:lumOff val="50000"/>
                </a:schemeClr>
              </a:solidFill>
            </a:rPr>
            <a:t> DevOps, Build &amp; Release</a:t>
          </a:r>
          <a:r>
            <a:rPr lang="en-US" sz="1100" b="0">
              <a:solidFill>
                <a:schemeClr val="tx1">
                  <a:lumMod val="50000"/>
                  <a:lumOff val="50000"/>
                </a:schemeClr>
              </a:solidFill>
            </a:rPr>
            <a:t>)</a:t>
          </a:r>
        </a:p>
        <a:p>
          <a:pPr algn="ctr"/>
          <a:r>
            <a:rPr lang="en-US" sz="1100" b="0" u="sng">
              <a:solidFill>
                <a:schemeClr val="tx1">
                  <a:lumMod val="50000"/>
                  <a:lumOff val="50000"/>
                </a:schemeClr>
              </a:solidFill>
            </a:rPr>
            <a:t>Code: L2-08</a:t>
          </a:r>
        </a:p>
      </xdr:txBody>
    </xdr:sp>
    <xdr:clientData/>
  </xdr:twoCellAnchor>
  <xdr:twoCellAnchor>
    <xdr:from>
      <xdr:col>4</xdr:col>
      <xdr:colOff>282612</xdr:colOff>
      <xdr:row>32</xdr:row>
      <xdr:rowOff>19904</xdr:rowOff>
    </xdr:from>
    <xdr:to>
      <xdr:col>5</xdr:col>
      <xdr:colOff>852203</xdr:colOff>
      <xdr:row>35</xdr:row>
      <xdr:rowOff>154460</xdr:rowOff>
    </xdr:to>
    <xdr:sp macro="" textlink="">
      <xdr:nvSpPr>
        <xdr:cNvPr id="31" name="Rectangle 30">
          <a:extLst>
            <a:ext uri="{FF2B5EF4-FFF2-40B4-BE49-F238E27FC236}">
              <a16:creationId xmlns:a16="http://schemas.microsoft.com/office/drawing/2014/main" id="{41FC5FD2-830A-4C4B-B7FD-5E2EC8207FD1}"/>
            </a:ext>
          </a:extLst>
        </xdr:cNvPr>
        <xdr:cNvSpPr/>
      </xdr:nvSpPr>
      <xdr:spPr>
        <a:xfrm>
          <a:off x="5668098" y="5951147"/>
          <a:ext cx="2598159" cy="690610"/>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b="1" baseline="0">
              <a:solidFill>
                <a:schemeClr val="tx1">
                  <a:lumMod val="50000"/>
                  <a:lumOff val="50000"/>
                </a:schemeClr>
              </a:solidFill>
            </a:rPr>
            <a:t>AI/ML Engineer (L2)</a:t>
          </a:r>
          <a:endParaRPr lang="en-US" sz="1400" b="1">
            <a:solidFill>
              <a:schemeClr val="tx1">
                <a:lumMod val="50000"/>
                <a:lumOff val="50000"/>
              </a:schemeClr>
            </a:solidFill>
          </a:endParaRPr>
        </a:p>
        <a:p>
          <a:pPr algn="ctr"/>
          <a:r>
            <a:rPr lang="en-US" sz="1100" b="0">
              <a:solidFill>
                <a:schemeClr val="tx1">
                  <a:lumMod val="50000"/>
                  <a:lumOff val="50000"/>
                </a:schemeClr>
              </a:solidFill>
            </a:rPr>
            <a:t>(Artificial Intelligence and ML)</a:t>
          </a:r>
        </a:p>
        <a:p>
          <a:pPr algn="ctr"/>
          <a:r>
            <a:rPr lang="en-US" sz="1100" b="0" u="sng" baseline="0">
              <a:solidFill>
                <a:schemeClr val="tx1">
                  <a:lumMod val="50000"/>
                  <a:lumOff val="50000"/>
                </a:schemeClr>
              </a:solidFill>
              <a:effectLst/>
              <a:latin typeface="+mn-lt"/>
              <a:ea typeface="+mn-ea"/>
              <a:cs typeface="+mn-cs"/>
            </a:rPr>
            <a:t>Code: L2-03</a:t>
          </a:r>
          <a:r>
            <a:rPr lang="en-US" sz="1100" b="0" baseline="0">
              <a:solidFill>
                <a:schemeClr val="lt1"/>
              </a:solidFill>
              <a:effectLst/>
              <a:latin typeface="+mn-lt"/>
              <a:ea typeface="+mn-ea"/>
              <a:cs typeface="+mn-cs"/>
            </a:rPr>
            <a:t>)</a:t>
          </a:r>
          <a:endParaRPr lang="en-US">
            <a:effectLst/>
          </a:endParaRPr>
        </a:p>
      </xdr:txBody>
    </xdr:sp>
    <xdr:clientData/>
  </xdr:twoCellAnchor>
  <xdr:twoCellAnchor>
    <xdr:from>
      <xdr:col>7</xdr:col>
      <xdr:colOff>1907830</xdr:colOff>
      <xdr:row>21</xdr:row>
      <xdr:rowOff>185016</xdr:rowOff>
    </xdr:from>
    <xdr:to>
      <xdr:col>11</xdr:col>
      <xdr:colOff>400269</xdr:colOff>
      <xdr:row>25</xdr:row>
      <xdr:rowOff>144162</xdr:rowOff>
    </xdr:to>
    <xdr:sp macro="" textlink="">
      <xdr:nvSpPr>
        <xdr:cNvPr id="32" name="Rectangle 31">
          <a:extLst>
            <a:ext uri="{FF2B5EF4-FFF2-40B4-BE49-F238E27FC236}">
              <a16:creationId xmlns:a16="http://schemas.microsoft.com/office/drawing/2014/main" id="{2918512B-B9E8-4442-B165-8E5F62FEC79B}"/>
            </a:ext>
          </a:extLst>
        </xdr:cNvPr>
        <xdr:cNvSpPr/>
      </xdr:nvSpPr>
      <xdr:spPr>
        <a:xfrm>
          <a:off x="16725641" y="4077394"/>
          <a:ext cx="2909979" cy="700552"/>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b="1" baseline="0">
              <a:solidFill>
                <a:schemeClr val="tx1">
                  <a:lumMod val="50000"/>
                  <a:lumOff val="50000"/>
                </a:schemeClr>
              </a:solidFill>
            </a:rPr>
            <a:t>Backend Engineer - Java/J2EE (L2)</a:t>
          </a:r>
          <a:endParaRPr lang="en-US" sz="1400" b="1">
            <a:solidFill>
              <a:schemeClr val="tx1">
                <a:lumMod val="50000"/>
                <a:lumOff val="50000"/>
              </a:schemeClr>
            </a:solidFill>
          </a:endParaRPr>
        </a:p>
        <a:p>
          <a:pPr algn="ctr"/>
          <a:r>
            <a:rPr lang="en-US" sz="1100" b="0" baseline="0">
              <a:solidFill>
                <a:schemeClr val="tx1">
                  <a:lumMod val="50000"/>
                  <a:lumOff val="50000"/>
                </a:schemeClr>
              </a:solidFill>
              <a:effectLst/>
              <a:latin typeface="+mn-lt"/>
              <a:ea typeface="+mn-ea"/>
              <a:cs typeface="+mn-cs"/>
            </a:rPr>
            <a:t>(APIs &amp; Microservices)</a:t>
          </a:r>
        </a:p>
        <a:p>
          <a:pPr algn="ctr"/>
          <a:r>
            <a:rPr lang="en-US" sz="1100" b="0" u="sng" baseline="0">
              <a:solidFill>
                <a:schemeClr val="tx1">
                  <a:lumMod val="50000"/>
                  <a:lumOff val="50000"/>
                </a:schemeClr>
              </a:solidFill>
              <a:effectLst/>
              <a:latin typeface="+mn-lt"/>
              <a:ea typeface="+mn-ea"/>
              <a:cs typeface="+mn-cs"/>
            </a:rPr>
            <a:t>Code: L2-01</a:t>
          </a:r>
          <a:endParaRPr lang="en-US" sz="1100" b="0" u="sng" baseline="0">
            <a:solidFill>
              <a:schemeClr val="lt1"/>
            </a:solidFill>
            <a:effectLst/>
            <a:latin typeface="+mn-lt"/>
            <a:ea typeface="+mn-ea"/>
            <a:cs typeface="+mn-cs"/>
          </a:endParaRPr>
        </a:p>
      </xdr:txBody>
    </xdr:sp>
    <xdr:clientData/>
  </xdr:twoCellAnchor>
  <xdr:twoCellAnchor>
    <xdr:from>
      <xdr:col>5</xdr:col>
      <xdr:colOff>852203</xdr:colOff>
      <xdr:row>33</xdr:row>
      <xdr:rowOff>174628</xdr:rowOff>
    </xdr:from>
    <xdr:to>
      <xdr:col>5</xdr:col>
      <xdr:colOff>2045024</xdr:colOff>
      <xdr:row>33</xdr:row>
      <xdr:rowOff>179857</xdr:rowOff>
    </xdr:to>
    <xdr:cxnSp macro="">
      <xdr:nvCxnSpPr>
        <xdr:cNvPr id="37" name="Straight Connector 36">
          <a:extLst>
            <a:ext uri="{FF2B5EF4-FFF2-40B4-BE49-F238E27FC236}">
              <a16:creationId xmlns:a16="http://schemas.microsoft.com/office/drawing/2014/main" id="{24D5E608-C7AD-09DD-CBA0-A99DABBCD4A9}"/>
            </a:ext>
          </a:extLst>
        </xdr:cNvPr>
        <xdr:cNvCxnSpPr>
          <a:stCxn id="31" idx="3"/>
          <a:endCxn id="29" idx="1"/>
        </xdr:cNvCxnSpPr>
      </xdr:nvCxnSpPr>
      <xdr:spPr>
        <a:xfrm flipV="1">
          <a:off x="8266257" y="6291223"/>
          <a:ext cx="1192821" cy="5229"/>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5</xdr:col>
      <xdr:colOff>823225</xdr:colOff>
      <xdr:row>23</xdr:row>
      <xdr:rowOff>141265</xdr:rowOff>
    </xdr:from>
    <xdr:to>
      <xdr:col>5</xdr:col>
      <xdr:colOff>2024329</xdr:colOff>
      <xdr:row>23</xdr:row>
      <xdr:rowOff>162103</xdr:rowOff>
    </xdr:to>
    <xdr:cxnSp macro="">
      <xdr:nvCxnSpPr>
        <xdr:cNvPr id="38" name="Straight Connector 37">
          <a:extLst>
            <a:ext uri="{FF2B5EF4-FFF2-40B4-BE49-F238E27FC236}">
              <a16:creationId xmlns:a16="http://schemas.microsoft.com/office/drawing/2014/main" id="{6E13FDDE-1175-4D01-B9E7-67CA4AB8A4BC}"/>
            </a:ext>
          </a:extLst>
        </xdr:cNvPr>
        <xdr:cNvCxnSpPr>
          <a:stCxn id="28" idx="3"/>
          <a:endCxn id="24" idx="1"/>
        </xdr:cNvCxnSpPr>
      </xdr:nvCxnSpPr>
      <xdr:spPr>
        <a:xfrm flipV="1">
          <a:off x="8237279" y="4404346"/>
          <a:ext cx="1201104" cy="20838"/>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5</xdr:col>
      <xdr:colOff>817402</xdr:colOff>
      <xdr:row>28</xdr:row>
      <xdr:rowOff>157381</xdr:rowOff>
    </xdr:from>
    <xdr:to>
      <xdr:col>5</xdr:col>
      <xdr:colOff>2034484</xdr:colOff>
      <xdr:row>28</xdr:row>
      <xdr:rowOff>178327</xdr:rowOff>
    </xdr:to>
    <xdr:cxnSp macro="">
      <xdr:nvCxnSpPr>
        <xdr:cNvPr id="41" name="Straight Connector 40">
          <a:extLst>
            <a:ext uri="{FF2B5EF4-FFF2-40B4-BE49-F238E27FC236}">
              <a16:creationId xmlns:a16="http://schemas.microsoft.com/office/drawing/2014/main" id="{90C24C26-6B11-48D4-BEA4-F35E02AFF578}"/>
            </a:ext>
          </a:extLst>
        </xdr:cNvPr>
        <xdr:cNvCxnSpPr>
          <a:stCxn id="27" idx="3"/>
          <a:endCxn id="22" idx="1"/>
        </xdr:cNvCxnSpPr>
      </xdr:nvCxnSpPr>
      <xdr:spPr>
        <a:xfrm flipV="1">
          <a:off x="8231456" y="5347219"/>
          <a:ext cx="1217082" cy="20946"/>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7</xdr:col>
      <xdr:colOff>1118811</xdr:colOff>
      <xdr:row>23</xdr:row>
      <xdr:rowOff>142342</xdr:rowOff>
    </xdr:from>
    <xdr:to>
      <xdr:col>7</xdr:col>
      <xdr:colOff>1907830</xdr:colOff>
      <xdr:row>23</xdr:row>
      <xdr:rowOff>164589</xdr:rowOff>
    </xdr:to>
    <xdr:cxnSp macro="">
      <xdr:nvCxnSpPr>
        <xdr:cNvPr id="45" name="Straight Connector 44">
          <a:extLst>
            <a:ext uri="{FF2B5EF4-FFF2-40B4-BE49-F238E27FC236}">
              <a16:creationId xmlns:a16="http://schemas.microsoft.com/office/drawing/2014/main" id="{6A476529-597B-4E01-9F06-B6569CF9F0C3}"/>
            </a:ext>
          </a:extLst>
        </xdr:cNvPr>
        <xdr:cNvCxnSpPr>
          <a:stCxn id="8" idx="3"/>
          <a:endCxn id="32" idx="1"/>
        </xdr:cNvCxnSpPr>
      </xdr:nvCxnSpPr>
      <xdr:spPr>
        <a:xfrm>
          <a:off x="15936622" y="4405423"/>
          <a:ext cx="789019" cy="22247"/>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7</xdr:col>
      <xdr:colOff>1135306</xdr:colOff>
      <xdr:row>28</xdr:row>
      <xdr:rowOff>144488</xdr:rowOff>
    </xdr:from>
    <xdr:to>
      <xdr:col>7</xdr:col>
      <xdr:colOff>1885411</xdr:colOff>
      <xdr:row>28</xdr:row>
      <xdr:rowOff>160603</xdr:rowOff>
    </xdr:to>
    <xdr:cxnSp macro="">
      <xdr:nvCxnSpPr>
        <xdr:cNvPr id="46" name="Straight Connector 45">
          <a:extLst>
            <a:ext uri="{FF2B5EF4-FFF2-40B4-BE49-F238E27FC236}">
              <a16:creationId xmlns:a16="http://schemas.microsoft.com/office/drawing/2014/main" id="{91A90D54-B8B1-430E-8C9D-A9522300F2F2}"/>
            </a:ext>
          </a:extLst>
        </xdr:cNvPr>
        <xdr:cNvCxnSpPr>
          <a:stCxn id="26" idx="3"/>
          <a:endCxn id="25" idx="1"/>
        </xdr:cNvCxnSpPr>
      </xdr:nvCxnSpPr>
      <xdr:spPr>
        <a:xfrm flipV="1">
          <a:off x="15953117" y="5334326"/>
          <a:ext cx="750105" cy="16115"/>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7</xdr:col>
      <xdr:colOff>1129902</xdr:colOff>
      <xdr:row>33</xdr:row>
      <xdr:rowOff>162051</xdr:rowOff>
    </xdr:from>
    <xdr:to>
      <xdr:col>7</xdr:col>
      <xdr:colOff>1892355</xdr:colOff>
      <xdr:row>33</xdr:row>
      <xdr:rowOff>164579</xdr:rowOff>
    </xdr:to>
    <xdr:cxnSp macro="">
      <xdr:nvCxnSpPr>
        <xdr:cNvPr id="47" name="Straight Connector 46">
          <a:extLst>
            <a:ext uri="{FF2B5EF4-FFF2-40B4-BE49-F238E27FC236}">
              <a16:creationId xmlns:a16="http://schemas.microsoft.com/office/drawing/2014/main" id="{BA3E44CA-066D-4726-BB22-7526D75F15BE}"/>
            </a:ext>
          </a:extLst>
        </xdr:cNvPr>
        <xdr:cNvCxnSpPr>
          <a:stCxn id="30" idx="3"/>
          <a:endCxn id="33" idx="1"/>
        </xdr:cNvCxnSpPr>
      </xdr:nvCxnSpPr>
      <xdr:spPr>
        <a:xfrm>
          <a:off x="15947713" y="6278646"/>
          <a:ext cx="762453" cy="2528"/>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6</xdr:col>
      <xdr:colOff>1068708</xdr:colOff>
      <xdr:row>16</xdr:row>
      <xdr:rowOff>2434</xdr:rowOff>
    </xdr:from>
    <xdr:to>
      <xdr:col>9</xdr:col>
      <xdr:colOff>340102</xdr:colOff>
      <xdr:row>19</xdr:row>
      <xdr:rowOff>157974</xdr:rowOff>
    </xdr:to>
    <xdr:sp macro="" textlink="">
      <xdr:nvSpPr>
        <xdr:cNvPr id="122" name="Rectangle 121">
          <a:extLst>
            <a:ext uri="{FF2B5EF4-FFF2-40B4-BE49-F238E27FC236}">
              <a16:creationId xmlns:a16="http://schemas.microsoft.com/office/drawing/2014/main" id="{180E7A15-C84C-4D67-9AE8-BDA9D21E6FEB}"/>
            </a:ext>
          </a:extLst>
        </xdr:cNvPr>
        <xdr:cNvSpPr/>
      </xdr:nvSpPr>
      <xdr:spPr>
        <a:xfrm>
          <a:off x="14253313" y="2890013"/>
          <a:ext cx="4053947" cy="696961"/>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b="1" baseline="0">
              <a:solidFill>
                <a:srgbClr val="C00000"/>
              </a:solidFill>
            </a:rPr>
            <a:t>Technical Lead &amp; Delivery - Platform (L3)</a:t>
          </a:r>
          <a:endParaRPr lang="en-US" sz="1400" b="1">
            <a:solidFill>
              <a:srgbClr val="C00000"/>
            </a:solidFill>
          </a:endParaRPr>
        </a:p>
        <a:p>
          <a:pPr algn="ctr"/>
          <a:r>
            <a:rPr lang="en-US" sz="1100" b="0">
              <a:solidFill>
                <a:srgbClr val="C00000"/>
              </a:solidFill>
            </a:rPr>
            <a:t>(</a:t>
          </a:r>
          <a:r>
            <a:rPr lang="en-US" sz="1100" b="0" baseline="0">
              <a:solidFill>
                <a:srgbClr val="C00000"/>
              </a:solidFill>
            </a:rPr>
            <a:t>Team leader, Development, Integrations, Deployements, Release)</a:t>
          </a:r>
        </a:p>
        <a:p>
          <a:pPr algn="ctr"/>
          <a:r>
            <a:rPr lang="en-US" sz="1100" b="0" u="sng" baseline="0">
              <a:solidFill>
                <a:srgbClr val="C00000"/>
              </a:solidFill>
            </a:rPr>
            <a:t>Code:L3-03</a:t>
          </a:r>
          <a:endParaRPr lang="en-US" sz="1100" b="0" u="sng">
            <a:solidFill>
              <a:srgbClr val="C00000"/>
            </a:solidFill>
          </a:endParaRPr>
        </a:p>
        <a:p>
          <a:pPr algn="ctr"/>
          <a:endParaRPr lang="en-US">
            <a:effectLst/>
          </a:endParaRPr>
        </a:p>
      </xdr:txBody>
    </xdr:sp>
    <xdr:clientData/>
  </xdr:twoCellAnchor>
  <xdr:twoCellAnchor>
    <xdr:from>
      <xdr:col>5</xdr:col>
      <xdr:colOff>2309444</xdr:colOff>
      <xdr:row>2</xdr:row>
      <xdr:rowOff>70335</xdr:rowOff>
    </xdr:from>
    <xdr:to>
      <xdr:col>5</xdr:col>
      <xdr:colOff>4783015</xdr:colOff>
      <xdr:row>6</xdr:row>
      <xdr:rowOff>179945</xdr:rowOff>
    </xdr:to>
    <xdr:sp macro="" textlink="">
      <xdr:nvSpPr>
        <xdr:cNvPr id="7" name="Rectangle 268">
          <a:extLst>
            <a:ext uri="{FF2B5EF4-FFF2-40B4-BE49-F238E27FC236}">
              <a16:creationId xmlns:a16="http://schemas.microsoft.com/office/drawing/2014/main" id="{8869FE80-A659-4266-B0E7-8C4FE7F085F3}"/>
            </a:ext>
            <a:ext uri="{147F2762-F138-4A5C-976F-8EAC2B608ADB}">
              <a16:predDERef xmlns:a16="http://schemas.microsoft.com/office/drawing/2014/main" pred="{D6C4B1CF-68FD-768C-1199-9C2CC1137A8E}"/>
            </a:ext>
          </a:extLst>
        </xdr:cNvPr>
        <xdr:cNvSpPr/>
      </xdr:nvSpPr>
      <xdr:spPr>
        <a:xfrm>
          <a:off x="9718429" y="445473"/>
          <a:ext cx="2473571" cy="859887"/>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US" sz="1800" b="1" i="0">
              <a:solidFill>
                <a:schemeClr val="tx1"/>
              </a:solidFill>
              <a:latin typeface="+mn-lt"/>
              <a:ea typeface="+mn-lt"/>
              <a:cs typeface="+mn-lt"/>
            </a:rPr>
            <a:t>Ramandeep Singh Virdi</a:t>
          </a:r>
          <a:r>
            <a:rPr lang="en-US" sz="1100" b="0" i="0" u="none" strike="noStrike">
              <a:solidFill>
                <a:schemeClr val="tx1"/>
              </a:solidFill>
              <a:latin typeface="Aptos Narrow" panose="020B0004020202020204" pitchFamily="34" charset="0"/>
            </a:rPr>
            <a:t> </a:t>
          </a:r>
          <a:r>
            <a:rPr lang="en-US" sz="1400" b="0" i="0">
              <a:solidFill>
                <a:schemeClr val="tx1"/>
              </a:solidFill>
              <a:latin typeface="+mn-lt"/>
              <a:ea typeface="+mn-lt"/>
              <a:cs typeface="+mn-lt"/>
            </a:rPr>
            <a:t>Chief Information Officer</a:t>
          </a:r>
        </a:p>
        <a:p>
          <a:pPr marL="0" indent="0" algn="ctr"/>
          <a:r>
            <a:rPr lang="en-US" sz="1400" b="0" i="0">
              <a:solidFill>
                <a:schemeClr val="tx1"/>
              </a:solidFill>
              <a:latin typeface="+mn-lt"/>
              <a:ea typeface="+mn-lt"/>
              <a:cs typeface="+mn-lt"/>
            </a:rPr>
            <a:t>Digital and HD Management</a:t>
          </a:r>
        </a:p>
      </xdr:txBody>
    </xdr:sp>
    <xdr:clientData/>
  </xdr:twoCellAnchor>
  <xdr:twoCellAnchor>
    <xdr:from>
      <xdr:col>5</xdr:col>
      <xdr:colOff>3544820</xdr:colOff>
      <xdr:row>6</xdr:row>
      <xdr:rowOff>179945</xdr:rowOff>
    </xdr:from>
    <xdr:to>
      <xdr:col>5</xdr:col>
      <xdr:colOff>3546230</xdr:colOff>
      <xdr:row>8</xdr:row>
      <xdr:rowOff>75452</xdr:rowOff>
    </xdr:to>
    <xdr:cxnSp macro="">
      <xdr:nvCxnSpPr>
        <xdr:cNvPr id="270" name="Straight Connector 269">
          <a:extLst>
            <a:ext uri="{FF2B5EF4-FFF2-40B4-BE49-F238E27FC236}">
              <a16:creationId xmlns:a16="http://schemas.microsoft.com/office/drawing/2014/main" id="{9766C7E6-D9A9-436E-8009-CC4ED898EB65}"/>
            </a:ext>
          </a:extLst>
        </xdr:cNvPr>
        <xdr:cNvCxnSpPr>
          <a:cxnSpLocks/>
          <a:stCxn id="7" idx="2"/>
          <a:endCxn id="2" idx="0"/>
        </xdr:cNvCxnSpPr>
      </xdr:nvCxnSpPr>
      <xdr:spPr>
        <a:xfrm flipH="1">
          <a:off x="10953805" y="1305360"/>
          <a:ext cx="1410" cy="270646"/>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0B119E-234A-4555-A30C-FB043F2B75F1}">
  <dimension ref="B4:P32"/>
  <sheetViews>
    <sheetView workbookViewId="0">
      <selection activeCell="K24" sqref="K24"/>
    </sheetView>
  </sheetViews>
  <sheetFormatPr defaultRowHeight="14.4" x14ac:dyDescent="0.3"/>
  <cols>
    <col min="1" max="1" width="8.88671875" style="2"/>
    <col min="2" max="2" width="6.77734375" style="1" bestFit="1" customWidth="1"/>
    <col min="3" max="3" width="11.77734375" style="1" customWidth="1"/>
    <col min="4" max="4" width="32.109375" style="2" bestFit="1" customWidth="1"/>
    <col min="5" max="5" width="5.6640625" style="2" bestFit="1" customWidth="1"/>
    <col min="6" max="6" width="6.33203125" style="2" bestFit="1" customWidth="1"/>
    <col min="7" max="7" width="7.33203125" style="2" bestFit="1" customWidth="1"/>
    <col min="8" max="8" width="11" style="2" bestFit="1" customWidth="1"/>
    <col min="9" max="9" width="13.77734375" style="2" bestFit="1" customWidth="1"/>
    <col min="10" max="10" width="19.109375" style="2" bestFit="1" customWidth="1"/>
    <col min="11" max="11" width="18.21875" style="2" bestFit="1" customWidth="1"/>
    <col min="12" max="12" width="20.5546875" style="2" bestFit="1" customWidth="1"/>
    <col min="13" max="13" width="11.109375" style="2" bestFit="1" customWidth="1"/>
    <col min="14" max="14" width="13.21875" style="2" bestFit="1" customWidth="1"/>
    <col min="15" max="15" width="4.44140625" style="2" bestFit="1" customWidth="1"/>
    <col min="16" max="16" width="8.5546875" style="2" bestFit="1" customWidth="1"/>
    <col min="17" max="16384" width="8.88671875" style="2"/>
  </cols>
  <sheetData>
    <row r="4" spans="2:16" ht="15" thickBot="1" x14ac:dyDescent="0.35"/>
    <row r="5" spans="2:16" x14ac:dyDescent="0.3">
      <c r="B5" s="74" t="s">
        <v>562</v>
      </c>
      <c r="C5" s="86" t="s">
        <v>12</v>
      </c>
      <c r="D5" s="75" t="s">
        <v>2</v>
      </c>
      <c r="E5" s="76" t="s">
        <v>3</v>
      </c>
      <c r="F5" s="76" t="s">
        <v>4</v>
      </c>
      <c r="G5" s="76" t="s">
        <v>5</v>
      </c>
      <c r="H5" s="76" t="s">
        <v>586</v>
      </c>
      <c r="I5" s="76" t="s">
        <v>579</v>
      </c>
      <c r="J5" s="76" t="s">
        <v>580</v>
      </c>
      <c r="K5" s="76" t="s">
        <v>581</v>
      </c>
      <c r="L5" s="76" t="s">
        <v>582</v>
      </c>
      <c r="M5" s="76" t="s">
        <v>583</v>
      </c>
      <c r="N5" s="76" t="s">
        <v>584</v>
      </c>
      <c r="O5" s="76" t="s">
        <v>585</v>
      </c>
      <c r="P5" s="77" t="s">
        <v>587</v>
      </c>
    </row>
    <row r="6" spans="2:16" x14ac:dyDescent="0.3">
      <c r="B6" s="78">
        <v>1</v>
      </c>
      <c r="C6" s="9" t="s">
        <v>92</v>
      </c>
      <c r="D6" s="22" t="s">
        <v>563</v>
      </c>
      <c r="E6" s="5" t="s">
        <v>6</v>
      </c>
      <c r="F6" s="5">
        <v>1</v>
      </c>
      <c r="G6" s="5">
        <v>1</v>
      </c>
      <c r="H6" s="5"/>
      <c r="I6" s="5"/>
      <c r="J6" s="5"/>
      <c r="K6" s="5"/>
      <c r="L6" s="5"/>
      <c r="M6" s="5"/>
      <c r="N6" s="5"/>
      <c r="O6" s="5"/>
      <c r="P6" s="72"/>
    </row>
    <row r="7" spans="2:16" x14ac:dyDescent="0.3">
      <c r="B7" s="78">
        <v>2</v>
      </c>
      <c r="C7" s="9" t="s">
        <v>88</v>
      </c>
      <c r="D7" s="22" t="s">
        <v>564</v>
      </c>
      <c r="E7" s="5" t="s">
        <v>6</v>
      </c>
      <c r="F7" s="5">
        <v>1</v>
      </c>
      <c r="G7" s="5">
        <v>1</v>
      </c>
      <c r="H7" s="5"/>
      <c r="I7" s="5"/>
      <c r="J7" s="5"/>
      <c r="K7" s="5"/>
      <c r="L7" s="5"/>
      <c r="M7" s="5"/>
      <c r="N7" s="5"/>
      <c r="O7" s="5"/>
      <c r="P7" s="72"/>
    </row>
    <row r="8" spans="2:16" x14ac:dyDescent="0.3">
      <c r="B8" s="78">
        <v>3</v>
      </c>
      <c r="C8" s="9" t="s">
        <v>83</v>
      </c>
      <c r="D8" s="22" t="s">
        <v>84</v>
      </c>
      <c r="E8" s="5" t="s">
        <v>6</v>
      </c>
      <c r="F8" s="5">
        <v>1</v>
      </c>
      <c r="G8" s="5">
        <v>1</v>
      </c>
      <c r="H8" s="5"/>
      <c r="I8" s="5"/>
      <c r="J8" s="5"/>
      <c r="K8" s="5"/>
      <c r="L8" s="5"/>
      <c r="M8" s="5"/>
      <c r="N8" s="5"/>
      <c r="O8" s="5"/>
      <c r="P8" s="72"/>
    </row>
    <row r="9" spans="2:16" x14ac:dyDescent="0.3">
      <c r="B9" s="78">
        <v>4</v>
      </c>
      <c r="C9" s="9" t="s">
        <v>78</v>
      </c>
      <c r="D9" s="22" t="s">
        <v>565</v>
      </c>
      <c r="E9" s="5" t="s">
        <v>6</v>
      </c>
      <c r="F9" s="5">
        <v>1</v>
      </c>
      <c r="G9" s="5">
        <v>2</v>
      </c>
      <c r="H9" s="5"/>
      <c r="I9" s="5"/>
      <c r="J9" s="5"/>
      <c r="K9" s="5"/>
      <c r="L9" s="5"/>
      <c r="M9" s="5"/>
      <c r="N9" s="5"/>
      <c r="O9" s="5"/>
      <c r="P9" s="72"/>
    </row>
    <row r="10" spans="2:16" x14ac:dyDescent="0.3">
      <c r="B10" s="78">
        <v>5</v>
      </c>
      <c r="C10" s="9" t="s">
        <v>72</v>
      </c>
      <c r="D10" s="22" t="s">
        <v>566</v>
      </c>
      <c r="E10" s="5" t="s">
        <v>6</v>
      </c>
      <c r="F10" s="5">
        <v>1</v>
      </c>
      <c r="G10" s="5">
        <v>3</v>
      </c>
      <c r="H10" s="5"/>
      <c r="I10" s="5"/>
      <c r="J10" s="5"/>
      <c r="K10" s="5"/>
      <c r="L10" s="5"/>
      <c r="M10" s="5"/>
      <c r="N10" s="5"/>
      <c r="O10" s="5"/>
      <c r="P10" s="72"/>
    </row>
    <row r="11" spans="2:16" x14ac:dyDescent="0.3">
      <c r="B11" s="78">
        <v>6</v>
      </c>
      <c r="C11" s="9" t="s">
        <v>38</v>
      </c>
      <c r="D11" s="22" t="s">
        <v>39</v>
      </c>
      <c r="E11" s="5" t="s">
        <v>7</v>
      </c>
      <c r="F11" s="5">
        <v>1</v>
      </c>
      <c r="G11" s="5">
        <v>1</v>
      </c>
      <c r="H11" s="5"/>
      <c r="I11" s="5"/>
      <c r="J11" s="5"/>
      <c r="K11" s="5"/>
      <c r="L11" s="5"/>
      <c r="M11" s="5"/>
      <c r="N11" s="5"/>
      <c r="O11" s="5"/>
      <c r="P11" s="72"/>
    </row>
    <row r="12" spans="2:16" x14ac:dyDescent="0.3">
      <c r="B12" s="78">
        <v>7</v>
      </c>
      <c r="C12" s="9" t="s">
        <v>33</v>
      </c>
      <c r="D12" s="22" t="s">
        <v>567</v>
      </c>
      <c r="E12" s="5" t="s">
        <v>7</v>
      </c>
      <c r="F12" s="5">
        <v>1</v>
      </c>
      <c r="G12" s="5">
        <v>1</v>
      </c>
      <c r="H12" s="5"/>
      <c r="I12" s="5"/>
      <c r="J12" s="5"/>
      <c r="K12" s="5"/>
      <c r="L12" s="5"/>
      <c r="M12" s="5"/>
      <c r="N12" s="5"/>
      <c r="O12" s="5"/>
      <c r="P12" s="72"/>
    </row>
    <row r="13" spans="2:16" x14ac:dyDescent="0.3">
      <c r="B13" s="78">
        <v>8</v>
      </c>
      <c r="C13" s="9" t="s">
        <v>45</v>
      </c>
      <c r="D13" s="22" t="s">
        <v>568</v>
      </c>
      <c r="E13" s="5" t="s">
        <v>7</v>
      </c>
      <c r="F13" s="5">
        <v>1</v>
      </c>
      <c r="G13" s="5">
        <v>2</v>
      </c>
      <c r="H13" s="5"/>
      <c r="I13" s="5"/>
      <c r="J13" s="5"/>
      <c r="K13" s="5"/>
      <c r="L13" s="5"/>
      <c r="M13" s="5"/>
      <c r="N13" s="5"/>
      <c r="O13" s="5"/>
      <c r="P13" s="72"/>
    </row>
    <row r="14" spans="2:16" x14ac:dyDescent="0.3">
      <c r="B14" s="78">
        <v>9</v>
      </c>
      <c r="C14" s="9" t="s">
        <v>62</v>
      </c>
      <c r="D14" s="22" t="s">
        <v>569</v>
      </c>
      <c r="E14" s="5" t="s">
        <v>7</v>
      </c>
      <c r="F14" s="5">
        <v>1</v>
      </c>
      <c r="G14" s="5">
        <v>2</v>
      </c>
      <c r="H14" s="5"/>
      <c r="I14" s="5"/>
      <c r="J14" s="5"/>
      <c r="K14" s="5"/>
      <c r="L14" s="5"/>
      <c r="M14" s="5"/>
      <c r="N14" s="5"/>
      <c r="O14" s="5"/>
      <c r="P14" s="72"/>
    </row>
    <row r="15" spans="2:16" x14ac:dyDescent="0.3">
      <c r="B15" s="78">
        <v>10</v>
      </c>
      <c r="C15" s="9" t="s">
        <v>49</v>
      </c>
      <c r="D15" s="22" t="s">
        <v>570</v>
      </c>
      <c r="E15" s="5" t="s">
        <v>7</v>
      </c>
      <c r="F15" s="5">
        <v>1</v>
      </c>
      <c r="G15" s="5">
        <v>2</v>
      </c>
      <c r="H15" s="5"/>
      <c r="I15" s="5"/>
      <c r="J15" s="5"/>
      <c r="K15" s="5"/>
      <c r="L15" s="5"/>
      <c r="M15" s="5"/>
      <c r="N15" s="5"/>
      <c r="O15" s="5"/>
      <c r="P15" s="72"/>
    </row>
    <row r="16" spans="2:16" x14ac:dyDescent="0.3">
      <c r="B16" s="78">
        <v>11</v>
      </c>
      <c r="C16" s="9" t="s">
        <v>53</v>
      </c>
      <c r="D16" s="22" t="s">
        <v>571</v>
      </c>
      <c r="E16" s="5" t="s">
        <v>7</v>
      </c>
      <c r="F16" s="5">
        <v>1</v>
      </c>
      <c r="G16" s="5">
        <v>2</v>
      </c>
      <c r="H16" s="5"/>
      <c r="I16" s="5"/>
      <c r="J16" s="5"/>
      <c r="K16" s="5"/>
      <c r="L16" s="5"/>
      <c r="M16" s="5"/>
      <c r="N16" s="5"/>
      <c r="O16" s="5"/>
      <c r="P16" s="72"/>
    </row>
    <row r="17" spans="2:16" x14ac:dyDescent="0.3">
      <c r="B17" s="78">
        <v>12</v>
      </c>
      <c r="C17" s="9" t="s">
        <v>42</v>
      </c>
      <c r="D17" s="22" t="s">
        <v>572</v>
      </c>
      <c r="E17" s="5" t="s">
        <v>7</v>
      </c>
      <c r="F17" s="5">
        <v>1</v>
      </c>
      <c r="G17" s="5">
        <v>3</v>
      </c>
      <c r="H17" s="5"/>
      <c r="I17" s="5"/>
      <c r="J17" s="5"/>
      <c r="K17" s="5"/>
      <c r="L17" s="5"/>
      <c r="M17" s="5"/>
      <c r="N17" s="5"/>
      <c r="O17" s="5"/>
      <c r="P17" s="72"/>
    </row>
    <row r="18" spans="2:16" x14ac:dyDescent="0.3">
      <c r="B18" s="78">
        <v>13</v>
      </c>
      <c r="C18" s="9" t="s">
        <v>68</v>
      </c>
      <c r="D18" s="22" t="s">
        <v>574</v>
      </c>
      <c r="E18" s="5" t="s">
        <v>7</v>
      </c>
      <c r="F18" s="5">
        <v>1</v>
      </c>
      <c r="G18" s="5">
        <v>3</v>
      </c>
      <c r="H18" s="5"/>
      <c r="I18" s="5"/>
      <c r="J18" s="5"/>
      <c r="K18" s="5"/>
      <c r="L18" s="5"/>
      <c r="M18" s="5"/>
      <c r="N18" s="5"/>
      <c r="O18" s="5"/>
      <c r="P18" s="72"/>
    </row>
    <row r="19" spans="2:16" x14ac:dyDescent="0.3">
      <c r="B19" s="78">
        <v>14</v>
      </c>
      <c r="C19" s="9" t="s">
        <v>65</v>
      </c>
      <c r="D19" s="22" t="s">
        <v>573</v>
      </c>
      <c r="E19" s="5" t="s">
        <v>7</v>
      </c>
      <c r="F19" s="5">
        <v>1</v>
      </c>
      <c r="G19" s="5">
        <v>3</v>
      </c>
      <c r="H19" s="5"/>
      <c r="I19" s="5"/>
      <c r="J19" s="5"/>
      <c r="K19" s="5"/>
      <c r="L19" s="5"/>
      <c r="M19" s="5"/>
      <c r="N19" s="5"/>
      <c r="O19" s="5"/>
      <c r="P19" s="72"/>
    </row>
    <row r="20" spans="2:16" x14ac:dyDescent="0.3">
      <c r="B20" s="78">
        <v>15</v>
      </c>
      <c r="C20" s="9" t="s">
        <v>59</v>
      </c>
      <c r="D20" s="22" t="s">
        <v>575</v>
      </c>
      <c r="E20" s="5" t="s">
        <v>7</v>
      </c>
      <c r="F20" s="5">
        <v>1</v>
      </c>
      <c r="G20" s="5">
        <v>3</v>
      </c>
      <c r="H20" s="5"/>
      <c r="I20" s="5"/>
      <c r="J20" s="5"/>
      <c r="K20" s="5"/>
      <c r="L20" s="5"/>
      <c r="M20" s="5"/>
      <c r="N20" s="5"/>
      <c r="O20" s="5"/>
      <c r="P20" s="72"/>
    </row>
    <row r="21" spans="2:16" x14ac:dyDescent="0.3">
      <c r="B21" s="78">
        <v>16</v>
      </c>
      <c r="C21" s="9" t="s">
        <v>577</v>
      </c>
      <c r="D21" s="22" t="s">
        <v>576</v>
      </c>
      <c r="E21" s="5" t="s">
        <v>8</v>
      </c>
      <c r="F21" s="5">
        <v>2</v>
      </c>
      <c r="G21" s="5">
        <v>1</v>
      </c>
      <c r="H21" s="5"/>
      <c r="I21" s="5"/>
      <c r="J21" s="5"/>
      <c r="K21" s="5"/>
      <c r="L21" s="5"/>
      <c r="M21" s="5"/>
      <c r="N21" s="5"/>
      <c r="O21" s="5"/>
      <c r="P21" s="72"/>
    </row>
    <row r="22" spans="2:16" x14ac:dyDescent="0.3">
      <c r="B22" s="78">
        <v>17</v>
      </c>
      <c r="C22" s="9" t="s">
        <v>578</v>
      </c>
      <c r="D22" s="22" t="s">
        <v>576</v>
      </c>
      <c r="E22" s="5" t="s">
        <v>8</v>
      </c>
      <c r="F22" s="5">
        <v>5</v>
      </c>
      <c r="G22" s="5">
        <v>3</v>
      </c>
      <c r="H22" s="5"/>
      <c r="I22" s="5"/>
      <c r="J22" s="5"/>
      <c r="K22" s="5"/>
      <c r="L22" s="5"/>
      <c r="M22" s="5"/>
      <c r="N22" s="5"/>
      <c r="O22" s="5"/>
      <c r="P22" s="72"/>
    </row>
    <row r="23" spans="2:16" ht="15" thickBot="1" x14ac:dyDescent="0.35">
      <c r="B23" s="79">
        <v>18</v>
      </c>
      <c r="C23" s="87" t="s">
        <v>20</v>
      </c>
      <c r="D23" s="80" t="s">
        <v>21</v>
      </c>
      <c r="E23" s="73" t="s">
        <v>8</v>
      </c>
      <c r="F23" s="73">
        <v>1</v>
      </c>
      <c r="G23" s="73">
        <v>1</v>
      </c>
      <c r="H23" s="73"/>
      <c r="I23" s="73"/>
      <c r="J23" s="73"/>
      <c r="K23" s="73"/>
      <c r="L23" s="73"/>
      <c r="M23" s="73"/>
      <c r="N23" s="73"/>
      <c r="O23" s="73"/>
      <c r="P23" s="81"/>
    </row>
    <row r="24" spans="2:16" ht="15" thickBot="1" x14ac:dyDescent="0.35">
      <c r="E24" s="1"/>
      <c r="F24" s="1"/>
      <c r="G24" s="1"/>
      <c r="H24" s="1"/>
      <c r="I24" s="1"/>
      <c r="J24" s="1"/>
      <c r="K24" s="1"/>
      <c r="L24" s="1"/>
      <c r="M24" s="1"/>
      <c r="N24" s="1"/>
      <c r="O24" s="1"/>
      <c r="P24" s="1"/>
    </row>
    <row r="25" spans="2:16" ht="15" thickBot="1" x14ac:dyDescent="0.35">
      <c r="B25" s="91" t="s">
        <v>11</v>
      </c>
      <c r="C25" s="92"/>
      <c r="D25" s="92"/>
      <c r="E25" s="93"/>
      <c r="F25" s="83">
        <f>SUM(F6:F23)</f>
        <v>23</v>
      </c>
      <c r="G25" s="94"/>
      <c r="H25" s="95"/>
      <c r="I25" s="95"/>
      <c r="J25" s="95"/>
      <c r="K25" s="95"/>
      <c r="L25" s="95"/>
      <c r="M25" s="95"/>
      <c r="N25" s="95"/>
      <c r="O25" s="95"/>
      <c r="P25" s="96"/>
    </row>
    <row r="28" spans="2:16" x14ac:dyDescent="0.3">
      <c r="B28" s="88" t="s">
        <v>588</v>
      </c>
    </row>
    <row r="29" spans="2:16" x14ac:dyDescent="0.3">
      <c r="C29" s="89" t="s">
        <v>589</v>
      </c>
    </row>
    <row r="30" spans="2:16" x14ac:dyDescent="0.3">
      <c r="C30" s="89" t="s">
        <v>590</v>
      </c>
    </row>
    <row r="31" spans="2:16" x14ac:dyDescent="0.3">
      <c r="C31" s="89" t="s">
        <v>591</v>
      </c>
    </row>
    <row r="32" spans="2:16" x14ac:dyDescent="0.3">
      <c r="C32" s="89"/>
    </row>
  </sheetData>
  <sortState xmlns:xlrd2="http://schemas.microsoft.com/office/spreadsheetml/2017/richdata2" ref="B6:P30">
    <sortCondition descending="1" ref="E5:E30"/>
  </sortState>
  <mergeCells count="2">
    <mergeCell ref="B25:E25"/>
    <mergeCell ref="G25:P2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0840AD-B2F4-4EA4-9FBF-3B9ECADA48B9}">
  <sheetPr>
    <pageSetUpPr fitToPage="1"/>
  </sheetPr>
  <dimension ref="A1:O43"/>
  <sheetViews>
    <sheetView tabSelected="1" topLeftCell="B3" zoomScale="74" zoomScaleNormal="130" workbookViewId="0">
      <selection activeCell="H42" sqref="H42"/>
    </sheetView>
  </sheetViews>
  <sheetFormatPr defaultColWidth="8.88671875" defaultRowHeight="14.4" x14ac:dyDescent="0.3"/>
  <cols>
    <col min="1" max="1" width="8.88671875" style="1" customWidth="1"/>
    <col min="2" max="2" width="43.88671875" style="2" bestFit="1" customWidth="1"/>
    <col min="3" max="3" width="12.88671875" style="1" bestFit="1" customWidth="1"/>
    <col min="4" max="4" width="12.88671875" style="1" customWidth="1"/>
    <col min="5" max="5" width="29.5546875" style="1" bestFit="1" customWidth="1"/>
    <col min="6" max="6" width="84.33203125" style="1" customWidth="1"/>
    <col min="7" max="7" width="23.6640625" style="2" customWidth="1"/>
    <col min="8" max="8" width="32.44140625" style="2" customWidth="1"/>
    <col min="9" max="9" width="13.5546875" style="1" customWidth="1"/>
    <col min="10" max="10" width="9.5546875" style="1" bestFit="1" customWidth="1"/>
    <col min="11" max="16384" width="8.88671875" style="2"/>
  </cols>
  <sheetData>
    <row r="1" spans="3:15" x14ac:dyDescent="0.3">
      <c r="C1" s="2"/>
      <c r="D1" s="2"/>
    </row>
    <row r="2" spans="3:15" x14ac:dyDescent="0.3">
      <c r="C2" s="2"/>
      <c r="D2" s="2"/>
    </row>
    <row r="3" spans="3:15" x14ac:dyDescent="0.3">
      <c r="C3" s="2"/>
      <c r="D3" s="2"/>
    </row>
    <row r="4" spans="3:15" x14ac:dyDescent="0.3">
      <c r="C4" s="2"/>
      <c r="D4" s="2"/>
    </row>
    <row r="5" spans="3:15" x14ac:dyDescent="0.3">
      <c r="G5" s="8"/>
    </row>
    <row r="12" spans="3:15" x14ac:dyDescent="0.3">
      <c r="N12" s="1"/>
      <c r="O12" s="1"/>
    </row>
    <row r="13" spans="3:15" x14ac:dyDescent="0.3">
      <c r="N13" s="1"/>
      <c r="O13" s="1"/>
    </row>
    <row r="42" spans="2:2" x14ac:dyDescent="0.3">
      <c r="B42" s="63" t="s">
        <v>0</v>
      </c>
    </row>
    <row r="43" spans="2:2" x14ac:dyDescent="0.3">
      <c r="B43" s="62" t="s">
        <v>1</v>
      </c>
    </row>
  </sheetData>
  <pageMargins left="0.25" right="0.25" top="0.75" bottom="0.75" header="0.3" footer="0.3"/>
  <pageSetup paperSize="9" scale="48" orientation="landscape" r:id="rId1"/>
  <headerFooter>
    <oddFooter>&amp;C_x000D_&amp;1#&amp;"Calibri"&amp;10&amp;KFFFF00 Americana Internal</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DD9CCE-9265-40F3-AF93-641FCC0E9F98}">
  <dimension ref="B4:K25"/>
  <sheetViews>
    <sheetView workbookViewId="0">
      <selection activeCell="H26" sqref="H26"/>
    </sheetView>
  </sheetViews>
  <sheetFormatPr defaultRowHeight="14.4" x14ac:dyDescent="0.3"/>
  <cols>
    <col min="1" max="1" width="8.88671875" style="2"/>
    <col min="2" max="2" width="6.109375" style="1" bestFit="1" customWidth="1"/>
    <col min="3" max="3" width="11.6640625" style="1" customWidth="1"/>
    <col min="4" max="4" width="32.109375" style="2" bestFit="1" customWidth="1"/>
    <col min="5" max="16384" width="8.88671875" style="2"/>
  </cols>
  <sheetData>
    <row r="4" spans="2:11" ht="15" thickBot="1" x14ac:dyDescent="0.35"/>
    <row r="5" spans="2:11" x14ac:dyDescent="0.3">
      <c r="B5" s="74" t="s">
        <v>562</v>
      </c>
      <c r="C5" s="82" t="s">
        <v>12</v>
      </c>
      <c r="D5" s="75" t="s">
        <v>2</v>
      </c>
      <c r="E5" s="76" t="s">
        <v>3</v>
      </c>
      <c r="F5" s="76" t="s">
        <v>4</v>
      </c>
      <c r="G5" s="76" t="s">
        <v>5</v>
      </c>
      <c r="H5" s="76" t="s">
        <v>592</v>
      </c>
      <c r="I5" s="76" t="s">
        <v>593</v>
      </c>
      <c r="J5" s="76" t="s">
        <v>594</v>
      </c>
      <c r="K5" s="76" t="s">
        <v>595</v>
      </c>
    </row>
    <row r="6" spans="2:11" x14ac:dyDescent="0.3">
      <c r="B6" s="78">
        <v>1</v>
      </c>
      <c r="C6" s="9" t="s">
        <v>92</v>
      </c>
      <c r="D6" s="22" t="s">
        <v>563</v>
      </c>
      <c r="E6" s="5" t="s">
        <v>6</v>
      </c>
      <c r="F6" s="5">
        <v>1</v>
      </c>
      <c r="G6" s="5">
        <v>1</v>
      </c>
      <c r="H6" s="90"/>
      <c r="I6" s="5"/>
      <c r="J6" s="5"/>
      <c r="K6" s="5"/>
    </row>
    <row r="7" spans="2:11" x14ac:dyDescent="0.3">
      <c r="B7" s="78">
        <v>2</v>
      </c>
      <c r="C7" s="9" t="s">
        <v>88</v>
      </c>
      <c r="D7" s="22" t="s">
        <v>564</v>
      </c>
      <c r="E7" s="5" t="s">
        <v>6</v>
      </c>
      <c r="F7" s="5">
        <v>1</v>
      </c>
      <c r="G7" s="5">
        <v>1</v>
      </c>
      <c r="H7" s="90"/>
      <c r="I7" s="5"/>
      <c r="J7" s="5"/>
      <c r="K7" s="5"/>
    </row>
    <row r="8" spans="2:11" x14ac:dyDescent="0.3">
      <c r="B8" s="78">
        <v>3</v>
      </c>
      <c r="C8" s="9" t="s">
        <v>83</v>
      </c>
      <c r="D8" s="22" t="s">
        <v>84</v>
      </c>
      <c r="E8" s="5" t="s">
        <v>6</v>
      </c>
      <c r="F8" s="5">
        <v>1</v>
      </c>
      <c r="G8" s="5">
        <v>1</v>
      </c>
      <c r="H8" s="90"/>
      <c r="I8" s="5"/>
      <c r="J8" s="5"/>
      <c r="K8" s="5"/>
    </row>
    <row r="9" spans="2:11" x14ac:dyDescent="0.3">
      <c r="B9" s="78">
        <v>6</v>
      </c>
      <c r="C9" s="9" t="s">
        <v>38</v>
      </c>
      <c r="D9" s="22" t="s">
        <v>39</v>
      </c>
      <c r="E9" s="5" t="s">
        <v>7</v>
      </c>
      <c r="F9" s="5">
        <v>1</v>
      </c>
      <c r="G9" s="5">
        <v>1</v>
      </c>
      <c r="H9" s="90"/>
      <c r="I9" s="5"/>
      <c r="J9" s="5"/>
      <c r="K9" s="5"/>
    </row>
    <row r="10" spans="2:11" x14ac:dyDescent="0.3">
      <c r="B10" s="78">
        <v>14</v>
      </c>
      <c r="C10" s="9" t="s">
        <v>65</v>
      </c>
      <c r="D10" s="22" t="s">
        <v>573</v>
      </c>
      <c r="E10" s="5" t="s">
        <v>7</v>
      </c>
      <c r="F10" s="5">
        <v>1</v>
      </c>
      <c r="G10" s="5">
        <v>1</v>
      </c>
      <c r="H10" s="90"/>
      <c r="I10" s="5"/>
      <c r="J10" s="5"/>
      <c r="K10" s="5"/>
    </row>
    <row r="11" spans="2:11" x14ac:dyDescent="0.3">
      <c r="B11" s="78">
        <v>18</v>
      </c>
      <c r="C11" s="9" t="s">
        <v>20</v>
      </c>
      <c r="D11" s="22" t="s">
        <v>21</v>
      </c>
      <c r="E11" s="5" t="s">
        <v>8</v>
      </c>
      <c r="F11" s="5">
        <v>1</v>
      </c>
      <c r="G11" s="5">
        <v>1</v>
      </c>
      <c r="H11" s="5"/>
      <c r="I11" s="90"/>
      <c r="J11" s="5"/>
      <c r="K11" s="5"/>
    </row>
    <row r="12" spans="2:11" x14ac:dyDescent="0.3">
      <c r="B12" s="78">
        <v>4</v>
      </c>
      <c r="C12" s="9" t="s">
        <v>78</v>
      </c>
      <c r="D12" s="22" t="s">
        <v>565</v>
      </c>
      <c r="E12" s="5" t="s">
        <v>6</v>
      </c>
      <c r="F12" s="5">
        <v>1</v>
      </c>
      <c r="G12" s="5">
        <v>2</v>
      </c>
      <c r="H12" s="5"/>
      <c r="I12" s="90"/>
      <c r="J12" s="5"/>
      <c r="K12" s="5"/>
    </row>
    <row r="13" spans="2:11" x14ac:dyDescent="0.3">
      <c r="B13" s="78">
        <v>7</v>
      </c>
      <c r="C13" s="9" t="s">
        <v>33</v>
      </c>
      <c r="D13" s="22" t="s">
        <v>567</v>
      </c>
      <c r="E13" s="5" t="s">
        <v>7</v>
      </c>
      <c r="F13" s="5">
        <v>1</v>
      </c>
      <c r="G13" s="5">
        <v>2</v>
      </c>
      <c r="H13" s="5"/>
      <c r="I13" s="90"/>
      <c r="J13" s="5"/>
      <c r="K13" s="5"/>
    </row>
    <row r="14" spans="2:11" x14ac:dyDescent="0.3">
      <c r="B14" s="78">
        <v>8</v>
      </c>
      <c r="C14" s="9" t="s">
        <v>45</v>
      </c>
      <c r="D14" s="22" t="s">
        <v>568</v>
      </c>
      <c r="E14" s="5" t="s">
        <v>7</v>
      </c>
      <c r="F14" s="5">
        <v>1</v>
      </c>
      <c r="G14" s="5">
        <v>2</v>
      </c>
      <c r="H14" s="5"/>
      <c r="I14" s="90"/>
      <c r="J14" s="5"/>
      <c r="K14" s="5"/>
    </row>
    <row r="15" spans="2:11" x14ac:dyDescent="0.3">
      <c r="B15" s="78">
        <v>9</v>
      </c>
      <c r="C15" s="9" t="s">
        <v>62</v>
      </c>
      <c r="D15" s="22" t="s">
        <v>569</v>
      </c>
      <c r="E15" s="5" t="s">
        <v>7</v>
      </c>
      <c r="F15" s="5">
        <v>1</v>
      </c>
      <c r="G15" s="5">
        <v>2</v>
      </c>
      <c r="H15" s="5"/>
      <c r="I15" s="90"/>
      <c r="J15" s="5"/>
      <c r="K15" s="5"/>
    </row>
    <row r="16" spans="2:11" x14ac:dyDescent="0.3">
      <c r="B16" s="78">
        <v>10</v>
      </c>
      <c r="C16" s="9" t="s">
        <v>49</v>
      </c>
      <c r="D16" s="22" t="s">
        <v>570</v>
      </c>
      <c r="E16" s="5" t="s">
        <v>7</v>
      </c>
      <c r="F16" s="5">
        <v>1</v>
      </c>
      <c r="G16" s="5">
        <v>2</v>
      </c>
      <c r="H16" s="5"/>
      <c r="I16" s="5"/>
      <c r="J16" s="90"/>
      <c r="K16" s="5"/>
    </row>
    <row r="17" spans="2:11" x14ac:dyDescent="0.3">
      <c r="B17" s="78">
        <v>11</v>
      </c>
      <c r="C17" s="9" t="s">
        <v>53</v>
      </c>
      <c r="D17" s="22" t="s">
        <v>571</v>
      </c>
      <c r="E17" s="5" t="s">
        <v>7</v>
      </c>
      <c r="F17" s="5">
        <v>1</v>
      </c>
      <c r="G17" s="5">
        <v>2</v>
      </c>
      <c r="H17" s="5"/>
      <c r="I17" s="5"/>
      <c r="J17" s="90"/>
      <c r="K17" s="5"/>
    </row>
    <row r="18" spans="2:11" x14ac:dyDescent="0.3">
      <c r="B18" s="78">
        <v>5</v>
      </c>
      <c r="C18" s="9" t="s">
        <v>72</v>
      </c>
      <c r="D18" s="22" t="s">
        <v>566</v>
      </c>
      <c r="E18" s="5" t="s">
        <v>6</v>
      </c>
      <c r="F18" s="5">
        <v>1</v>
      </c>
      <c r="G18" s="5">
        <v>3</v>
      </c>
      <c r="H18" s="5"/>
      <c r="I18" s="5"/>
      <c r="J18" s="90"/>
      <c r="K18" s="5"/>
    </row>
    <row r="19" spans="2:11" x14ac:dyDescent="0.3">
      <c r="B19" s="78">
        <v>12</v>
      </c>
      <c r="C19" s="9" t="s">
        <v>42</v>
      </c>
      <c r="D19" s="22" t="s">
        <v>9</v>
      </c>
      <c r="E19" s="5" t="s">
        <v>7</v>
      </c>
      <c r="F19" s="5">
        <v>1</v>
      </c>
      <c r="G19" s="5">
        <v>3</v>
      </c>
      <c r="H19" s="5"/>
      <c r="I19" s="5"/>
      <c r="J19" s="90"/>
      <c r="K19" s="5"/>
    </row>
    <row r="20" spans="2:11" x14ac:dyDescent="0.3">
      <c r="B20" s="78">
        <v>13</v>
      </c>
      <c r="C20" s="9" t="s">
        <v>68</v>
      </c>
      <c r="D20" s="22" t="s">
        <v>574</v>
      </c>
      <c r="E20" s="5" t="s">
        <v>7</v>
      </c>
      <c r="F20" s="5">
        <v>1</v>
      </c>
      <c r="G20" s="5">
        <v>3</v>
      </c>
      <c r="H20" s="5"/>
      <c r="I20" s="5"/>
      <c r="J20" s="90"/>
      <c r="K20" s="5"/>
    </row>
    <row r="21" spans="2:11" x14ac:dyDescent="0.3">
      <c r="B21" s="78">
        <v>15</v>
      </c>
      <c r="C21" s="9" t="s">
        <v>59</v>
      </c>
      <c r="D21" s="22" t="s">
        <v>575</v>
      </c>
      <c r="E21" s="5" t="s">
        <v>7</v>
      </c>
      <c r="F21" s="5">
        <v>1</v>
      </c>
      <c r="G21" s="5">
        <v>3</v>
      </c>
      <c r="H21" s="5"/>
      <c r="I21" s="5"/>
      <c r="J21" s="5"/>
      <c r="K21" s="90"/>
    </row>
    <row r="22" spans="2:11" x14ac:dyDescent="0.3">
      <c r="B22" s="78">
        <v>16</v>
      </c>
      <c r="C22" s="9" t="s">
        <v>577</v>
      </c>
      <c r="D22" s="22" t="s">
        <v>576</v>
      </c>
      <c r="E22" s="5" t="s">
        <v>8</v>
      </c>
      <c r="F22" s="5">
        <v>2</v>
      </c>
      <c r="G22" s="5">
        <v>3</v>
      </c>
      <c r="H22" s="5"/>
      <c r="I22" s="5"/>
      <c r="J22" s="5"/>
      <c r="K22" s="90">
        <v>2</v>
      </c>
    </row>
    <row r="23" spans="2:11" ht="15" thickBot="1" x14ac:dyDescent="0.35">
      <c r="B23" s="79">
        <v>17</v>
      </c>
      <c r="C23" s="9" t="s">
        <v>578</v>
      </c>
      <c r="D23" s="80" t="s">
        <v>576</v>
      </c>
      <c r="E23" s="73" t="s">
        <v>8</v>
      </c>
      <c r="F23" s="73">
        <v>2</v>
      </c>
      <c r="G23" s="73">
        <v>3</v>
      </c>
      <c r="H23" s="73"/>
      <c r="I23" s="73"/>
      <c r="J23" s="73"/>
      <c r="K23" s="90">
        <v>2</v>
      </c>
    </row>
    <row r="24" spans="2:11" ht="15" thickBot="1" x14ac:dyDescent="0.35">
      <c r="E24" s="1"/>
      <c r="F24" s="1"/>
      <c r="G24" s="1"/>
      <c r="H24" s="1"/>
      <c r="I24" s="1"/>
      <c r="J24" s="1"/>
    </row>
    <row r="25" spans="2:11" ht="15" thickBot="1" x14ac:dyDescent="0.35">
      <c r="B25" s="91" t="s">
        <v>11</v>
      </c>
      <c r="C25" s="92"/>
      <c r="D25" s="92"/>
      <c r="E25" s="93"/>
      <c r="F25" s="84">
        <f>SUM(F6:F23)</f>
        <v>20</v>
      </c>
      <c r="G25" s="85"/>
      <c r="H25" s="84">
        <v>5</v>
      </c>
      <c r="I25" s="84">
        <v>5</v>
      </c>
      <c r="J25" s="84">
        <v>5</v>
      </c>
      <c r="K25" s="84">
        <v>5</v>
      </c>
    </row>
  </sheetData>
  <autoFilter ref="G4:G25" xr:uid="{D9DD9CCE-9265-40F3-AF93-641FCC0E9F98}"/>
  <sortState xmlns:xlrd2="http://schemas.microsoft.com/office/spreadsheetml/2017/richdata2" ref="B6:K23">
    <sortCondition ref="G6:G23"/>
  </sortState>
  <mergeCells count="1">
    <mergeCell ref="B25:E25"/>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A44BAC-FFBF-428C-93AB-5BD282DAF09E}">
  <dimension ref="A2:N38"/>
  <sheetViews>
    <sheetView topLeftCell="A11" zoomScale="104" workbookViewId="0">
      <selection activeCell="G22" sqref="G22"/>
    </sheetView>
  </sheetViews>
  <sheetFormatPr defaultColWidth="8.88671875" defaultRowHeight="14.4" x14ac:dyDescent="0.3"/>
  <cols>
    <col min="1" max="1" width="8.88671875" style="1"/>
    <col min="2" max="2" width="14.6640625" style="1" bestFit="1" customWidth="1"/>
    <col min="3" max="3" width="43.88671875" style="2" bestFit="1" customWidth="1"/>
    <col min="4" max="4" width="7.6640625" style="13" bestFit="1" customWidth="1"/>
    <col min="5" max="5" width="5" style="1" bestFit="1" customWidth="1"/>
    <col min="6" max="6" width="27.33203125" style="1" customWidth="1"/>
    <col min="7" max="7" width="154.109375" style="1" customWidth="1"/>
    <col min="8" max="8" width="42" style="1" bestFit="1" customWidth="1"/>
    <col min="9" max="9" width="13.5546875" style="1" customWidth="1"/>
    <col min="10" max="16384" width="8.88671875" style="2"/>
  </cols>
  <sheetData>
    <row r="2" spans="2:10" ht="19.95" customHeight="1" x14ac:dyDescent="0.35">
      <c r="B2" s="17" t="s">
        <v>12</v>
      </c>
      <c r="C2" s="15" t="s">
        <v>13</v>
      </c>
      <c r="D2" s="16" t="s">
        <v>4</v>
      </c>
      <c r="E2" s="17" t="s">
        <v>14</v>
      </c>
      <c r="F2" s="17" t="s">
        <v>15</v>
      </c>
      <c r="G2" s="17" t="s">
        <v>16</v>
      </c>
      <c r="H2" s="17" t="s">
        <v>17</v>
      </c>
      <c r="I2" s="18" t="s">
        <v>18</v>
      </c>
    </row>
    <row r="3" spans="2:10" x14ac:dyDescent="0.3">
      <c r="B3" s="19"/>
      <c r="C3" s="19" t="s">
        <v>19</v>
      </c>
      <c r="D3" s="10"/>
      <c r="E3" s="4"/>
      <c r="F3" s="4"/>
      <c r="G3" s="4"/>
      <c r="H3" s="4"/>
      <c r="I3" s="4"/>
    </row>
    <row r="4" spans="2:10" x14ac:dyDescent="0.3">
      <c r="B4" s="9" t="s">
        <v>20</v>
      </c>
      <c r="C4" s="20" t="s">
        <v>21</v>
      </c>
      <c r="D4" s="9">
        <v>1</v>
      </c>
      <c r="E4" s="9" t="s">
        <v>22</v>
      </c>
      <c r="F4" s="5" t="s">
        <v>23</v>
      </c>
      <c r="G4" s="6" t="s">
        <v>24</v>
      </c>
      <c r="H4" s="9" t="s">
        <v>25</v>
      </c>
      <c r="I4" s="97" t="s">
        <v>26</v>
      </c>
    </row>
    <row r="5" spans="2:10" ht="28.8" x14ac:dyDescent="0.3">
      <c r="B5" s="9" t="s">
        <v>27</v>
      </c>
      <c r="C5" s="21" t="s">
        <v>28</v>
      </c>
      <c r="D5" s="9">
        <v>7</v>
      </c>
      <c r="E5" s="9" t="s">
        <v>29</v>
      </c>
      <c r="F5" s="5" t="s">
        <v>30</v>
      </c>
      <c r="G5" s="6" t="s">
        <v>31</v>
      </c>
      <c r="H5" s="9" t="s">
        <v>25</v>
      </c>
      <c r="I5" s="97"/>
      <c r="J5" s="7"/>
    </row>
    <row r="6" spans="2:10" x14ac:dyDescent="0.3">
      <c r="B6" s="9"/>
      <c r="C6" s="22"/>
      <c r="D6" s="9"/>
      <c r="E6" s="9"/>
      <c r="F6" s="5"/>
      <c r="G6" s="5"/>
      <c r="H6" s="9"/>
      <c r="I6" s="97"/>
    </row>
    <row r="7" spans="2:10" x14ac:dyDescent="0.3">
      <c r="B7" s="10"/>
      <c r="C7" s="19" t="s">
        <v>32</v>
      </c>
      <c r="D7" s="10"/>
      <c r="E7" s="10"/>
      <c r="F7" s="4"/>
      <c r="G7" s="4"/>
      <c r="H7" s="10"/>
      <c r="I7" s="12"/>
    </row>
    <row r="8" spans="2:10" ht="28.8" x14ac:dyDescent="0.3">
      <c r="B8" s="9" t="s">
        <v>33</v>
      </c>
      <c r="C8" s="23" t="s">
        <v>34</v>
      </c>
      <c r="D8" s="9">
        <v>1</v>
      </c>
      <c r="E8" s="9" t="s">
        <v>22</v>
      </c>
      <c r="F8" s="5" t="s">
        <v>23</v>
      </c>
      <c r="G8" s="6" t="s">
        <v>35</v>
      </c>
      <c r="H8" s="9" t="s">
        <v>36</v>
      </c>
      <c r="I8" s="97" t="s">
        <v>37</v>
      </c>
    </row>
    <row r="9" spans="2:10" ht="28.8" x14ac:dyDescent="0.3">
      <c r="B9" s="9" t="s">
        <v>38</v>
      </c>
      <c r="C9" s="23" t="s">
        <v>39</v>
      </c>
      <c r="D9" s="9">
        <v>1</v>
      </c>
      <c r="E9" s="9" t="s">
        <v>22</v>
      </c>
      <c r="F9" s="5" t="s">
        <v>23</v>
      </c>
      <c r="G9" s="6" t="s">
        <v>40</v>
      </c>
      <c r="H9" s="9" t="s">
        <v>41</v>
      </c>
      <c r="I9" s="98"/>
    </row>
    <row r="10" spans="2:10" ht="28.8" x14ac:dyDescent="0.3">
      <c r="B10" s="9" t="s">
        <v>42</v>
      </c>
      <c r="C10" s="23" t="s">
        <v>9</v>
      </c>
      <c r="D10" s="9">
        <v>1</v>
      </c>
      <c r="E10" s="9" t="s">
        <v>22</v>
      </c>
      <c r="F10" s="5" t="s">
        <v>23</v>
      </c>
      <c r="G10" s="6" t="s">
        <v>43</v>
      </c>
      <c r="H10" s="9" t="s">
        <v>44</v>
      </c>
      <c r="I10" s="98"/>
    </row>
    <row r="11" spans="2:10" ht="28.8" x14ac:dyDescent="0.3">
      <c r="B11" s="9" t="s">
        <v>45</v>
      </c>
      <c r="C11" s="23" t="s">
        <v>46</v>
      </c>
      <c r="D11" s="9">
        <v>1</v>
      </c>
      <c r="E11" s="9" t="s">
        <v>22</v>
      </c>
      <c r="F11" s="5" t="s">
        <v>23</v>
      </c>
      <c r="G11" s="6" t="s">
        <v>47</v>
      </c>
      <c r="H11" s="9" t="s">
        <v>48</v>
      </c>
      <c r="I11" s="98"/>
    </row>
    <row r="12" spans="2:10" ht="28.8" x14ac:dyDescent="0.3">
      <c r="B12" s="9" t="s">
        <v>49</v>
      </c>
      <c r="C12" s="23" t="s">
        <v>50</v>
      </c>
      <c r="D12" s="9">
        <v>1</v>
      </c>
      <c r="E12" s="9" t="s">
        <v>22</v>
      </c>
      <c r="F12" s="5" t="s">
        <v>23</v>
      </c>
      <c r="G12" s="6" t="s">
        <v>51</v>
      </c>
      <c r="H12" s="9" t="s">
        <v>52</v>
      </c>
      <c r="I12" s="98"/>
    </row>
    <row r="13" spans="2:10" x14ac:dyDescent="0.3">
      <c r="B13" s="9" t="s">
        <v>53</v>
      </c>
      <c r="C13" s="23" t="s">
        <v>54</v>
      </c>
      <c r="D13" s="9">
        <v>1</v>
      </c>
      <c r="E13" s="9" t="s">
        <v>55</v>
      </c>
      <c r="F13" s="5" t="s">
        <v>56</v>
      </c>
      <c r="G13" s="6" t="s">
        <v>57</v>
      </c>
      <c r="H13" s="9" t="s">
        <v>58</v>
      </c>
      <c r="I13" s="98"/>
    </row>
    <row r="14" spans="2:10" ht="28.8" x14ac:dyDescent="0.3">
      <c r="B14" s="9" t="s">
        <v>59</v>
      </c>
      <c r="C14" s="23" t="s">
        <v>60</v>
      </c>
      <c r="D14" s="9">
        <v>1</v>
      </c>
      <c r="E14" s="9" t="s">
        <v>22</v>
      </c>
      <c r="F14" s="5" t="s">
        <v>23</v>
      </c>
      <c r="G14" s="6" t="s">
        <v>61</v>
      </c>
      <c r="H14" s="9" t="s">
        <v>58</v>
      </c>
      <c r="I14" s="98"/>
    </row>
    <row r="15" spans="2:10" ht="31.5" customHeight="1" x14ac:dyDescent="0.3">
      <c r="B15" s="9" t="s">
        <v>62</v>
      </c>
      <c r="C15" s="23" t="s">
        <v>63</v>
      </c>
      <c r="D15" s="9">
        <v>1</v>
      </c>
      <c r="E15" s="9" t="s">
        <v>22</v>
      </c>
      <c r="F15" s="5" t="s">
        <v>23</v>
      </c>
      <c r="G15" s="6" t="s">
        <v>64</v>
      </c>
      <c r="H15" s="9" t="s">
        <v>58</v>
      </c>
      <c r="I15" s="98"/>
    </row>
    <row r="16" spans="2:10" ht="20.7" customHeight="1" x14ac:dyDescent="0.3">
      <c r="B16" s="9" t="s">
        <v>65</v>
      </c>
      <c r="C16" s="23" t="s">
        <v>66</v>
      </c>
      <c r="D16" s="9">
        <v>1</v>
      </c>
      <c r="E16" s="9" t="s">
        <v>22</v>
      </c>
      <c r="F16" s="5" t="s">
        <v>23</v>
      </c>
      <c r="G16" s="6" t="s">
        <v>67</v>
      </c>
      <c r="H16" s="9"/>
      <c r="I16" s="98"/>
    </row>
    <row r="17" spans="1:14" ht="43.2" x14ac:dyDescent="0.3">
      <c r="B17" s="9" t="s">
        <v>68</v>
      </c>
      <c r="C17" s="23" t="s">
        <v>69</v>
      </c>
      <c r="D17" s="9">
        <v>1</v>
      </c>
      <c r="E17" s="9" t="s">
        <v>22</v>
      </c>
      <c r="F17" s="5" t="s">
        <v>23</v>
      </c>
      <c r="G17" s="6" t="s">
        <v>70</v>
      </c>
      <c r="H17" s="9" t="s">
        <v>58</v>
      </c>
      <c r="I17" s="98"/>
    </row>
    <row r="18" spans="1:14" x14ac:dyDescent="0.3">
      <c r="B18" s="9"/>
      <c r="C18" s="23"/>
      <c r="D18" s="9"/>
      <c r="E18" s="9"/>
      <c r="F18" s="5"/>
      <c r="G18" s="5"/>
      <c r="H18" s="9"/>
      <c r="I18" s="98"/>
    </row>
    <row r="19" spans="1:14" x14ac:dyDescent="0.3">
      <c r="B19" s="10"/>
      <c r="C19" s="24" t="s">
        <v>71</v>
      </c>
      <c r="D19" s="10"/>
      <c r="E19" s="10"/>
      <c r="F19" s="4"/>
      <c r="G19" s="4"/>
      <c r="H19" s="10"/>
      <c r="I19" s="12"/>
    </row>
    <row r="20" spans="1:14" ht="28.8" x14ac:dyDescent="0.3">
      <c r="B20" s="9" t="s">
        <v>72</v>
      </c>
      <c r="C20" s="23" t="s">
        <v>73</v>
      </c>
      <c r="D20" s="9">
        <v>1</v>
      </c>
      <c r="E20" s="9" t="s">
        <v>74</v>
      </c>
      <c r="F20" s="5" t="s">
        <v>75</v>
      </c>
      <c r="G20" s="6" t="s">
        <v>76</v>
      </c>
      <c r="H20" s="11" t="s">
        <v>77</v>
      </c>
      <c r="I20" s="97" t="s">
        <v>37</v>
      </c>
    </row>
    <row r="21" spans="1:14" ht="43.2" x14ac:dyDescent="0.3">
      <c r="A21" s="3"/>
      <c r="B21" s="9" t="s">
        <v>78</v>
      </c>
      <c r="C21" s="23" t="s">
        <v>79</v>
      </c>
      <c r="D21" s="9">
        <v>1</v>
      </c>
      <c r="E21" s="9" t="s">
        <v>80</v>
      </c>
      <c r="F21" s="5" t="s">
        <v>75</v>
      </c>
      <c r="G21" s="6" t="s">
        <v>81</v>
      </c>
      <c r="H21" s="9" t="s">
        <v>82</v>
      </c>
      <c r="I21" s="98"/>
    </row>
    <row r="22" spans="1:14" ht="57.6" x14ac:dyDescent="0.3">
      <c r="B22" s="9" t="s">
        <v>83</v>
      </c>
      <c r="C22" s="23" t="s">
        <v>84</v>
      </c>
      <c r="D22" s="9">
        <v>1</v>
      </c>
      <c r="E22" s="9" t="s">
        <v>85</v>
      </c>
      <c r="F22" s="5" t="s">
        <v>75</v>
      </c>
      <c r="G22" s="6" t="s">
        <v>86</v>
      </c>
      <c r="H22" s="9" t="s">
        <v>87</v>
      </c>
      <c r="I22" s="98"/>
    </row>
    <row r="23" spans="1:14" ht="86.4" x14ac:dyDescent="0.3">
      <c r="B23" s="9" t="s">
        <v>88</v>
      </c>
      <c r="C23" s="23" t="s">
        <v>89</v>
      </c>
      <c r="D23" s="9">
        <v>1</v>
      </c>
      <c r="E23" s="9" t="s">
        <v>74</v>
      </c>
      <c r="F23" s="5" t="s">
        <v>75</v>
      </c>
      <c r="G23" s="6" t="s">
        <v>90</v>
      </c>
      <c r="H23" s="9" t="s">
        <v>91</v>
      </c>
      <c r="I23" s="98"/>
    </row>
    <row r="24" spans="1:14" ht="57.6" x14ac:dyDescent="0.3">
      <c r="B24" s="9" t="s">
        <v>92</v>
      </c>
      <c r="C24" s="23" t="s">
        <v>93</v>
      </c>
      <c r="D24" s="9">
        <v>1</v>
      </c>
      <c r="E24" s="9" t="s">
        <v>74</v>
      </c>
      <c r="F24" s="5" t="s">
        <v>23</v>
      </c>
      <c r="G24" s="6" t="s">
        <v>94</v>
      </c>
      <c r="H24" s="9" t="s">
        <v>95</v>
      </c>
      <c r="I24" s="98"/>
    </row>
    <row r="25" spans="1:14" x14ac:dyDescent="0.3">
      <c r="D25" s="14"/>
      <c r="E25" s="2"/>
      <c r="F25" s="2"/>
      <c r="G25" s="2"/>
    </row>
    <row r="27" spans="1:14" x14ac:dyDescent="0.3">
      <c r="M27" s="1"/>
      <c r="N27" s="1"/>
    </row>
    <row r="28" spans="1:14" x14ac:dyDescent="0.3">
      <c r="M28" s="1"/>
      <c r="N28" s="1"/>
    </row>
    <row r="29" spans="1:14" x14ac:dyDescent="0.3">
      <c r="M29" s="1"/>
      <c r="N29" s="1"/>
    </row>
    <row r="30" spans="1:14" x14ac:dyDescent="0.3">
      <c r="M30" s="1"/>
      <c r="N30" s="1"/>
    </row>
    <row r="31" spans="1:14" x14ac:dyDescent="0.3">
      <c r="M31" s="1"/>
      <c r="N31" s="1"/>
    </row>
    <row r="32" spans="1:14" x14ac:dyDescent="0.3">
      <c r="M32" s="1"/>
      <c r="N32" s="1"/>
    </row>
    <row r="33" spans="13:14" x14ac:dyDescent="0.3">
      <c r="M33" s="1"/>
      <c r="N33" s="1"/>
    </row>
    <row r="34" spans="13:14" x14ac:dyDescent="0.3">
      <c r="M34" s="1"/>
      <c r="N34" s="1"/>
    </row>
    <row r="35" spans="13:14" x14ac:dyDescent="0.3">
      <c r="M35" s="1"/>
      <c r="N35" s="1"/>
    </row>
    <row r="36" spans="13:14" x14ac:dyDescent="0.3">
      <c r="M36" s="1"/>
    </row>
    <row r="37" spans="13:14" x14ac:dyDescent="0.3">
      <c r="M37" s="1"/>
      <c r="N37" s="1"/>
    </row>
    <row r="38" spans="13:14" x14ac:dyDescent="0.3">
      <c r="M38" s="1"/>
      <c r="N38" s="1"/>
    </row>
  </sheetData>
  <mergeCells count="3">
    <mergeCell ref="I4:I6"/>
    <mergeCell ref="I8:I18"/>
    <mergeCell ref="I20:I24"/>
  </mergeCells>
  <phoneticPr fontId="8" type="noConversion"/>
  <pageMargins left="0.7" right="0.7" top="0.75" bottom="0.75" header="0.3" footer="0.3"/>
  <headerFooter>
    <oddFooter>&amp;C_x000D_&amp;1#&amp;"Calibri"&amp;10&amp;KFFFF00 Americana Internal</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D2F40E-56D8-4DDA-A5B4-689C68BA1E6D}">
  <dimension ref="B1:D728"/>
  <sheetViews>
    <sheetView topLeftCell="A568" workbookViewId="0">
      <selection activeCell="D567" sqref="D567:D596"/>
    </sheetView>
  </sheetViews>
  <sheetFormatPr defaultRowHeight="14.4" x14ac:dyDescent="0.3"/>
  <cols>
    <col min="2" max="2" width="12.33203125" style="65" bestFit="1" customWidth="1"/>
    <col min="3" max="3" width="26.6640625" style="71" customWidth="1"/>
    <col min="4" max="4" width="143.109375" customWidth="1"/>
  </cols>
  <sheetData>
    <row r="1" spans="2:4" x14ac:dyDescent="0.3">
      <c r="B1" s="64"/>
      <c r="C1" s="66"/>
      <c r="D1" s="25"/>
    </row>
    <row r="2" spans="2:4" x14ac:dyDescent="0.3">
      <c r="B2" s="64"/>
      <c r="C2" s="66"/>
      <c r="D2" s="25"/>
    </row>
    <row r="3" spans="2:4" ht="15" thickBot="1" x14ac:dyDescent="0.35">
      <c r="B3" s="64"/>
      <c r="C3" s="66"/>
      <c r="D3" s="25"/>
    </row>
    <row r="4" spans="2:4" x14ac:dyDescent="0.3">
      <c r="B4" s="26" t="s">
        <v>12</v>
      </c>
      <c r="C4" s="67" t="s">
        <v>13</v>
      </c>
      <c r="D4" s="27" t="s">
        <v>96</v>
      </c>
    </row>
    <row r="5" spans="2:4" x14ac:dyDescent="0.3">
      <c r="B5" s="28"/>
      <c r="C5" s="68" t="s">
        <v>19</v>
      </c>
      <c r="D5" s="29"/>
    </row>
    <row r="6" spans="2:4" x14ac:dyDescent="0.3">
      <c r="B6" s="99" t="s">
        <v>20</v>
      </c>
      <c r="C6" s="100" t="s">
        <v>21</v>
      </c>
      <c r="D6" s="30" t="s">
        <v>97</v>
      </c>
    </row>
    <row r="7" spans="2:4" ht="43.2" x14ac:dyDescent="0.3">
      <c r="B7" s="99"/>
      <c r="C7" s="101"/>
      <c r="D7" s="31" t="s">
        <v>98</v>
      </c>
    </row>
    <row r="8" spans="2:4" x14ac:dyDescent="0.3">
      <c r="B8" s="99"/>
      <c r="C8" s="101"/>
      <c r="D8" s="32" t="s">
        <v>99</v>
      </c>
    </row>
    <row r="9" spans="2:4" x14ac:dyDescent="0.3">
      <c r="B9" s="99"/>
      <c r="C9" s="101"/>
      <c r="D9" s="31" t="s">
        <v>100</v>
      </c>
    </row>
    <row r="10" spans="2:4" x14ac:dyDescent="0.3">
      <c r="B10" s="99"/>
      <c r="C10" s="101"/>
      <c r="D10" s="31" t="s">
        <v>101</v>
      </c>
    </row>
    <row r="11" spans="2:4" x14ac:dyDescent="0.3">
      <c r="B11" s="99"/>
      <c r="C11" s="101"/>
      <c r="D11" s="31" t="s">
        <v>102</v>
      </c>
    </row>
    <row r="12" spans="2:4" x14ac:dyDescent="0.3">
      <c r="B12" s="99"/>
      <c r="C12" s="101"/>
      <c r="D12" s="31" t="s">
        <v>103</v>
      </c>
    </row>
    <row r="13" spans="2:4" x14ac:dyDescent="0.3">
      <c r="B13" s="99"/>
      <c r="C13" s="101"/>
      <c r="D13" s="31" t="s">
        <v>104</v>
      </c>
    </row>
    <row r="14" spans="2:4" x14ac:dyDescent="0.3">
      <c r="B14" s="99"/>
      <c r="C14" s="101"/>
      <c r="D14" s="31" t="s">
        <v>105</v>
      </c>
    </row>
    <row r="15" spans="2:4" ht="28.8" x14ac:dyDescent="0.3">
      <c r="B15" s="99"/>
      <c r="C15" s="101"/>
      <c r="D15" s="31" t="s">
        <v>106</v>
      </c>
    </row>
    <row r="16" spans="2:4" ht="28.8" x14ac:dyDescent="0.3">
      <c r="B16" s="99"/>
      <c r="C16" s="101"/>
      <c r="D16" s="31" t="s">
        <v>107</v>
      </c>
    </row>
    <row r="17" spans="2:4" ht="28.8" x14ac:dyDescent="0.3">
      <c r="B17" s="99"/>
      <c r="C17" s="101"/>
      <c r="D17" s="31" t="s">
        <v>108</v>
      </c>
    </row>
    <row r="18" spans="2:4" ht="28.8" x14ac:dyDescent="0.3">
      <c r="B18" s="99"/>
      <c r="C18" s="101"/>
      <c r="D18" s="31" t="s">
        <v>109</v>
      </c>
    </row>
    <row r="19" spans="2:4" x14ac:dyDescent="0.3">
      <c r="B19" s="99"/>
      <c r="C19" s="101"/>
      <c r="D19" s="32" t="s">
        <v>110</v>
      </c>
    </row>
    <row r="20" spans="2:4" x14ac:dyDescent="0.3">
      <c r="B20" s="99"/>
      <c r="C20" s="101"/>
      <c r="D20" s="31" t="s">
        <v>111</v>
      </c>
    </row>
    <row r="21" spans="2:4" x14ac:dyDescent="0.3">
      <c r="B21" s="99"/>
      <c r="C21" s="101"/>
      <c r="D21" s="31" t="s">
        <v>112</v>
      </c>
    </row>
    <row r="22" spans="2:4" x14ac:dyDescent="0.3">
      <c r="B22" s="99"/>
      <c r="C22" s="101"/>
      <c r="D22" s="31" t="s">
        <v>113</v>
      </c>
    </row>
    <row r="23" spans="2:4" x14ac:dyDescent="0.3">
      <c r="B23" s="99"/>
      <c r="C23" s="101"/>
      <c r="D23" s="31" t="s">
        <v>114</v>
      </c>
    </row>
    <row r="24" spans="2:4" x14ac:dyDescent="0.3">
      <c r="B24" s="99"/>
      <c r="C24" s="101"/>
      <c r="D24" s="31" t="s">
        <v>115</v>
      </c>
    </row>
    <row r="25" spans="2:4" x14ac:dyDescent="0.3">
      <c r="B25" s="99"/>
      <c r="C25" s="101"/>
      <c r="D25" s="31" t="s">
        <v>116</v>
      </c>
    </row>
    <row r="26" spans="2:4" x14ac:dyDescent="0.3">
      <c r="B26" s="99"/>
      <c r="C26" s="101"/>
      <c r="D26" s="31" t="s">
        <v>117</v>
      </c>
    </row>
    <row r="27" spans="2:4" x14ac:dyDescent="0.3">
      <c r="B27" s="99"/>
      <c r="C27" s="101"/>
      <c r="D27" s="31" t="s">
        <v>118</v>
      </c>
    </row>
    <row r="28" spans="2:4" x14ac:dyDescent="0.3">
      <c r="B28" s="99"/>
      <c r="C28" s="101"/>
      <c r="D28" s="31" t="s">
        <v>119</v>
      </c>
    </row>
    <row r="29" spans="2:4" x14ac:dyDescent="0.3">
      <c r="B29" s="99"/>
      <c r="C29" s="101"/>
      <c r="D29" s="31" t="s">
        <v>120</v>
      </c>
    </row>
    <row r="30" spans="2:4" x14ac:dyDescent="0.3">
      <c r="B30" s="99"/>
      <c r="C30" s="103"/>
      <c r="D30" s="33" t="s">
        <v>121</v>
      </c>
    </row>
    <row r="31" spans="2:4" x14ac:dyDescent="0.3">
      <c r="B31" s="99" t="s">
        <v>27</v>
      </c>
      <c r="C31" s="59" t="s">
        <v>122</v>
      </c>
      <c r="D31" s="34" t="s">
        <v>97</v>
      </c>
    </row>
    <row r="32" spans="2:4" ht="43.2" x14ac:dyDescent="0.3">
      <c r="B32" s="99"/>
      <c r="C32" s="60" t="s">
        <v>123</v>
      </c>
      <c r="D32" s="31" t="s">
        <v>124</v>
      </c>
    </row>
    <row r="33" spans="2:4" x14ac:dyDescent="0.3">
      <c r="B33" s="99"/>
      <c r="C33" s="60"/>
      <c r="D33" s="35"/>
    </row>
    <row r="34" spans="2:4" x14ac:dyDescent="0.3">
      <c r="B34" s="99"/>
      <c r="C34" s="60"/>
      <c r="D34" s="36" t="s">
        <v>99</v>
      </c>
    </row>
    <row r="35" spans="2:4" x14ac:dyDescent="0.3">
      <c r="B35" s="99"/>
      <c r="C35" s="60"/>
      <c r="D35" s="31" t="s">
        <v>125</v>
      </c>
    </row>
    <row r="36" spans="2:4" ht="28.8" x14ac:dyDescent="0.3">
      <c r="B36" s="99"/>
      <c r="C36" s="60"/>
      <c r="D36" s="31" t="s">
        <v>126</v>
      </c>
    </row>
    <row r="37" spans="2:4" ht="28.8" x14ac:dyDescent="0.3">
      <c r="B37" s="99"/>
      <c r="C37" s="60"/>
      <c r="D37" s="31" t="s">
        <v>127</v>
      </c>
    </row>
    <row r="38" spans="2:4" x14ac:dyDescent="0.3">
      <c r="B38" s="99"/>
      <c r="C38" s="60"/>
      <c r="D38" s="31" t="s">
        <v>128</v>
      </c>
    </row>
    <row r="39" spans="2:4" x14ac:dyDescent="0.3">
      <c r="B39" s="99"/>
      <c r="C39" s="60"/>
      <c r="D39" s="31" t="s">
        <v>129</v>
      </c>
    </row>
    <row r="40" spans="2:4" x14ac:dyDescent="0.3">
      <c r="B40" s="99"/>
      <c r="C40" s="60"/>
      <c r="D40" s="31" t="s">
        <v>130</v>
      </c>
    </row>
    <row r="41" spans="2:4" x14ac:dyDescent="0.3">
      <c r="B41" s="99"/>
      <c r="C41" s="60"/>
      <c r="D41" s="31" t="s">
        <v>131</v>
      </c>
    </row>
    <row r="42" spans="2:4" x14ac:dyDescent="0.3">
      <c r="B42" s="99"/>
      <c r="C42" s="60"/>
      <c r="D42" s="31" t="s">
        <v>132</v>
      </c>
    </row>
    <row r="43" spans="2:4" ht="28.8" x14ac:dyDescent="0.3">
      <c r="B43" s="99"/>
      <c r="C43" s="60"/>
      <c r="D43" s="31" t="s">
        <v>133</v>
      </c>
    </row>
    <row r="44" spans="2:4" x14ac:dyDescent="0.3">
      <c r="B44" s="99"/>
      <c r="C44" s="60"/>
      <c r="D44" s="31" t="s">
        <v>134</v>
      </c>
    </row>
    <row r="45" spans="2:4" x14ac:dyDescent="0.3">
      <c r="B45" s="99"/>
      <c r="C45" s="60"/>
      <c r="D45" s="35"/>
    </row>
    <row r="46" spans="2:4" x14ac:dyDescent="0.3">
      <c r="B46" s="99"/>
      <c r="C46" s="60"/>
      <c r="D46" s="36" t="s">
        <v>110</v>
      </c>
    </row>
    <row r="47" spans="2:4" x14ac:dyDescent="0.3">
      <c r="B47" s="99"/>
      <c r="C47" s="60"/>
      <c r="D47" s="31" t="s">
        <v>135</v>
      </c>
    </row>
    <row r="48" spans="2:4" x14ac:dyDescent="0.3">
      <c r="B48" s="99"/>
      <c r="C48" s="60"/>
      <c r="D48" s="31" t="s">
        <v>136</v>
      </c>
    </row>
    <row r="49" spans="2:4" x14ac:dyDescent="0.3">
      <c r="B49" s="99"/>
      <c r="C49" s="60"/>
      <c r="D49" s="31" t="s">
        <v>137</v>
      </c>
    </row>
    <row r="50" spans="2:4" x14ac:dyDescent="0.3">
      <c r="B50" s="99"/>
      <c r="C50" s="60"/>
      <c r="D50" s="31" t="s">
        <v>138</v>
      </c>
    </row>
    <row r="51" spans="2:4" x14ac:dyDescent="0.3">
      <c r="B51" s="99"/>
      <c r="C51" s="60"/>
      <c r="D51" s="31" t="s">
        <v>139</v>
      </c>
    </row>
    <row r="52" spans="2:4" x14ac:dyDescent="0.3">
      <c r="B52" s="99"/>
      <c r="C52" s="60"/>
      <c r="D52" s="31" t="s">
        <v>140</v>
      </c>
    </row>
    <row r="53" spans="2:4" x14ac:dyDescent="0.3">
      <c r="B53" s="99"/>
      <c r="C53" s="60"/>
      <c r="D53" s="31" t="s">
        <v>141</v>
      </c>
    </row>
    <row r="54" spans="2:4" x14ac:dyDescent="0.3">
      <c r="B54" s="99"/>
      <c r="C54" s="60"/>
      <c r="D54" s="31" t="s">
        <v>142</v>
      </c>
    </row>
    <row r="55" spans="2:4" x14ac:dyDescent="0.3">
      <c r="B55" s="99"/>
      <c r="C55" s="60"/>
      <c r="D55" s="31" t="s">
        <v>143</v>
      </c>
    </row>
    <row r="56" spans="2:4" x14ac:dyDescent="0.3">
      <c r="B56" s="99"/>
      <c r="C56" s="60"/>
      <c r="D56" s="31" t="s">
        <v>144</v>
      </c>
    </row>
    <row r="57" spans="2:4" x14ac:dyDescent="0.3">
      <c r="B57" s="99"/>
      <c r="C57" s="61"/>
      <c r="D57" s="33" t="s">
        <v>145</v>
      </c>
    </row>
    <row r="58" spans="2:4" x14ac:dyDescent="0.3">
      <c r="B58" s="58"/>
      <c r="C58" s="69" t="s">
        <v>146</v>
      </c>
      <c r="D58" s="29"/>
    </row>
    <row r="59" spans="2:4" x14ac:dyDescent="0.3">
      <c r="B59" s="99" t="s">
        <v>38</v>
      </c>
      <c r="C59" s="100" t="s">
        <v>39</v>
      </c>
      <c r="D59" s="37" t="s">
        <v>97</v>
      </c>
    </row>
    <row r="60" spans="2:4" ht="43.2" x14ac:dyDescent="0.3">
      <c r="B60" s="99"/>
      <c r="C60" s="101"/>
      <c r="D60" s="38" t="s">
        <v>147</v>
      </c>
    </row>
    <row r="61" spans="2:4" x14ac:dyDescent="0.3">
      <c r="B61" s="99"/>
      <c r="C61" s="101"/>
      <c r="D61" s="39"/>
    </row>
    <row r="62" spans="2:4" x14ac:dyDescent="0.3">
      <c r="B62" s="99"/>
      <c r="C62" s="101"/>
      <c r="D62" s="40" t="s">
        <v>99</v>
      </c>
    </row>
    <row r="63" spans="2:4" ht="28.8" x14ac:dyDescent="0.3">
      <c r="B63" s="99"/>
      <c r="C63" s="101"/>
      <c r="D63" s="38" t="s">
        <v>148</v>
      </c>
    </row>
    <row r="64" spans="2:4" ht="28.8" x14ac:dyDescent="0.3">
      <c r="B64" s="99"/>
      <c r="C64" s="101"/>
      <c r="D64" s="38" t="s">
        <v>149</v>
      </c>
    </row>
    <row r="65" spans="2:4" x14ac:dyDescent="0.3">
      <c r="B65" s="99"/>
      <c r="C65" s="101"/>
      <c r="D65" s="38" t="s">
        <v>150</v>
      </c>
    </row>
    <row r="66" spans="2:4" x14ac:dyDescent="0.3">
      <c r="B66" s="99"/>
      <c r="C66" s="101"/>
      <c r="D66" s="38" t="s">
        <v>151</v>
      </c>
    </row>
    <row r="67" spans="2:4" ht="28.8" x14ac:dyDescent="0.3">
      <c r="B67" s="99"/>
      <c r="C67" s="101"/>
      <c r="D67" s="38" t="s">
        <v>152</v>
      </c>
    </row>
    <row r="68" spans="2:4" ht="28.8" x14ac:dyDescent="0.3">
      <c r="B68" s="99"/>
      <c r="C68" s="101"/>
      <c r="D68" s="38" t="s">
        <v>153</v>
      </c>
    </row>
    <row r="69" spans="2:4" x14ac:dyDescent="0.3">
      <c r="B69" s="99"/>
      <c r="C69" s="101"/>
      <c r="D69" s="38" t="s">
        <v>154</v>
      </c>
    </row>
    <row r="70" spans="2:4" x14ac:dyDescent="0.3">
      <c r="B70" s="99"/>
      <c r="C70" s="101"/>
      <c r="D70" s="38" t="s">
        <v>155</v>
      </c>
    </row>
    <row r="71" spans="2:4" x14ac:dyDescent="0.3">
      <c r="B71" s="99"/>
      <c r="C71" s="101"/>
      <c r="D71" s="38" t="s">
        <v>156</v>
      </c>
    </row>
    <row r="72" spans="2:4" ht="28.8" x14ac:dyDescent="0.3">
      <c r="B72" s="99"/>
      <c r="C72" s="101"/>
      <c r="D72" s="38" t="s">
        <v>157</v>
      </c>
    </row>
    <row r="73" spans="2:4" x14ac:dyDescent="0.3">
      <c r="B73" s="99"/>
      <c r="C73" s="101"/>
      <c r="D73" s="40" t="s">
        <v>110</v>
      </c>
    </row>
    <row r="74" spans="2:4" x14ac:dyDescent="0.3">
      <c r="B74" s="99"/>
      <c r="C74" s="101"/>
      <c r="D74" s="38" t="s">
        <v>158</v>
      </c>
    </row>
    <row r="75" spans="2:4" x14ac:dyDescent="0.3">
      <c r="B75" s="99"/>
      <c r="C75" s="101"/>
      <c r="D75" s="38" t="s">
        <v>159</v>
      </c>
    </row>
    <row r="76" spans="2:4" x14ac:dyDescent="0.3">
      <c r="B76" s="99"/>
      <c r="C76" s="101"/>
      <c r="D76" s="38" t="s">
        <v>160</v>
      </c>
    </row>
    <row r="77" spans="2:4" x14ac:dyDescent="0.3">
      <c r="B77" s="99"/>
      <c r="C77" s="101"/>
      <c r="D77" s="38" t="s">
        <v>161</v>
      </c>
    </row>
    <row r="78" spans="2:4" x14ac:dyDescent="0.3">
      <c r="B78" s="99"/>
      <c r="C78" s="101"/>
      <c r="D78" s="38" t="s">
        <v>162</v>
      </c>
    </row>
    <row r="79" spans="2:4" x14ac:dyDescent="0.3">
      <c r="B79" s="99"/>
      <c r="C79" s="101"/>
      <c r="D79" s="38" t="s">
        <v>163</v>
      </c>
    </row>
    <row r="80" spans="2:4" x14ac:dyDescent="0.3">
      <c r="B80" s="99"/>
      <c r="C80" s="101"/>
      <c r="D80" s="38" t="s">
        <v>164</v>
      </c>
    </row>
    <row r="81" spans="2:4" x14ac:dyDescent="0.3">
      <c r="B81" s="99"/>
      <c r="C81" s="101"/>
      <c r="D81" s="38" t="s">
        <v>165</v>
      </c>
    </row>
    <row r="82" spans="2:4" x14ac:dyDescent="0.3">
      <c r="B82" s="99"/>
      <c r="C82" s="101"/>
      <c r="D82" s="38" t="s">
        <v>166</v>
      </c>
    </row>
    <row r="83" spans="2:4" x14ac:dyDescent="0.3">
      <c r="B83" s="99"/>
      <c r="C83" s="103"/>
      <c r="D83" s="41" t="s">
        <v>167</v>
      </c>
    </row>
    <row r="84" spans="2:4" x14ac:dyDescent="0.3">
      <c r="B84" s="99" t="s">
        <v>33</v>
      </c>
      <c r="C84" s="100" t="s">
        <v>168</v>
      </c>
      <c r="D84" s="42" t="s">
        <v>97</v>
      </c>
    </row>
    <row r="85" spans="2:4" ht="43.2" x14ac:dyDescent="0.3">
      <c r="B85" s="99"/>
      <c r="C85" s="101"/>
      <c r="D85" s="42" t="s">
        <v>169</v>
      </c>
    </row>
    <row r="86" spans="2:4" x14ac:dyDescent="0.3">
      <c r="B86" s="99"/>
      <c r="C86" s="101"/>
      <c r="D86" s="43"/>
    </row>
    <row r="87" spans="2:4" x14ac:dyDescent="0.3">
      <c r="B87" s="99"/>
      <c r="C87" s="101"/>
      <c r="D87" s="44" t="s">
        <v>99</v>
      </c>
    </row>
    <row r="88" spans="2:4" x14ac:dyDescent="0.3">
      <c r="B88" s="99"/>
      <c r="C88" s="101"/>
      <c r="D88" s="42" t="s">
        <v>170</v>
      </c>
    </row>
    <row r="89" spans="2:4" x14ac:dyDescent="0.3">
      <c r="B89" s="99"/>
      <c r="C89" s="101"/>
      <c r="D89" s="42" t="s">
        <v>171</v>
      </c>
    </row>
    <row r="90" spans="2:4" x14ac:dyDescent="0.3">
      <c r="B90" s="99"/>
      <c r="C90" s="101"/>
      <c r="D90" s="42" t="s">
        <v>172</v>
      </c>
    </row>
    <row r="91" spans="2:4" x14ac:dyDescent="0.3">
      <c r="B91" s="99"/>
      <c r="C91" s="101"/>
      <c r="D91" s="42" t="s">
        <v>173</v>
      </c>
    </row>
    <row r="92" spans="2:4" ht="28.8" x14ac:dyDescent="0.3">
      <c r="B92" s="99"/>
      <c r="C92" s="101"/>
      <c r="D92" s="42" t="s">
        <v>174</v>
      </c>
    </row>
    <row r="93" spans="2:4" x14ac:dyDescent="0.3">
      <c r="B93" s="99"/>
      <c r="C93" s="101"/>
      <c r="D93" s="42" t="s">
        <v>175</v>
      </c>
    </row>
    <row r="94" spans="2:4" ht="28.8" x14ac:dyDescent="0.3">
      <c r="B94" s="99"/>
      <c r="C94" s="101"/>
      <c r="D94" s="42" t="s">
        <v>176</v>
      </c>
    </row>
    <row r="95" spans="2:4" x14ac:dyDescent="0.3">
      <c r="B95" s="99"/>
      <c r="C95" s="101"/>
      <c r="D95" s="42" t="s">
        <v>177</v>
      </c>
    </row>
    <row r="96" spans="2:4" ht="28.8" x14ac:dyDescent="0.3">
      <c r="B96" s="99"/>
      <c r="C96" s="101"/>
      <c r="D96" s="42" t="s">
        <v>178</v>
      </c>
    </row>
    <row r="97" spans="2:4" x14ac:dyDescent="0.3">
      <c r="B97" s="99"/>
      <c r="C97" s="101"/>
      <c r="D97" s="42" t="s">
        <v>179</v>
      </c>
    </row>
    <row r="98" spans="2:4" ht="28.8" x14ac:dyDescent="0.3">
      <c r="B98" s="99"/>
      <c r="C98" s="101"/>
      <c r="D98" s="42" t="s">
        <v>180</v>
      </c>
    </row>
    <row r="99" spans="2:4" x14ac:dyDescent="0.3">
      <c r="B99" s="99"/>
      <c r="C99" s="101"/>
      <c r="D99" s="43"/>
    </row>
    <row r="100" spans="2:4" x14ac:dyDescent="0.3">
      <c r="B100" s="99"/>
      <c r="C100" s="101"/>
      <c r="D100" s="44" t="s">
        <v>110</v>
      </c>
    </row>
    <row r="101" spans="2:4" x14ac:dyDescent="0.3">
      <c r="B101" s="99"/>
      <c r="C101" s="101"/>
      <c r="D101" s="42" t="s">
        <v>158</v>
      </c>
    </row>
    <row r="102" spans="2:4" x14ac:dyDescent="0.3">
      <c r="B102" s="99"/>
      <c r="C102" s="101"/>
      <c r="D102" s="42" t="s">
        <v>181</v>
      </c>
    </row>
    <row r="103" spans="2:4" x14ac:dyDescent="0.3">
      <c r="B103" s="99"/>
      <c r="C103" s="101"/>
      <c r="D103" s="42" t="s">
        <v>160</v>
      </c>
    </row>
    <row r="104" spans="2:4" x14ac:dyDescent="0.3">
      <c r="B104" s="99"/>
      <c r="C104" s="101"/>
      <c r="D104" s="42" t="s">
        <v>182</v>
      </c>
    </row>
    <row r="105" spans="2:4" x14ac:dyDescent="0.3">
      <c r="B105" s="99"/>
      <c r="C105" s="101"/>
      <c r="D105" s="42" t="s">
        <v>183</v>
      </c>
    </row>
    <row r="106" spans="2:4" x14ac:dyDescent="0.3">
      <c r="B106" s="99"/>
      <c r="C106" s="101"/>
      <c r="D106" s="42" t="s">
        <v>184</v>
      </c>
    </row>
    <row r="107" spans="2:4" x14ac:dyDescent="0.3">
      <c r="B107" s="99"/>
      <c r="C107" s="101"/>
      <c r="D107" s="42" t="s">
        <v>185</v>
      </c>
    </row>
    <row r="108" spans="2:4" x14ac:dyDescent="0.3">
      <c r="B108" s="99"/>
      <c r="C108" s="101"/>
      <c r="D108" s="42" t="s">
        <v>186</v>
      </c>
    </row>
    <row r="109" spans="2:4" x14ac:dyDescent="0.3">
      <c r="B109" s="99"/>
      <c r="C109" s="101"/>
      <c r="D109" s="42" t="s">
        <v>187</v>
      </c>
    </row>
    <row r="110" spans="2:4" x14ac:dyDescent="0.3">
      <c r="B110" s="99"/>
      <c r="C110" s="101"/>
      <c r="D110" s="42" t="s">
        <v>188</v>
      </c>
    </row>
    <row r="111" spans="2:4" x14ac:dyDescent="0.3">
      <c r="B111" s="99"/>
      <c r="C111" s="101"/>
      <c r="D111" s="42" t="s">
        <v>189</v>
      </c>
    </row>
    <row r="112" spans="2:4" x14ac:dyDescent="0.3">
      <c r="B112" s="99"/>
      <c r="C112" s="101"/>
      <c r="D112" s="42" t="s">
        <v>190</v>
      </c>
    </row>
    <row r="113" spans="2:4" x14ac:dyDescent="0.3">
      <c r="B113" s="99"/>
      <c r="C113" s="101"/>
      <c r="D113" s="42" t="s">
        <v>191</v>
      </c>
    </row>
    <row r="114" spans="2:4" x14ac:dyDescent="0.3">
      <c r="B114" s="99"/>
      <c r="C114" s="103"/>
      <c r="D114" s="42" t="s">
        <v>192</v>
      </c>
    </row>
    <row r="115" spans="2:4" x14ac:dyDescent="0.3">
      <c r="B115" s="99"/>
      <c r="C115" s="100" t="s">
        <v>50</v>
      </c>
      <c r="D115" s="45" t="s">
        <v>97</v>
      </c>
    </row>
    <row r="116" spans="2:4" ht="43.2" x14ac:dyDescent="0.3">
      <c r="B116" s="99"/>
      <c r="C116" s="101"/>
      <c r="D116" s="46" t="s">
        <v>193</v>
      </c>
    </row>
    <row r="117" spans="2:4" x14ac:dyDescent="0.3">
      <c r="B117" s="99"/>
      <c r="C117" s="101"/>
      <c r="D117" s="47"/>
    </row>
    <row r="118" spans="2:4" x14ac:dyDescent="0.3">
      <c r="B118" s="99"/>
      <c r="C118" s="101"/>
      <c r="D118" s="48" t="s">
        <v>99</v>
      </c>
    </row>
    <row r="119" spans="2:4" x14ac:dyDescent="0.3">
      <c r="B119" s="99"/>
      <c r="C119" s="101"/>
      <c r="D119" s="46" t="s">
        <v>194</v>
      </c>
    </row>
    <row r="120" spans="2:4" x14ac:dyDescent="0.3">
      <c r="B120" s="99"/>
      <c r="C120" s="101"/>
      <c r="D120" s="46" t="s">
        <v>195</v>
      </c>
    </row>
    <row r="121" spans="2:4" x14ac:dyDescent="0.3">
      <c r="B121" s="99"/>
      <c r="C121" s="101"/>
      <c r="D121" s="46" t="s">
        <v>196</v>
      </c>
    </row>
    <row r="122" spans="2:4" x14ac:dyDescent="0.3">
      <c r="B122" s="99"/>
      <c r="C122" s="101"/>
      <c r="D122" s="46" t="s">
        <v>197</v>
      </c>
    </row>
    <row r="123" spans="2:4" x14ac:dyDescent="0.3">
      <c r="B123" s="99"/>
      <c r="C123" s="101"/>
      <c r="D123" s="46" t="s">
        <v>198</v>
      </c>
    </row>
    <row r="124" spans="2:4" ht="28.8" x14ac:dyDescent="0.3">
      <c r="B124" s="99"/>
      <c r="C124" s="101"/>
      <c r="D124" s="46" t="s">
        <v>199</v>
      </c>
    </row>
    <row r="125" spans="2:4" x14ac:dyDescent="0.3">
      <c r="B125" s="99"/>
      <c r="C125" s="101"/>
      <c r="D125" s="46" t="s">
        <v>200</v>
      </c>
    </row>
    <row r="126" spans="2:4" x14ac:dyDescent="0.3">
      <c r="B126" s="99"/>
      <c r="C126" s="101"/>
      <c r="D126" s="46" t="s">
        <v>201</v>
      </c>
    </row>
    <row r="127" spans="2:4" x14ac:dyDescent="0.3">
      <c r="B127" s="99"/>
      <c r="C127" s="101"/>
      <c r="D127" s="46" t="s">
        <v>202</v>
      </c>
    </row>
    <row r="128" spans="2:4" x14ac:dyDescent="0.3">
      <c r="B128" s="99"/>
      <c r="C128" s="101"/>
      <c r="D128" s="46" t="s">
        <v>203</v>
      </c>
    </row>
    <row r="129" spans="2:4" x14ac:dyDescent="0.3">
      <c r="B129" s="99"/>
      <c r="C129" s="101"/>
      <c r="D129" s="47"/>
    </row>
    <row r="130" spans="2:4" x14ac:dyDescent="0.3">
      <c r="B130" s="99"/>
      <c r="C130" s="101"/>
      <c r="D130" s="48" t="s">
        <v>110</v>
      </c>
    </row>
    <row r="131" spans="2:4" x14ac:dyDescent="0.3">
      <c r="B131" s="99"/>
      <c r="C131" s="101"/>
      <c r="D131" s="46" t="s">
        <v>204</v>
      </c>
    </row>
    <row r="132" spans="2:4" x14ac:dyDescent="0.3">
      <c r="B132" s="99"/>
      <c r="C132" s="101"/>
      <c r="D132" s="46" t="s">
        <v>205</v>
      </c>
    </row>
    <row r="133" spans="2:4" x14ac:dyDescent="0.3">
      <c r="B133" s="99"/>
      <c r="C133" s="101"/>
      <c r="D133" s="46" t="s">
        <v>206</v>
      </c>
    </row>
    <row r="134" spans="2:4" x14ac:dyDescent="0.3">
      <c r="B134" s="99"/>
      <c r="C134" s="101"/>
      <c r="D134" s="46" t="s">
        <v>207</v>
      </c>
    </row>
    <row r="135" spans="2:4" x14ac:dyDescent="0.3">
      <c r="B135" s="99"/>
      <c r="C135" s="101"/>
      <c r="D135" s="46" t="s">
        <v>208</v>
      </c>
    </row>
    <row r="136" spans="2:4" x14ac:dyDescent="0.3">
      <c r="B136" s="99"/>
      <c r="C136" s="101"/>
      <c r="D136" s="46" t="s">
        <v>209</v>
      </c>
    </row>
    <row r="137" spans="2:4" x14ac:dyDescent="0.3">
      <c r="B137" s="99"/>
      <c r="C137" s="101"/>
      <c r="D137" s="46" t="s">
        <v>210</v>
      </c>
    </row>
    <row r="138" spans="2:4" x14ac:dyDescent="0.3">
      <c r="B138" s="99"/>
      <c r="C138" s="101"/>
      <c r="D138" s="46" t="s">
        <v>211</v>
      </c>
    </row>
    <row r="139" spans="2:4" x14ac:dyDescent="0.3">
      <c r="B139" s="99"/>
      <c r="C139" s="101"/>
      <c r="D139" s="46" t="s">
        <v>212</v>
      </c>
    </row>
    <row r="140" spans="2:4" ht="28.8" x14ac:dyDescent="0.3">
      <c r="B140" s="99"/>
      <c r="C140" s="103"/>
      <c r="D140" s="49" t="s">
        <v>213</v>
      </c>
    </row>
    <row r="141" spans="2:4" x14ac:dyDescent="0.3">
      <c r="B141" s="99" t="s">
        <v>53</v>
      </c>
      <c r="C141" s="100" t="s">
        <v>54</v>
      </c>
      <c r="D141" s="45" t="s">
        <v>97</v>
      </c>
    </row>
    <row r="142" spans="2:4" ht="43.2" x14ac:dyDescent="0.3">
      <c r="B142" s="99"/>
      <c r="C142" s="101"/>
      <c r="D142" s="46" t="s">
        <v>214</v>
      </c>
    </row>
    <row r="143" spans="2:4" x14ac:dyDescent="0.3">
      <c r="B143" s="99"/>
      <c r="C143" s="101"/>
      <c r="D143" s="47"/>
    </row>
    <row r="144" spans="2:4" x14ac:dyDescent="0.3">
      <c r="B144" s="99"/>
      <c r="C144" s="101"/>
      <c r="D144" s="48" t="s">
        <v>99</v>
      </c>
    </row>
    <row r="145" spans="2:4" x14ac:dyDescent="0.3">
      <c r="B145" s="99"/>
      <c r="C145" s="101"/>
      <c r="D145" s="46" t="s">
        <v>215</v>
      </c>
    </row>
    <row r="146" spans="2:4" x14ac:dyDescent="0.3">
      <c r="B146" s="99"/>
      <c r="C146" s="101"/>
      <c r="D146" s="46" t="s">
        <v>216</v>
      </c>
    </row>
    <row r="147" spans="2:4" x14ac:dyDescent="0.3">
      <c r="B147" s="99"/>
      <c r="C147" s="101"/>
      <c r="D147" s="46" t="s">
        <v>217</v>
      </c>
    </row>
    <row r="148" spans="2:4" x14ac:dyDescent="0.3">
      <c r="B148" s="99"/>
      <c r="C148" s="101"/>
      <c r="D148" s="46" t="s">
        <v>218</v>
      </c>
    </row>
    <row r="149" spans="2:4" ht="28.8" x14ac:dyDescent="0.3">
      <c r="B149" s="99"/>
      <c r="C149" s="101"/>
      <c r="D149" s="46" t="s">
        <v>219</v>
      </c>
    </row>
    <row r="150" spans="2:4" x14ac:dyDescent="0.3">
      <c r="B150" s="99"/>
      <c r="C150" s="101"/>
      <c r="D150" s="46" t="s">
        <v>220</v>
      </c>
    </row>
    <row r="151" spans="2:4" x14ac:dyDescent="0.3">
      <c r="B151" s="99"/>
      <c r="C151" s="101"/>
      <c r="D151" s="46" t="s">
        <v>221</v>
      </c>
    </row>
    <row r="152" spans="2:4" x14ac:dyDescent="0.3">
      <c r="B152" s="99"/>
      <c r="C152" s="101"/>
      <c r="D152" s="46" t="s">
        <v>222</v>
      </c>
    </row>
    <row r="153" spans="2:4" ht="28.8" x14ac:dyDescent="0.3">
      <c r="B153" s="99"/>
      <c r="C153" s="101"/>
      <c r="D153" s="46" t="s">
        <v>223</v>
      </c>
    </row>
    <row r="154" spans="2:4" x14ac:dyDescent="0.3">
      <c r="B154" s="99"/>
      <c r="C154" s="101"/>
      <c r="D154" s="46" t="s">
        <v>224</v>
      </c>
    </row>
    <row r="155" spans="2:4" x14ac:dyDescent="0.3">
      <c r="B155" s="99"/>
      <c r="C155" s="101"/>
      <c r="D155" s="47"/>
    </row>
    <row r="156" spans="2:4" x14ac:dyDescent="0.3">
      <c r="B156" s="99"/>
      <c r="C156" s="101"/>
      <c r="D156" s="48" t="s">
        <v>110</v>
      </c>
    </row>
    <row r="157" spans="2:4" x14ac:dyDescent="0.3">
      <c r="B157" s="99"/>
      <c r="C157" s="101"/>
      <c r="D157" s="46" t="s">
        <v>225</v>
      </c>
    </row>
    <row r="158" spans="2:4" x14ac:dyDescent="0.3">
      <c r="B158" s="99"/>
      <c r="C158" s="101"/>
      <c r="D158" s="46" t="s">
        <v>226</v>
      </c>
    </row>
    <row r="159" spans="2:4" x14ac:dyDescent="0.3">
      <c r="B159" s="99"/>
      <c r="C159" s="101"/>
      <c r="D159" s="46" t="s">
        <v>227</v>
      </c>
    </row>
    <row r="160" spans="2:4" x14ac:dyDescent="0.3">
      <c r="B160" s="99"/>
      <c r="C160" s="101"/>
      <c r="D160" s="46" t="s">
        <v>228</v>
      </c>
    </row>
    <row r="161" spans="2:4" x14ac:dyDescent="0.3">
      <c r="B161" s="99"/>
      <c r="C161" s="101"/>
      <c r="D161" s="46" t="s">
        <v>229</v>
      </c>
    </row>
    <row r="162" spans="2:4" x14ac:dyDescent="0.3">
      <c r="B162" s="99"/>
      <c r="C162" s="101"/>
      <c r="D162" s="46" t="s">
        <v>230</v>
      </c>
    </row>
    <row r="163" spans="2:4" x14ac:dyDescent="0.3">
      <c r="B163" s="99"/>
      <c r="C163" s="101"/>
      <c r="D163" s="46" t="s">
        <v>231</v>
      </c>
    </row>
    <row r="164" spans="2:4" x14ac:dyDescent="0.3">
      <c r="B164" s="99"/>
      <c r="C164" s="101"/>
      <c r="D164" s="46" t="s">
        <v>232</v>
      </c>
    </row>
    <row r="165" spans="2:4" x14ac:dyDescent="0.3">
      <c r="B165" s="99"/>
      <c r="C165" s="101"/>
      <c r="D165" s="46" t="s">
        <v>233</v>
      </c>
    </row>
    <row r="166" spans="2:4" x14ac:dyDescent="0.3">
      <c r="B166" s="99"/>
      <c r="C166" s="103"/>
      <c r="D166" s="49" t="s">
        <v>234</v>
      </c>
    </row>
    <row r="167" spans="2:4" x14ac:dyDescent="0.3">
      <c r="B167" s="99" t="s">
        <v>59</v>
      </c>
      <c r="C167" s="100" t="s">
        <v>60</v>
      </c>
      <c r="D167" s="45" t="s">
        <v>235</v>
      </c>
    </row>
    <row r="168" spans="2:4" x14ac:dyDescent="0.3">
      <c r="B168" s="99"/>
      <c r="C168" s="101"/>
      <c r="D168" s="47"/>
    </row>
    <row r="169" spans="2:4" ht="43.2" x14ac:dyDescent="0.3">
      <c r="B169" s="99"/>
      <c r="C169" s="101"/>
      <c r="D169" s="46" t="s">
        <v>236</v>
      </c>
    </row>
    <row r="170" spans="2:4" x14ac:dyDescent="0.3">
      <c r="B170" s="99"/>
      <c r="C170" s="101"/>
      <c r="D170" s="47"/>
    </row>
    <row r="171" spans="2:4" x14ac:dyDescent="0.3">
      <c r="B171" s="99"/>
      <c r="C171" s="101"/>
      <c r="D171" s="48" t="s">
        <v>237</v>
      </c>
    </row>
    <row r="172" spans="2:4" x14ac:dyDescent="0.3">
      <c r="B172" s="99"/>
      <c r="C172" s="101"/>
      <c r="D172" s="47"/>
    </row>
    <row r="173" spans="2:4" x14ac:dyDescent="0.3">
      <c r="B173" s="99"/>
      <c r="C173" s="101"/>
      <c r="D173" s="50" t="s">
        <v>238</v>
      </c>
    </row>
    <row r="174" spans="2:4" x14ac:dyDescent="0.3">
      <c r="B174" s="99"/>
      <c r="C174" s="101"/>
      <c r="D174" s="47"/>
    </row>
    <row r="175" spans="2:4" x14ac:dyDescent="0.3">
      <c r="B175" s="99"/>
      <c r="C175" s="101"/>
      <c r="D175" s="46" t="s">
        <v>239</v>
      </c>
    </row>
    <row r="176" spans="2:4" x14ac:dyDescent="0.3">
      <c r="B176" s="99"/>
      <c r="C176" s="101"/>
      <c r="D176" s="46" t="s">
        <v>240</v>
      </c>
    </row>
    <row r="177" spans="2:4" x14ac:dyDescent="0.3">
      <c r="B177" s="99"/>
      <c r="C177" s="101"/>
      <c r="D177" s="46" t="s">
        <v>241</v>
      </c>
    </row>
    <row r="178" spans="2:4" x14ac:dyDescent="0.3">
      <c r="B178" s="99"/>
      <c r="C178" s="101"/>
      <c r="D178" s="46" t="s">
        <v>242</v>
      </c>
    </row>
    <row r="179" spans="2:4" x14ac:dyDescent="0.3">
      <c r="B179" s="99"/>
      <c r="C179" s="101"/>
      <c r="D179" s="47"/>
    </row>
    <row r="180" spans="2:4" x14ac:dyDescent="0.3">
      <c r="B180" s="99"/>
      <c r="C180" s="101"/>
      <c r="D180" s="51" t="s">
        <v>243</v>
      </c>
    </row>
    <row r="181" spans="2:4" x14ac:dyDescent="0.3">
      <c r="B181" s="99"/>
      <c r="C181" s="101"/>
      <c r="D181" s="47"/>
    </row>
    <row r="182" spans="2:4" x14ac:dyDescent="0.3">
      <c r="B182" s="99"/>
      <c r="C182" s="101"/>
      <c r="D182" s="46" t="s">
        <v>244</v>
      </c>
    </row>
    <row r="183" spans="2:4" x14ac:dyDescent="0.3">
      <c r="B183" s="99"/>
      <c r="C183" s="101"/>
      <c r="D183" s="46" t="s">
        <v>245</v>
      </c>
    </row>
    <row r="184" spans="2:4" x14ac:dyDescent="0.3">
      <c r="B184" s="99"/>
      <c r="C184" s="101"/>
      <c r="D184" s="46" t="s">
        <v>246</v>
      </c>
    </row>
    <row r="185" spans="2:4" x14ac:dyDescent="0.3">
      <c r="B185" s="99"/>
      <c r="C185" s="101"/>
      <c r="D185" s="46" t="s">
        <v>247</v>
      </c>
    </row>
    <row r="186" spans="2:4" x14ac:dyDescent="0.3">
      <c r="B186" s="99"/>
      <c r="C186" s="101"/>
      <c r="D186" s="47"/>
    </row>
    <row r="187" spans="2:4" x14ac:dyDescent="0.3">
      <c r="B187" s="99"/>
      <c r="C187" s="101"/>
      <c r="D187" s="51" t="s">
        <v>248</v>
      </c>
    </row>
    <row r="188" spans="2:4" x14ac:dyDescent="0.3">
      <c r="B188" s="99"/>
      <c r="C188" s="101"/>
      <c r="D188" s="47"/>
    </row>
    <row r="189" spans="2:4" x14ac:dyDescent="0.3">
      <c r="B189" s="99"/>
      <c r="C189" s="101"/>
      <c r="D189" s="46" t="s">
        <v>249</v>
      </c>
    </row>
    <row r="190" spans="2:4" x14ac:dyDescent="0.3">
      <c r="B190" s="99"/>
      <c r="C190" s="101"/>
      <c r="D190" s="46" t="s">
        <v>250</v>
      </c>
    </row>
    <row r="191" spans="2:4" x14ac:dyDescent="0.3">
      <c r="B191" s="99"/>
      <c r="C191" s="101"/>
      <c r="D191" s="47"/>
    </row>
    <row r="192" spans="2:4" x14ac:dyDescent="0.3">
      <c r="B192" s="99"/>
      <c r="C192" s="101"/>
      <c r="D192" s="51" t="s">
        <v>251</v>
      </c>
    </row>
    <row r="193" spans="2:4" x14ac:dyDescent="0.3">
      <c r="B193" s="99"/>
      <c r="C193" s="101"/>
      <c r="D193" s="47"/>
    </row>
    <row r="194" spans="2:4" x14ac:dyDescent="0.3">
      <c r="B194" s="99"/>
      <c r="C194" s="101"/>
      <c r="D194" s="46" t="s">
        <v>252</v>
      </c>
    </row>
    <row r="195" spans="2:4" x14ac:dyDescent="0.3">
      <c r="B195" s="99"/>
      <c r="C195" s="101"/>
      <c r="D195" s="46" t="s">
        <v>253</v>
      </c>
    </row>
    <row r="196" spans="2:4" x14ac:dyDescent="0.3">
      <c r="B196" s="99"/>
      <c r="C196" s="101"/>
      <c r="D196" s="47"/>
    </row>
    <row r="197" spans="2:4" x14ac:dyDescent="0.3">
      <c r="B197" s="99"/>
      <c r="C197" s="101"/>
      <c r="D197" s="51" t="s">
        <v>254</v>
      </c>
    </row>
    <row r="198" spans="2:4" x14ac:dyDescent="0.3">
      <c r="B198" s="99"/>
      <c r="C198" s="101"/>
      <c r="D198" s="47"/>
    </row>
    <row r="199" spans="2:4" x14ac:dyDescent="0.3">
      <c r="B199" s="99"/>
      <c r="C199" s="101"/>
      <c r="D199" s="46" t="s">
        <v>255</v>
      </c>
    </row>
    <row r="200" spans="2:4" x14ac:dyDescent="0.3">
      <c r="B200" s="99"/>
      <c r="C200" s="101"/>
      <c r="D200" s="46" t="s">
        <v>159</v>
      </c>
    </row>
    <row r="201" spans="2:4" x14ac:dyDescent="0.3">
      <c r="B201" s="99"/>
      <c r="C201" s="101"/>
      <c r="D201" s="46" t="s">
        <v>256</v>
      </c>
    </row>
    <row r="202" spans="2:4" x14ac:dyDescent="0.3">
      <c r="B202" s="99"/>
      <c r="C202" s="101"/>
      <c r="D202" s="46" t="s">
        <v>257</v>
      </c>
    </row>
    <row r="203" spans="2:4" x14ac:dyDescent="0.3">
      <c r="B203" s="99"/>
      <c r="C203" s="101"/>
      <c r="D203" s="46" t="s">
        <v>258</v>
      </c>
    </row>
    <row r="204" spans="2:4" x14ac:dyDescent="0.3">
      <c r="B204" s="99"/>
      <c r="C204" s="101"/>
      <c r="D204" s="46" t="s">
        <v>259</v>
      </c>
    </row>
    <row r="205" spans="2:4" x14ac:dyDescent="0.3">
      <c r="B205" s="99"/>
      <c r="C205" s="101"/>
      <c r="D205" s="46" t="s">
        <v>260</v>
      </c>
    </row>
    <row r="206" spans="2:4" x14ac:dyDescent="0.3">
      <c r="B206" s="99"/>
      <c r="C206" s="101"/>
      <c r="D206" s="46" t="s">
        <v>261</v>
      </c>
    </row>
    <row r="207" spans="2:4" x14ac:dyDescent="0.3">
      <c r="B207" s="99"/>
      <c r="C207" s="101"/>
      <c r="D207" s="46" t="s">
        <v>262</v>
      </c>
    </row>
    <row r="208" spans="2:4" x14ac:dyDescent="0.3">
      <c r="B208" s="99"/>
      <c r="C208" s="101"/>
      <c r="D208" s="47"/>
    </row>
    <row r="209" spans="2:4" x14ac:dyDescent="0.3">
      <c r="B209" s="99"/>
      <c r="C209" s="101"/>
      <c r="D209" s="52" t="s">
        <v>263</v>
      </c>
    </row>
    <row r="210" spans="2:4" x14ac:dyDescent="0.3">
      <c r="B210" s="99"/>
      <c r="C210" s="101"/>
      <c r="D210" s="47"/>
    </row>
    <row r="211" spans="2:4" x14ac:dyDescent="0.3">
      <c r="B211" s="99"/>
      <c r="C211" s="101"/>
      <c r="D211" s="46" t="s">
        <v>264</v>
      </c>
    </row>
    <row r="212" spans="2:4" x14ac:dyDescent="0.3">
      <c r="B212" s="99"/>
      <c r="C212" s="101"/>
      <c r="D212" s="46" t="s">
        <v>265</v>
      </c>
    </row>
    <row r="213" spans="2:4" x14ac:dyDescent="0.3">
      <c r="B213" s="99"/>
      <c r="C213" s="101"/>
      <c r="D213" s="46" t="s">
        <v>266</v>
      </c>
    </row>
    <row r="214" spans="2:4" x14ac:dyDescent="0.3">
      <c r="B214" s="99"/>
      <c r="C214" s="103"/>
      <c r="D214" s="49" t="s">
        <v>267</v>
      </c>
    </row>
    <row r="215" spans="2:4" x14ac:dyDescent="0.3">
      <c r="B215" s="99" t="s">
        <v>62</v>
      </c>
      <c r="C215" s="100" t="s">
        <v>63</v>
      </c>
      <c r="D215" s="53" t="s">
        <v>97</v>
      </c>
    </row>
    <row r="216" spans="2:4" x14ac:dyDescent="0.3">
      <c r="B216" s="99"/>
      <c r="C216" s="101"/>
      <c r="D216" s="47"/>
    </row>
    <row r="217" spans="2:4" ht="28.8" x14ac:dyDescent="0.3">
      <c r="B217" s="99"/>
      <c r="C217" s="101"/>
      <c r="D217" s="46" t="s">
        <v>268</v>
      </c>
    </row>
    <row r="218" spans="2:4" x14ac:dyDescent="0.3">
      <c r="B218" s="99"/>
      <c r="C218" s="101"/>
      <c r="D218" s="47"/>
    </row>
    <row r="219" spans="2:4" x14ac:dyDescent="0.3">
      <c r="B219" s="99"/>
      <c r="C219" s="101"/>
      <c r="D219" s="52" t="s">
        <v>99</v>
      </c>
    </row>
    <row r="220" spans="2:4" x14ac:dyDescent="0.3">
      <c r="B220" s="99"/>
      <c r="C220" s="101"/>
      <c r="D220" s="47"/>
    </row>
    <row r="221" spans="2:4" x14ac:dyDescent="0.3">
      <c r="B221" s="99"/>
      <c r="C221" s="101"/>
      <c r="D221" s="51" t="s">
        <v>269</v>
      </c>
    </row>
    <row r="222" spans="2:4" x14ac:dyDescent="0.3">
      <c r="B222" s="99"/>
      <c r="C222" s="101"/>
      <c r="D222" s="47"/>
    </row>
    <row r="223" spans="2:4" x14ac:dyDescent="0.3">
      <c r="B223" s="99"/>
      <c r="C223" s="101"/>
      <c r="D223" s="46" t="s">
        <v>270</v>
      </c>
    </row>
    <row r="224" spans="2:4" x14ac:dyDescent="0.3">
      <c r="B224" s="99"/>
      <c r="C224" s="101"/>
      <c r="D224" s="46" t="s">
        <v>271</v>
      </c>
    </row>
    <row r="225" spans="2:4" x14ac:dyDescent="0.3">
      <c r="B225" s="99"/>
      <c r="C225" s="101"/>
      <c r="D225" s="46" t="s">
        <v>272</v>
      </c>
    </row>
    <row r="226" spans="2:4" x14ac:dyDescent="0.3">
      <c r="B226" s="99"/>
      <c r="C226" s="101"/>
      <c r="D226" s="46" t="s">
        <v>273</v>
      </c>
    </row>
    <row r="227" spans="2:4" x14ac:dyDescent="0.3">
      <c r="B227" s="99"/>
      <c r="C227" s="101"/>
      <c r="D227" s="46" t="s">
        <v>274</v>
      </c>
    </row>
    <row r="228" spans="2:4" x14ac:dyDescent="0.3">
      <c r="B228" s="99"/>
      <c r="C228" s="101"/>
      <c r="D228" s="47"/>
    </row>
    <row r="229" spans="2:4" x14ac:dyDescent="0.3">
      <c r="B229" s="99"/>
      <c r="C229" s="101"/>
      <c r="D229" s="51" t="s">
        <v>275</v>
      </c>
    </row>
    <row r="230" spans="2:4" x14ac:dyDescent="0.3">
      <c r="B230" s="99"/>
      <c r="C230" s="101"/>
      <c r="D230" s="47"/>
    </row>
    <row r="231" spans="2:4" x14ac:dyDescent="0.3">
      <c r="B231" s="99"/>
      <c r="C231" s="101"/>
      <c r="D231" s="46" t="s">
        <v>276</v>
      </c>
    </row>
    <row r="232" spans="2:4" x14ac:dyDescent="0.3">
      <c r="B232" s="99"/>
      <c r="C232" s="101"/>
      <c r="D232" s="46" t="s">
        <v>277</v>
      </c>
    </row>
    <row r="233" spans="2:4" x14ac:dyDescent="0.3">
      <c r="B233" s="99"/>
      <c r="C233" s="101"/>
      <c r="D233" s="47"/>
    </row>
    <row r="234" spans="2:4" x14ac:dyDescent="0.3">
      <c r="B234" s="99"/>
      <c r="C234" s="101"/>
      <c r="D234" s="51" t="s">
        <v>278</v>
      </c>
    </row>
    <row r="235" spans="2:4" x14ac:dyDescent="0.3">
      <c r="B235" s="99"/>
      <c r="C235" s="101"/>
      <c r="D235" s="47"/>
    </row>
    <row r="236" spans="2:4" x14ac:dyDescent="0.3">
      <c r="B236" s="99"/>
      <c r="C236" s="101"/>
      <c r="D236" s="46" t="s">
        <v>279</v>
      </c>
    </row>
    <row r="237" spans="2:4" x14ac:dyDescent="0.3">
      <c r="B237" s="99"/>
      <c r="C237" s="101"/>
      <c r="D237" s="46" t="s">
        <v>280</v>
      </c>
    </row>
    <row r="238" spans="2:4" x14ac:dyDescent="0.3">
      <c r="B238" s="99"/>
      <c r="C238" s="101"/>
      <c r="D238" s="46" t="s">
        <v>281</v>
      </c>
    </row>
    <row r="239" spans="2:4" x14ac:dyDescent="0.3">
      <c r="B239" s="99"/>
      <c r="C239" s="101"/>
      <c r="D239" s="47"/>
    </row>
    <row r="240" spans="2:4" x14ac:dyDescent="0.3">
      <c r="B240" s="99"/>
      <c r="C240" s="101"/>
      <c r="D240" s="51" t="s">
        <v>282</v>
      </c>
    </row>
    <row r="241" spans="2:4" x14ac:dyDescent="0.3">
      <c r="B241" s="99"/>
      <c r="C241" s="101"/>
      <c r="D241" s="47"/>
    </row>
    <row r="242" spans="2:4" x14ac:dyDescent="0.3">
      <c r="B242" s="99"/>
      <c r="C242" s="101"/>
      <c r="D242" s="46" t="s">
        <v>283</v>
      </c>
    </row>
    <row r="243" spans="2:4" x14ac:dyDescent="0.3">
      <c r="B243" s="99"/>
      <c r="C243" s="101"/>
      <c r="D243" s="46" t="s">
        <v>284</v>
      </c>
    </row>
    <row r="244" spans="2:4" x14ac:dyDescent="0.3">
      <c r="B244" s="99"/>
      <c r="C244" s="101"/>
      <c r="D244" s="47"/>
    </row>
    <row r="245" spans="2:4" x14ac:dyDescent="0.3">
      <c r="B245" s="99"/>
      <c r="C245" s="101"/>
      <c r="D245" s="51" t="s">
        <v>285</v>
      </c>
    </row>
    <row r="246" spans="2:4" x14ac:dyDescent="0.3">
      <c r="B246" s="99"/>
      <c r="C246" s="101"/>
      <c r="D246" s="47"/>
    </row>
    <row r="247" spans="2:4" x14ac:dyDescent="0.3">
      <c r="B247" s="99"/>
      <c r="C247" s="101"/>
      <c r="D247" s="46" t="s">
        <v>286</v>
      </c>
    </row>
    <row r="248" spans="2:4" x14ac:dyDescent="0.3">
      <c r="B248" s="99"/>
      <c r="C248" s="101"/>
      <c r="D248" s="46" t="s">
        <v>287</v>
      </c>
    </row>
    <row r="249" spans="2:4" x14ac:dyDescent="0.3">
      <c r="B249" s="99"/>
      <c r="C249" s="101"/>
      <c r="D249" s="47"/>
    </row>
    <row r="250" spans="2:4" x14ac:dyDescent="0.3">
      <c r="B250" s="99"/>
      <c r="C250" s="101"/>
      <c r="D250" s="51" t="s">
        <v>254</v>
      </c>
    </row>
    <row r="251" spans="2:4" x14ac:dyDescent="0.3">
      <c r="B251" s="99"/>
      <c r="C251" s="101"/>
      <c r="D251" s="47"/>
    </row>
    <row r="252" spans="2:4" x14ac:dyDescent="0.3">
      <c r="B252" s="99"/>
      <c r="C252" s="101"/>
      <c r="D252" s="46" t="s">
        <v>288</v>
      </c>
    </row>
    <row r="253" spans="2:4" x14ac:dyDescent="0.3">
      <c r="B253" s="99"/>
      <c r="C253" s="101"/>
      <c r="D253" s="46" t="s">
        <v>159</v>
      </c>
    </row>
    <row r="254" spans="2:4" x14ac:dyDescent="0.3">
      <c r="B254" s="99"/>
      <c r="C254" s="101"/>
      <c r="D254" s="46" t="s">
        <v>289</v>
      </c>
    </row>
    <row r="255" spans="2:4" x14ac:dyDescent="0.3">
      <c r="B255" s="99"/>
      <c r="C255" s="101"/>
      <c r="D255" s="46" t="s">
        <v>290</v>
      </c>
    </row>
    <row r="256" spans="2:4" x14ac:dyDescent="0.3">
      <c r="B256" s="99"/>
      <c r="C256" s="101"/>
      <c r="D256" s="46" t="s">
        <v>291</v>
      </c>
    </row>
    <row r="257" spans="2:4" x14ac:dyDescent="0.3">
      <c r="B257" s="99"/>
      <c r="C257" s="101"/>
      <c r="D257" s="46" t="s">
        <v>292</v>
      </c>
    </row>
    <row r="258" spans="2:4" x14ac:dyDescent="0.3">
      <c r="B258" s="99"/>
      <c r="C258" s="101"/>
      <c r="D258" s="46" t="s">
        <v>293</v>
      </c>
    </row>
    <row r="259" spans="2:4" x14ac:dyDescent="0.3">
      <c r="B259" s="99"/>
      <c r="C259" s="101"/>
      <c r="D259" s="46" t="s">
        <v>294</v>
      </c>
    </row>
    <row r="260" spans="2:4" x14ac:dyDescent="0.3">
      <c r="B260" s="99"/>
      <c r="C260" s="101"/>
      <c r="D260" s="46" t="s">
        <v>295</v>
      </c>
    </row>
    <row r="261" spans="2:4" x14ac:dyDescent="0.3">
      <c r="B261" s="99"/>
      <c r="C261" s="101"/>
      <c r="D261" s="46" t="s">
        <v>296</v>
      </c>
    </row>
    <row r="262" spans="2:4" x14ac:dyDescent="0.3">
      <c r="B262" s="99"/>
      <c r="C262" s="101"/>
      <c r="D262" s="47"/>
    </row>
    <row r="263" spans="2:4" x14ac:dyDescent="0.3">
      <c r="B263" s="99"/>
      <c r="C263" s="101"/>
      <c r="D263" s="51" t="s">
        <v>263</v>
      </c>
    </row>
    <row r="264" spans="2:4" x14ac:dyDescent="0.3">
      <c r="B264" s="99"/>
      <c r="C264" s="101"/>
      <c r="D264" s="47"/>
    </row>
    <row r="265" spans="2:4" x14ac:dyDescent="0.3">
      <c r="B265" s="99"/>
      <c r="C265" s="101"/>
      <c r="D265" s="46" t="s">
        <v>297</v>
      </c>
    </row>
    <row r="266" spans="2:4" x14ac:dyDescent="0.3">
      <c r="B266" s="99"/>
      <c r="C266" s="101"/>
      <c r="D266" s="46" t="s">
        <v>298</v>
      </c>
    </row>
    <row r="267" spans="2:4" x14ac:dyDescent="0.3">
      <c r="B267" s="99"/>
      <c r="C267" s="101"/>
      <c r="D267" s="46" t="s">
        <v>299</v>
      </c>
    </row>
    <row r="268" spans="2:4" x14ac:dyDescent="0.3">
      <c r="B268" s="99"/>
      <c r="C268" s="103"/>
      <c r="D268" s="49" t="s">
        <v>300</v>
      </c>
    </row>
    <row r="269" spans="2:4" x14ac:dyDescent="0.3">
      <c r="B269" s="99" t="s">
        <v>65</v>
      </c>
      <c r="C269" s="100" t="s">
        <v>10</v>
      </c>
      <c r="D269" s="53" t="s">
        <v>97</v>
      </c>
    </row>
    <row r="270" spans="2:4" x14ac:dyDescent="0.3">
      <c r="B270" s="99"/>
      <c r="C270" s="101"/>
      <c r="D270" s="47"/>
    </row>
    <row r="271" spans="2:4" ht="43.2" x14ac:dyDescent="0.3">
      <c r="B271" s="99"/>
      <c r="C271" s="101"/>
      <c r="D271" s="46" t="s">
        <v>301</v>
      </c>
    </row>
    <row r="272" spans="2:4" x14ac:dyDescent="0.3">
      <c r="B272" s="99"/>
      <c r="C272" s="101"/>
      <c r="D272" s="47"/>
    </row>
    <row r="273" spans="2:4" x14ac:dyDescent="0.3">
      <c r="B273" s="99"/>
      <c r="C273" s="101"/>
      <c r="D273" s="52" t="s">
        <v>99</v>
      </c>
    </row>
    <row r="274" spans="2:4" x14ac:dyDescent="0.3">
      <c r="B274" s="99"/>
      <c r="C274" s="101"/>
      <c r="D274" s="47"/>
    </row>
    <row r="275" spans="2:4" x14ac:dyDescent="0.3">
      <c r="B275" s="99"/>
      <c r="C275" s="101"/>
      <c r="D275" s="51" t="s">
        <v>302</v>
      </c>
    </row>
    <row r="276" spans="2:4" x14ac:dyDescent="0.3">
      <c r="B276" s="99"/>
      <c r="C276" s="101"/>
      <c r="D276" s="47"/>
    </row>
    <row r="277" spans="2:4" x14ac:dyDescent="0.3">
      <c r="B277" s="99"/>
      <c r="C277" s="101"/>
      <c r="D277" s="46" t="s">
        <v>303</v>
      </c>
    </row>
    <row r="278" spans="2:4" x14ac:dyDescent="0.3">
      <c r="B278" s="99"/>
      <c r="C278" s="101"/>
      <c r="D278" s="46" t="s">
        <v>304</v>
      </c>
    </row>
    <row r="279" spans="2:4" x14ac:dyDescent="0.3">
      <c r="B279" s="99"/>
      <c r="C279" s="101"/>
      <c r="D279" s="46" t="s">
        <v>305</v>
      </c>
    </row>
    <row r="280" spans="2:4" x14ac:dyDescent="0.3">
      <c r="B280" s="99"/>
      <c r="C280" s="101"/>
      <c r="D280" s="47"/>
    </row>
    <row r="281" spans="2:4" x14ac:dyDescent="0.3">
      <c r="B281" s="99"/>
      <c r="C281" s="101"/>
      <c r="D281" s="51" t="s">
        <v>306</v>
      </c>
    </row>
    <row r="282" spans="2:4" x14ac:dyDescent="0.3">
      <c r="B282" s="99"/>
      <c r="C282" s="101"/>
      <c r="D282" s="47"/>
    </row>
    <row r="283" spans="2:4" x14ac:dyDescent="0.3">
      <c r="B283" s="99"/>
      <c r="C283" s="101"/>
      <c r="D283" s="46" t="s">
        <v>307</v>
      </c>
    </row>
    <row r="284" spans="2:4" x14ac:dyDescent="0.3">
      <c r="B284" s="99"/>
      <c r="C284" s="101"/>
      <c r="D284" s="46" t="s">
        <v>308</v>
      </c>
    </row>
    <row r="285" spans="2:4" x14ac:dyDescent="0.3">
      <c r="B285" s="99"/>
      <c r="C285" s="101"/>
      <c r="D285" s="46" t="s">
        <v>309</v>
      </c>
    </row>
    <row r="286" spans="2:4" x14ac:dyDescent="0.3">
      <c r="B286" s="99"/>
      <c r="C286" s="101"/>
      <c r="D286" s="47"/>
    </row>
    <row r="287" spans="2:4" x14ac:dyDescent="0.3">
      <c r="B287" s="99"/>
      <c r="C287" s="101"/>
      <c r="D287" s="51" t="s">
        <v>310</v>
      </c>
    </row>
    <row r="288" spans="2:4" x14ac:dyDescent="0.3">
      <c r="B288" s="99"/>
      <c r="C288" s="101"/>
      <c r="D288" s="47"/>
    </row>
    <row r="289" spans="2:4" x14ac:dyDescent="0.3">
      <c r="B289" s="99"/>
      <c r="C289" s="101"/>
      <c r="D289" s="46" t="s">
        <v>311</v>
      </c>
    </row>
    <row r="290" spans="2:4" x14ac:dyDescent="0.3">
      <c r="B290" s="99"/>
      <c r="C290" s="101"/>
      <c r="D290" s="46" t="s">
        <v>312</v>
      </c>
    </row>
    <row r="291" spans="2:4" x14ac:dyDescent="0.3">
      <c r="B291" s="99"/>
      <c r="C291" s="101"/>
      <c r="D291" s="47"/>
    </row>
    <row r="292" spans="2:4" x14ac:dyDescent="0.3">
      <c r="B292" s="99"/>
      <c r="C292" s="101"/>
      <c r="D292" s="51" t="s">
        <v>313</v>
      </c>
    </row>
    <row r="293" spans="2:4" x14ac:dyDescent="0.3">
      <c r="B293" s="99"/>
      <c r="C293" s="101"/>
      <c r="D293" s="47"/>
    </row>
    <row r="294" spans="2:4" x14ac:dyDescent="0.3">
      <c r="B294" s="99"/>
      <c r="C294" s="101"/>
      <c r="D294" s="46" t="s">
        <v>314</v>
      </c>
    </row>
    <row r="295" spans="2:4" x14ac:dyDescent="0.3">
      <c r="B295" s="99"/>
      <c r="C295" s="101"/>
      <c r="D295" s="46" t="s">
        <v>315</v>
      </c>
    </row>
    <row r="296" spans="2:4" x14ac:dyDescent="0.3">
      <c r="B296" s="99"/>
      <c r="C296" s="101"/>
      <c r="D296" s="47"/>
    </row>
    <row r="297" spans="2:4" x14ac:dyDescent="0.3">
      <c r="B297" s="99"/>
      <c r="C297" s="101"/>
      <c r="D297" s="51" t="s">
        <v>316</v>
      </c>
    </row>
    <row r="298" spans="2:4" x14ac:dyDescent="0.3">
      <c r="B298" s="99"/>
      <c r="C298" s="101"/>
      <c r="D298" s="47"/>
    </row>
    <row r="299" spans="2:4" x14ac:dyDescent="0.3">
      <c r="B299" s="99"/>
      <c r="C299" s="101"/>
      <c r="D299" s="46" t="s">
        <v>317</v>
      </c>
    </row>
    <row r="300" spans="2:4" x14ac:dyDescent="0.3">
      <c r="B300" s="99"/>
      <c r="C300" s="101"/>
      <c r="D300" s="46" t="s">
        <v>318</v>
      </c>
    </row>
    <row r="301" spans="2:4" x14ac:dyDescent="0.3">
      <c r="B301" s="99"/>
      <c r="C301" s="101"/>
      <c r="D301" s="47"/>
    </row>
    <row r="302" spans="2:4" x14ac:dyDescent="0.3">
      <c r="B302" s="99"/>
      <c r="C302" s="101"/>
      <c r="D302" s="51" t="s">
        <v>285</v>
      </c>
    </row>
    <row r="303" spans="2:4" x14ac:dyDescent="0.3">
      <c r="B303" s="99"/>
      <c r="C303" s="101"/>
      <c r="D303" s="47"/>
    </row>
    <row r="304" spans="2:4" x14ac:dyDescent="0.3">
      <c r="B304" s="99"/>
      <c r="C304" s="101"/>
      <c r="D304" s="46" t="s">
        <v>319</v>
      </c>
    </row>
    <row r="305" spans="2:4" x14ac:dyDescent="0.3">
      <c r="B305" s="99"/>
      <c r="C305" s="101"/>
      <c r="D305" s="46" t="s">
        <v>320</v>
      </c>
    </row>
    <row r="306" spans="2:4" x14ac:dyDescent="0.3">
      <c r="B306" s="99"/>
      <c r="C306" s="101"/>
      <c r="D306" s="46" t="s">
        <v>321</v>
      </c>
    </row>
    <row r="307" spans="2:4" x14ac:dyDescent="0.3">
      <c r="B307" s="99"/>
      <c r="C307" s="101"/>
      <c r="D307" s="47"/>
    </row>
    <row r="308" spans="2:4" x14ac:dyDescent="0.3">
      <c r="B308" s="99"/>
      <c r="C308" s="101"/>
      <c r="D308" s="51" t="s">
        <v>254</v>
      </c>
    </row>
    <row r="309" spans="2:4" x14ac:dyDescent="0.3">
      <c r="B309" s="99"/>
      <c r="C309" s="101"/>
      <c r="D309" s="47"/>
    </row>
    <row r="310" spans="2:4" x14ac:dyDescent="0.3">
      <c r="B310" s="99"/>
      <c r="C310" s="101"/>
      <c r="D310" s="46" t="s">
        <v>288</v>
      </c>
    </row>
    <row r="311" spans="2:4" x14ac:dyDescent="0.3">
      <c r="B311" s="99"/>
      <c r="C311" s="101"/>
      <c r="D311" s="46" t="s">
        <v>322</v>
      </c>
    </row>
    <row r="312" spans="2:4" x14ac:dyDescent="0.3">
      <c r="B312" s="99"/>
      <c r="C312" s="101"/>
      <c r="D312" s="46" t="s">
        <v>323</v>
      </c>
    </row>
    <row r="313" spans="2:4" x14ac:dyDescent="0.3">
      <c r="B313" s="99"/>
      <c r="C313" s="101"/>
      <c r="D313" s="46" t="s">
        <v>324</v>
      </c>
    </row>
    <row r="314" spans="2:4" x14ac:dyDescent="0.3">
      <c r="B314" s="99"/>
      <c r="C314" s="101"/>
      <c r="D314" s="46" t="s">
        <v>325</v>
      </c>
    </row>
    <row r="315" spans="2:4" x14ac:dyDescent="0.3">
      <c r="B315" s="99"/>
      <c r="C315" s="101"/>
      <c r="D315" s="46" t="s">
        <v>326</v>
      </c>
    </row>
    <row r="316" spans="2:4" x14ac:dyDescent="0.3">
      <c r="B316" s="99"/>
      <c r="C316" s="101"/>
      <c r="D316" s="46" t="s">
        <v>327</v>
      </c>
    </row>
    <row r="317" spans="2:4" x14ac:dyDescent="0.3">
      <c r="B317" s="99"/>
      <c r="C317" s="101"/>
      <c r="D317" s="46" t="s">
        <v>328</v>
      </c>
    </row>
    <row r="318" spans="2:4" x14ac:dyDescent="0.3">
      <c r="B318" s="99"/>
      <c r="C318" s="101"/>
      <c r="D318" s="46" t="s">
        <v>295</v>
      </c>
    </row>
    <row r="319" spans="2:4" x14ac:dyDescent="0.3">
      <c r="B319" s="99"/>
      <c r="C319" s="101"/>
      <c r="D319" s="46" t="s">
        <v>296</v>
      </c>
    </row>
    <row r="320" spans="2:4" x14ac:dyDescent="0.3">
      <c r="B320" s="99"/>
      <c r="C320" s="101"/>
      <c r="D320" s="47"/>
    </row>
    <row r="321" spans="2:4" x14ac:dyDescent="0.3">
      <c r="B321" s="99"/>
      <c r="C321" s="101"/>
      <c r="D321" s="51" t="s">
        <v>263</v>
      </c>
    </row>
    <row r="322" spans="2:4" x14ac:dyDescent="0.3">
      <c r="B322" s="99"/>
      <c r="C322" s="101"/>
      <c r="D322" s="47"/>
    </row>
    <row r="323" spans="2:4" x14ac:dyDescent="0.3">
      <c r="B323" s="99"/>
      <c r="C323" s="101"/>
      <c r="D323" s="46" t="s">
        <v>329</v>
      </c>
    </row>
    <row r="324" spans="2:4" x14ac:dyDescent="0.3">
      <c r="B324" s="99"/>
      <c r="C324" s="101"/>
      <c r="D324" s="46" t="s">
        <v>159</v>
      </c>
    </row>
    <row r="325" spans="2:4" x14ac:dyDescent="0.3">
      <c r="B325" s="99"/>
      <c r="C325" s="101"/>
      <c r="D325" s="46" t="s">
        <v>330</v>
      </c>
    </row>
    <row r="326" spans="2:4" x14ac:dyDescent="0.3">
      <c r="B326" s="99"/>
      <c r="C326" s="101"/>
      <c r="D326" s="46" t="s">
        <v>331</v>
      </c>
    </row>
    <row r="327" spans="2:4" x14ac:dyDescent="0.3">
      <c r="B327" s="99"/>
      <c r="C327" s="101"/>
      <c r="D327" s="46" t="s">
        <v>332</v>
      </c>
    </row>
    <row r="328" spans="2:4" x14ac:dyDescent="0.3">
      <c r="B328" s="99"/>
      <c r="C328" s="103"/>
      <c r="D328" s="49" t="s">
        <v>333</v>
      </c>
    </row>
    <row r="329" spans="2:4" x14ac:dyDescent="0.3">
      <c r="B329" s="99" t="s">
        <v>68</v>
      </c>
      <c r="C329" s="100" t="s">
        <v>334</v>
      </c>
      <c r="D329" s="53" t="s">
        <v>97</v>
      </c>
    </row>
    <row r="330" spans="2:4" x14ac:dyDescent="0.3">
      <c r="B330" s="99"/>
      <c r="C330" s="101"/>
      <c r="D330" s="47"/>
    </row>
    <row r="331" spans="2:4" ht="43.2" x14ac:dyDescent="0.3">
      <c r="B331" s="99"/>
      <c r="C331" s="101"/>
      <c r="D331" s="46" t="s">
        <v>335</v>
      </c>
    </row>
    <row r="332" spans="2:4" x14ac:dyDescent="0.3">
      <c r="B332" s="99"/>
      <c r="C332" s="101"/>
      <c r="D332" s="47"/>
    </row>
    <row r="333" spans="2:4" x14ac:dyDescent="0.3">
      <c r="B333" s="99"/>
      <c r="C333" s="101"/>
      <c r="D333" s="52" t="s">
        <v>99</v>
      </c>
    </row>
    <row r="334" spans="2:4" x14ac:dyDescent="0.3">
      <c r="B334" s="99"/>
      <c r="C334" s="101"/>
      <c r="D334" s="47"/>
    </row>
    <row r="335" spans="2:4" x14ac:dyDescent="0.3">
      <c r="B335" s="99"/>
      <c r="C335" s="101"/>
      <c r="D335" s="51" t="s">
        <v>336</v>
      </c>
    </row>
    <row r="336" spans="2:4" x14ac:dyDescent="0.3">
      <c r="B336" s="99"/>
      <c r="C336" s="101"/>
      <c r="D336" s="47"/>
    </row>
    <row r="337" spans="2:4" x14ac:dyDescent="0.3">
      <c r="B337" s="99"/>
      <c r="C337" s="101"/>
      <c r="D337" s="46" t="s">
        <v>337</v>
      </c>
    </row>
    <row r="338" spans="2:4" x14ac:dyDescent="0.3">
      <c r="B338" s="99"/>
      <c r="C338" s="101"/>
      <c r="D338" s="46" t="s">
        <v>338</v>
      </c>
    </row>
    <row r="339" spans="2:4" x14ac:dyDescent="0.3">
      <c r="B339" s="99"/>
      <c r="C339" s="101"/>
      <c r="D339" s="46" t="s">
        <v>339</v>
      </c>
    </row>
    <row r="340" spans="2:4" x14ac:dyDescent="0.3">
      <c r="B340" s="99"/>
      <c r="C340" s="101"/>
      <c r="D340" s="47"/>
    </row>
    <row r="341" spans="2:4" x14ac:dyDescent="0.3">
      <c r="B341" s="99"/>
      <c r="C341" s="101"/>
      <c r="D341" s="51" t="s">
        <v>340</v>
      </c>
    </row>
    <row r="342" spans="2:4" x14ac:dyDescent="0.3">
      <c r="B342" s="99"/>
      <c r="C342" s="101"/>
      <c r="D342" s="47"/>
    </row>
    <row r="343" spans="2:4" x14ac:dyDescent="0.3">
      <c r="B343" s="99"/>
      <c r="C343" s="101"/>
      <c r="D343" s="46" t="s">
        <v>341</v>
      </c>
    </row>
    <row r="344" spans="2:4" x14ac:dyDescent="0.3">
      <c r="B344" s="99"/>
      <c r="C344" s="101"/>
      <c r="D344" s="46" t="s">
        <v>342</v>
      </c>
    </row>
    <row r="345" spans="2:4" x14ac:dyDescent="0.3">
      <c r="B345" s="99"/>
      <c r="C345" s="101"/>
      <c r="D345" s="46" t="s">
        <v>343</v>
      </c>
    </row>
    <row r="346" spans="2:4" x14ac:dyDescent="0.3">
      <c r="B346" s="99"/>
      <c r="C346" s="101"/>
      <c r="D346" s="47"/>
    </row>
    <row r="347" spans="2:4" x14ac:dyDescent="0.3">
      <c r="B347" s="99"/>
      <c r="C347" s="101"/>
      <c r="D347" s="51" t="s">
        <v>344</v>
      </c>
    </row>
    <row r="348" spans="2:4" x14ac:dyDescent="0.3">
      <c r="B348" s="99"/>
      <c r="C348" s="101"/>
      <c r="D348" s="47"/>
    </row>
    <row r="349" spans="2:4" x14ac:dyDescent="0.3">
      <c r="B349" s="99"/>
      <c r="C349" s="101"/>
      <c r="D349" s="46" t="s">
        <v>345</v>
      </c>
    </row>
    <row r="350" spans="2:4" x14ac:dyDescent="0.3">
      <c r="B350" s="99"/>
      <c r="C350" s="101"/>
      <c r="D350" s="46" t="s">
        <v>346</v>
      </c>
    </row>
    <row r="351" spans="2:4" x14ac:dyDescent="0.3">
      <c r="B351" s="99"/>
      <c r="C351" s="101"/>
      <c r="D351" s="46" t="s">
        <v>347</v>
      </c>
    </row>
    <row r="352" spans="2:4" x14ac:dyDescent="0.3">
      <c r="B352" s="99"/>
      <c r="C352" s="101"/>
      <c r="D352" s="47"/>
    </row>
    <row r="353" spans="2:4" x14ac:dyDescent="0.3">
      <c r="B353" s="99"/>
      <c r="C353" s="101"/>
      <c r="D353" s="51" t="s">
        <v>348</v>
      </c>
    </row>
    <row r="354" spans="2:4" x14ac:dyDescent="0.3">
      <c r="B354" s="99"/>
      <c r="C354" s="101"/>
      <c r="D354" s="47"/>
    </row>
    <row r="355" spans="2:4" x14ac:dyDescent="0.3">
      <c r="B355" s="99"/>
      <c r="C355" s="101"/>
      <c r="D355" s="46" t="s">
        <v>349</v>
      </c>
    </row>
    <row r="356" spans="2:4" x14ac:dyDescent="0.3">
      <c r="B356" s="99"/>
      <c r="C356" s="101"/>
      <c r="D356" s="46" t="s">
        <v>350</v>
      </c>
    </row>
    <row r="357" spans="2:4" x14ac:dyDescent="0.3">
      <c r="B357" s="99"/>
      <c r="C357" s="101"/>
      <c r="D357" s="47"/>
    </row>
    <row r="358" spans="2:4" x14ac:dyDescent="0.3">
      <c r="B358" s="99"/>
      <c r="C358" s="101"/>
      <c r="D358" s="51" t="s">
        <v>351</v>
      </c>
    </row>
    <row r="359" spans="2:4" x14ac:dyDescent="0.3">
      <c r="B359" s="99"/>
      <c r="C359" s="101"/>
      <c r="D359" s="47"/>
    </row>
    <row r="360" spans="2:4" x14ac:dyDescent="0.3">
      <c r="B360" s="99"/>
      <c r="C360" s="101"/>
      <c r="D360" s="46" t="s">
        <v>352</v>
      </c>
    </row>
    <row r="361" spans="2:4" x14ac:dyDescent="0.3">
      <c r="B361" s="99"/>
      <c r="C361" s="101"/>
      <c r="D361" s="46" t="s">
        <v>353</v>
      </c>
    </row>
    <row r="362" spans="2:4" x14ac:dyDescent="0.3">
      <c r="B362" s="99"/>
      <c r="C362" s="101"/>
      <c r="D362" s="47"/>
    </row>
    <row r="363" spans="2:4" x14ac:dyDescent="0.3">
      <c r="B363" s="99"/>
      <c r="C363" s="101"/>
      <c r="D363" s="51" t="s">
        <v>354</v>
      </c>
    </row>
    <row r="364" spans="2:4" x14ac:dyDescent="0.3">
      <c r="B364" s="99"/>
      <c r="C364" s="101"/>
      <c r="D364" s="47"/>
    </row>
    <row r="365" spans="2:4" x14ac:dyDescent="0.3">
      <c r="B365" s="99"/>
      <c r="C365" s="101"/>
      <c r="D365" s="46" t="s">
        <v>355</v>
      </c>
    </row>
    <row r="366" spans="2:4" x14ac:dyDescent="0.3">
      <c r="B366" s="99"/>
      <c r="C366" s="101"/>
      <c r="D366" s="46" t="s">
        <v>356</v>
      </c>
    </row>
    <row r="367" spans="2:4" x14ac:dyDescent="0.3">
      <c r="B367" s="99"/>
      <c r="C367" s="101"/>
      <c r="D367" s="47"/>
    </row>
    <row r="368" spans="2:4" x14ac:dyDescent="0.3">
      <c r="B368" s="99"/>
      <c r="C368" s="101"/>
      <c r="D368" s="51" t="s">
        <v>357</v>
      </c>
    </row>
    <row r="369" spans="2:4" x14ac:dyDescent="0.3">
      <c r="B369" s="99"/>
      <c r="C369" s="101"/>
      <c r="D369" s="47"/>
    </row>
    <row r="370" spans="2:4" x14ac:dyDescent="0.3">
      <c r="B370" s="99"/>
      <c r="C370" s="101"/>
      <c r="D370" s="46" t="s">
        <v>358</v>
      </c>
    </row>
    <row r="371" spans="2:4" x14ac:dyDescent="0.3">
      <c r="B371" s="99"/>
      <c r="C371" s="101"/>
      <c r="D371" s="46" t="s">
        <v>359</v>
      </c>
    </row>
    <row r="372" spans="2:4" x14ac:dyDescent="0.3">
      <c r="B372" s="99"/>
      <c r="C372" s="101"/>
      <c r="D372" s="47"/>
    </row>
    <row r="373" spans="2:4" x14ac:dyDescent="0.3">
      <c r="B373" s="99"/>
      <c r="C373" s="101"/>
      <c r="D373" s="51" t="s">
        <v>254</v>
      </c>
    </row>
    <row r="374" spans="2:4" x14ac:dyDescent="0.3">
      <c r="B374" s="99"/>
      <c r="C374" s="101"/>
      <c r="D374" s="47"/>
    </row>
    <row r="375" spans="2:4" x14ac:dyDescent="0.3">
      <c r="B375" s="99"/>
      <c r="C375" s="101"/>
      <c r="D375" s="46" t="s">
        <v>360</v>
      </c>
    </row>
    <row r="376" spans="2:4" x14ac:dyDescent="0.3">
      <c r="B376" s="99"/>
      <c r="C376" s="101"/>
      <c r="D376" s="46" t="s">
        <v>361</v>
      </c>
    </row>
    <row r="377" spans="2:4" x14ac:dyDescent="0.3">
      <c r="B377" s="99"/>
      <c r="C377" s="101"/>
      <c r="D377" s="46" t="s">
        <v>362</v>
      </c>
    </row>
    <row r="378" spans="2:4" x14ac:dyDescent="0.3">
      <c r="B378" s="99"/>
      <c r="C378" s="101"/>
      <c r="D378" s="46" t="s">
        <v>363</v>
      </c>
    </row>
    <row r="379" spans="2:4" x14ac:dyDescent="0.3">
      <c r="B379" s="99"/>
      <c r="C379" s="101"/>
      <c r="D379" s="46" t="s">
        <v>364</v>
      </c>
    </row>
    <row r="380" spans="2:4" x14ac:dyDescent="0.3">
      <c r="B380" s="99"/>
      <c r="C380" s="101"/>
      <c r="D380" s="46" t="s">
        <v>365</v>
      </c>
    </row>
    <row r="381" spans="2:4" x14ac:dyDescent="0.3">
      <c r="B381" s="99"/>
      <c r="C381" s="101"/>
      <c r="D381" s="46" t="s">
        <v>366</v>
      </c>
    </row>
    <row r="382" spans="2:4" x14ac:dyDescent="0.3">
      <c r="B382" s="99"/>
      <c r="C382" s="101"/>
      <c r="D382" s="46" t="s">
        <v>367</v>
      </c>
    </row>
    <row r="383" spans="2:4" x14ac:dyDescent="0.3">
      <c r="B383" s="99"/>
      <c r="C383" s="101"/>
      <c r="D383" s="46" t="s">
        <v>368</v>
      </c>
    </row>
    <row r="384" spans="2:4" x14ac:dyDescent="0.3">
      <c r="B384" s="99"/>
      <c r="C384" s="101"/>
      <c r="D384" s="46" t="s">
        <v>369</v>
      </c>
    </row>
    <row r="385" spans="2:4" x14ac:dyDescent="0.3">
      <c r="B385" s="99"/>
      <c r="C385" s="101"/>
      <c r="D385" s="47"/>
    </row>
    <row r="386" spans="2:4" x14ac:dyDescent="0.3">
      <c r="B386" s="99"/>
      <c r="C386" s="101"/>
      <c r="D386" s="51" t="s">
        <v>263</v>
      </c>
    </row>
    <row r="387" spans="2:4" x14ac:dyDescent="0.3">
      <c r="B387" s="99"/>
      <c r="C387" s="101"/>
      <c r="D387" s="47"/>
    </row>
    <row r="388" spans="2:4" x14ac:dyDescent="0.3">
      <c r="B388" s="99"/>
      <c r="C388" s="101"/>
      <c r="D388" s="46" t="s">
        <v>370</v>
      </c>
    </row>
    <row r="389" spans="2:4" x14ac:dyDescent="0.3">
      <c r="B389" s="99"/>
      <c r="C389" s="101"/>
      <c r="D389" s="46" t="s">
        <v>371</v>
      </c>
    </row>
    <row r="390" spans="2:4" x14ac:dyDescent="0.3">
      <c r="B390" s="99"/>
      <c r="C390" s="101"/>
      <c r="D390" s="46" t="s">
        <v>372</v>
      </c>
    </row>
    <row r="391" spans="2:4" x14ac:dyDescent="0.3">
      <c r="B391" s="99"/>
      <c r="C391" s="101"/>
      <c r="D391" s="46" t="s">
        <v>373</v>
      </c>
    </row>
    <row r="392" spans="2:4" x14ac:dyDescent="0.3">
      <c r="B392" s="99"/>
      <c r="C392" s="103"/>
      <c r="D392" s="49" t="s">
        <v>374</v>
      </c>
    </row>
    <row r="393" spans="2:4" x14ac:dyDescent="0.3">
      <c r="B393" s="99" t="s">
        <v>42</v>
      </c>
      <c r="C393" s="100" t="s">
        <v>375</v>
      </c>
      <c r="D393" s="53" t="s">
        <v>97</v>
      </c>
    </row>
    <row r="394" spans="2:4" x14ac:dyDescent="0.3">
      <c r="B394" s="99"/>
      <c r="C394" s="101"/>
      <c r="D394" s="47"/>
    </row>
    <row r="395" spans="2:4" ht="43.2" x14ac:dyDescent="0.3">
      <c r="B395" s="99"/>
      <c r="C395" s="101"/>
      <c r="D395" s="46" t="s">
        <v>376</v>
      </c>
    </row>
    <row r="396" spans="2:4" x14ac:dyDescent="0.3">
      <c r="B396" s="99"/>
      <c r="C396" s="101"/>
      <c r="D396" s="47"/>
    </row>
    <row r="397" spans="2:4" x14ac:dyDescent="0.3">
      <c r="B397" s="99"/>
      <c r="C397" s="101"/>
      <c r="D397" s="52" t="s">
        <v>99</v>
      </c>
    </row>
    <row r="398" spans="2:4" x14ac:dyDescent="0.3">
      <c r="B398" s="99"/>
      <c r="C398" s="101"/>
      <c r="D398" s="47"/>
    </row>
    <row r="399" spans="2:4" x14ac:dyDescent="0.3">
      <c r="B399" s="99"/>
      <c r="C399" s="101"/>
      <c r="D399" s="51" t="s">
        <v>377</v>
      </c>
    </row>
    <row r="400" spans="2:4" x14ac:dyDescent="0.3">
      <c r="B400" s="99"/>
      <c r="C400" s="101"/>
      <c r="D400" s="47"/>
    </row>
    <row r="401" spans="2:4" x14ac:dyDescent="0.3">
      <c r="B401" s="99"/>
      <c r="C401" s="101"/>
      <c r="D401" s="46" t="s">
        <v>378</v>
      </c>
    </row>
    <row r="402" spans="2:4" x14ac:dyDescent="0.3">
      <c r="B402" s="99"/>
      <c r="C402" s="101"/>
      <c r="D402" s="46" t="s">
        <v>379</v>
      </c>
    </row>
    <row r="403" spans="2:4" x14ac:dyDescent="0.3">
      <c r="B403" s="99"/>
      <c r="C403" s="101"/>
      <c r="D403" s="46" t="s">
        <v>380</v>
      </c>
    </row>
    <row r="404" spans="2:4" x14ac:dyDescent="0.3">
      <c r="B404" s="99"/>
      <c r="C404" s="101"/>
      <c r="D404" s="47"/>
    </row>
    <row r="405" spans="2:4" x14ac:dyDescent="0.3">
      <c r="B405" s="99"/>
      <c r="C405" s="101"/>
      <c r="D405" s="51" t="s">
        <v>381</v>
      </c>
    </row>
    <row r="406" spans="2:4" x14ac:dyDescent="0.3">
      <c r="B406" s="99"/>
      <c r="C406" s="101"/>
      <c r="D406" s="47"/>
    </row>
    <row r="407" spans="2:4" x14ac:dyDescent="0.3">
      <c r="B407" s="99"/>
      <c r="C407" s="101"/>
      <c r="D407" s="46" t="s">
        <v>382</v>
      </c>
    </row>
    <row r="408" spans="2:4" x14ac:dyDescent="0.3">
      <c r="B408" s="99"/>
      <c r="C408" s="101"/>
      <c r="D408" s="46" t="s">
        <v>383</v>
      </c>
    </row>
    <row r="409" spans="2:4" x14ac:dyDescent="0.3">
      <c r="B409" s="99"/>
      <c r="C409" s="101"/>
      <c r="D409" s="46" t="s">
        <v>384</v>
      </c>
    </row>
    <row r="410" spans="2:4" x14ac:dyDescent="0.3">
      <c r="B410" s="99"/>
      <c r="C410" s="101"/>
      <c r="D410" s="47"/>
    </row>
    <row r="411" spans="2:4" x14ac:dyDescent="0.3">
      <c r="B411" s="99"/>
      <c r="C411" s="101"/>
      <c r="D411" s="51" t="s">
        <v>385</v>
      </c>
    </row>
    <row r="412" spans="2:4" x14ac:dyDescent="0.3">
      <c r="B412" s="99"/>
      <c r="C412" s="101"/>
      <c r="D412" s="47"/>
    </row>
    <row r="413" spans="2:4" x14ac:dyDescent="0.3">
      <c r="B413" s="99"/>
      <c r="C413" s="101"/>
      <c r="D413" s="46" t="s">
        <v>386</v>
      </c>
    </row>
    <row r="414" spans="2:4" x14ac:dyDescent="0.3">
      <c r="B414" s="99"/>
      <c r="C414" s="101"/>
      <c r="D414" s="46" t="s">
        <v>387</v>
      </c>
    </row>
    <row r="415" spans="2:4" x14ac:dyDescent="0.3">
      <c r="B415" s="99"/>
      <c r="C415" s="101"/>
      <c r="D415" s="47"/>
    </row>
    <row r="416" spans="2:4" x14ac:dyDescent="0.3">
      <c r="B416" s="99"/>
      <c r="C416" s="101"/>
      <c r="D416" s="51" t="s">
        <v>388</v>
      </c>
    </row>
    <row r="417" spans="2:4" x14ac:dyDescent="0.3">
      <c r="B417" s="99"/>
      <c r="C417" s="101"/>
      <c r="D417" s="47"/>
    </row>
    <row r="418" spans="2:4" x14ac:dyDescent="0.3">
      <c r="B418" s="99"/>
      <c r="C418" s="101"/>
      <c r="D418" s="46" t="s">
        <v>389</v>
      </c>
    </row>
    <row r="419" spans="2:4" x14ac:dyDescent="0.3">
      <c r="B419" s="99"/>
      <c r="C419" s="101"/>
      <c r="D419" s="46" t="s">
        <v>390</v>
      </c>
    </row>
    <row r="420" spans="2:4" x14ac:dyDescent="0.3">
      <c r="B420" s="99"/>
      <c r="C420" s="101"/>
      <c r="D420" s="47"/>
    </row>
    <row r="421" spans="2:4" x14ac:dyDescent="0.3">
      <c r="B421" s="99"/>
      <c r="C421" s="101"/>
      <c r="D421" s="51" t="s">
        <v>285</v>
      </c>
    </row>
    <row r="422" spans="2:4" x14ac:dyDescent="0.3">
      <c r="B422" s="99"/>
      <c r="C422" s="101"/>
      <c r="D422" s="47"/>
    </row>
    <row r="423" spans="2:4" x14ac:dyDescent="0.3">
      <c r="B423" s="99"/>
      <c r="C423" s="101"/>
      <c r="D423" s="46" t="s">
        <v>391</v>
      </c>
    </row>
    <row r="424" spans="2:4" x14ac:dyDescent="0.3">
      <c r="B424" s="99"/>
      <c r="C424" s="101"/>
      <c r="D424" s="46" t="s">
        <v>392</v>
      </c>
    </row>
    <row r="425" spans="2:4" x14ac:dyDescent="0.3">
      <c r="B425" s="99"/>
      <c r="C425" s="101"/>
      <c r="D425" s="47"/>
    </row>
    <row r="426" spans="2:4" x14ac:dyDescent="0.3">
      <c r="B426" s="99"/>
      <c r="C426" s="101"/>
      <c r="D426" s="51" t="s">
        <v>393</v>
      </c>
    </row>
    <row r="427" spans="2:4" x14ac:dyDescent="0.3">
      <c r="B427" s="99"/>
      <c r="C427" s="101"/>
      <c r="D427" s="47"/>
    </row>
    <row r="428" spans="2:4" x14ac:dyDescent="0.3">
      <c r="B428" s="99"/>
      <c r="C428" s="101"/>
      <c r="D428" s="46" t="s">
        <v>394</v>
      </c>
    </row>
    <row r="429" spans="2:4" x14ac:dyDescent="0.3">
      <c r="B429" s="99"/>
      <c r="C429" s="101"/>
      <c r="D429" s="46" t="s">
        <v>395</v>
      </c>
    </row>
    <row r="430" spans="2:4" x14ac:dyDescent="0.3">
      <c r="B430" s="99"/>
      <c r="C430" s="101"/>
      <c r="D430" s="47"/>
    </row>
    <row r="431" spans="2:4" x14ac:dyDescent="0.3">
      <c r="B431" s="99"/>
      <c r="C431" s="101"/>
      <c r="D431" s="51" t="s">
        <v>396</v>
      </c>
    </row>
    <row r="432" spans="2:4" x14ac:dyDescent="0.3">
      <c r="B432" s="99"/>
      <c r="C432" s="101"/>
      <c r="D432" s="47"/>
    </row>
    <row r="433" spans="2:4" x14ac:dyDescent="0.3">
      <c r="B433" s="99"/>
      <c r="C433" s="101"/>
      <c r="D433" s="46" t="s">
        <v>397</v>
      </c>
    </row>
    <row r="434" spans="2:4" x14ac:dyDescent="0.3">
      <c r="B434" s="99"/>
      <c r="C434" s="101"/>
      <c r="D434" s="46" t="s">
        <v>398</v>
      </c>
    </row>
    <row r="435" spans="2:4" x14ac:dyDescent="0.3">
      <c r="B435" s="99"/>
      <c r="C435" s="101"/>
      <c r="D435" s="47"/>
    </row>
    <row r="436" spans="2:4" x14ac:dyDescent="0.3">
      <c r="B436" s="99"/>
      <c r="C436" s="101"/>
      <c r="D436" s="51" t="s">
        <v>254</v>
      </c>
    </row>
    <row r="437" spans="2:4" x14ac:dyDescent="0.3">
      <c r="B437" s="99"/>
      <c r="C437" s="101"/>
      <c r="D437" s="47"/>
    </row>
    <row r="438" spans="2:4" x14ac:dyDescent="0.3">
      <c r="B438" s="99"/>
      <c r="C438" s="101"/>
      <c r="D438" s="46" t="s">
        <v>399</v>
      </c>
    </row>
    <row r="439" spans="2:4" x14ac:dyDescent="0.3">
      <c r="B439" s="99"/>
      <c r="C439" s="101"/>
      <c r="D439" s="46" t="s">
        <v>159</v>
      </c>
    </row>
    <row r="440" spans="2:4" x14ac:dyDescent="0.3">
      <c r="B440" s="99"/>
      <c r="C440" s="101"/>
      <c r="D440" s="46" t="s">
        <v>400</v>
      </c>
    </row>
    <row r="441" spans="2:4" x14ac:dyDescent="0.3">
      <c r="B441" s="99"/>
      <c r="C441" s="101"/>
      <c r="D441" s="46" t="s">
        <v>401</v>
      </c>
    </row>
    <row r="442" spans="2:4" x14ac:dyDescent="0.3">
      <c r="B442" s="99"/>
      <c r="C442" s="101"/>
      <c r="D442" s="46" t="s">
        <v>402</v>
      </c>
    </row>
    <row r="443" spans="2:4" x14ac:dyDescent="0.3">
      <c r="B443" s="99"/>
      <c r="C443" s="101"/>
      <c r="D443" s="46" t="s">
        <v>403</v>
      </c>
    </row>
    <row r="444" spans="2:4" x14ac:dyDescent="0.3">
      <c r="B444" s="99"/>
      <c r="C444" s="101"/>
      <c r="D444" s="46" t="s">
        <v>404</v>
      </c>
    </row>
    <row r="445" spans="2:4" x14ac:dyDescent="0.3">
      <c r="B445" s="99"/>
      <c r="C445" s="101"/>
      <c r="D445" s="46" t="s">
        <v>405</v>
      </c>
    </row>
    <row r="446" spans="2:4" x14ac:dyDescent="0.3">
      <c r="B446" s="99"/>
      <c r="C446" s="101"/>
      <c r="D446" s="46" t="s">
        <v>406</v>
      </c>
    </row>
    <row r="447" spans="2:4" x14ac:dyDescent="0.3">
      <c r="B447" s="99"/>
      <c r="C447" s="101"/>
      <c r="D447" s="46" t="s">
        <v>407</v>
      </c>
    </row>
    <row r="448" spans="2:4" x14ac:dyDescent="0.3">
      <c r="B448" s="99"/>
      <c r="C448" s="101"/>
      <c r="D448" s="47"/>
    </row>
    <row r="449" spans="2:4" x14ac:dyDescent="0.3">
      <c r="B449" s="99"/>
      <c r="C449" s="101"/>
      <c r="D449" s="51" t="s">
        <v>263</v>
      </c>
    </row>
    <row r="450" spans="2:4" x14ac:dyDescent="0.3">
      <c r="B450" s="99"/>
      <c r="C450" s="101"/>
      <c r="D450" s="47"/>
    </row>
    <row r="451" spans="2:4" x14ac:dyDescent="0.3">
      <c r="B451" s="99"/>
      <c r="C451" s="101"/>
      <c r="D451" s="46" t="s">
        <v>408</v>
      </c>
    </row>
    <row r="452" spans="2:4" x14ac:dyDescent="0.3">
      <c r="B452" s="99"/>
      <c r="C452" s="101"/>
      <c r="D452" s="46" t="s">
        <v>409</v>
      </c>
    </row>
    <row r="453" spans="2:4" x14ac:dyDescent="0.3">
      <c r="B453" s="99"/>
      <c r="C453" s="101"/>
      <c r="D453" s="46" t="s">
        <v>410</v>
      </c>
    </row>
    <row r="454" spans="2:4" x14ac:dyDescent="0.3">
      <c r="B454" s="99"/>
      <c r="C454" s="101"/>
      <c r="D454" s="46" t="s">
        <v>411</v>
      </c>
    </row>
    <row r="455" spans="2:4" x14ac:dyDescent="0.3">
      <c r="B455" s="99"/>
      <c r="C455" s="101"/>
      <c r="D455" s="46" t="s">
        <v>412</v>
      </c>
    </row>
    <row r="456" spans="2:4" x14ac:dyDescent="0.3">
      <c r="B456" s="99"/>
      <c r="C456" s="103"/>
      <c r="D456" s="49" t="s">
        <v>413</v>
      </c>
    </row>
    <row r="457" spans="2:4" x14ac:dyDescent="0.3">
      <c r="B457" s="99" t="s">
        <v>45</v>
      </c>
      <c r="C457" s="100" t="s">
        <v>46</v>
      </c>
      <c r="D457" s="53" t="s">
        <v>97</v>
      </c>
    </row>
    <row r="458" spans="2:4" x14ac:dyDescent="0.3">
      <c r="B458" s="99"/>
      <c r="C458" s="101"/>
      <c r="D458" s="47"/>
    </row>
    <row r="459" spans="2:4" ht="43.2" x14ac:dyDescent="0.3">
      <c r="B459" s="99"/>
      <c r="C459" s="101"/>
      <c r="D459" s="46" t="s">
        <v>414</v>
      </c>
    </row>
    <row r="460" spans="2:4" x14ac:dyDescent="0.3">
      <c r="B460" s="99"/>
      <c r="C460" s="101"/>
      <c r="D460" s="47"/>
    </row>
    <row r="461" spans="2:4" x14ac:dyDescent="0.3">
      <c r="B461" s="99"/>
      <c r="C461" s="101"/>
      <c r="D461" s="52" t="s">
        <v>99</v>
      </c>
    </row>
    <row r="462" spans="2:4" x14ac:dyDescent="0.3">
      <c r="B462" s="99"/>
      <c r="C462" s="101"/>
      <c r="D462" s="47"/>
    </row>
    <row r="463" spans="2:4" x14ac:dyDescent="0.3">
      <c r="B463" s="99"/>
      <c r="C463" s="101"/>
      <c r="D463" s="52" t="s">
        <v>415</v>
      </c>
    </row>
    <row r="464" spans="2:4" x14ac:dyDescent="0.3">
      <c r="B464" s="99"/>
      <c r="C464" s="101"/>
      <c r="D464" s="47"/>
    </row>
    <row r="465" spans="2:4" x14ac:dyDescent="0.3">
      <c r="B465" s="99"/>
      <c r="C465" s="101"/>
      <c r="D465" s="46" t="s">
        <v>416</v>
      </c>
    </row>
    <row r="466" spans="2:4" x14ac:dyDescent="0.3">
      <c r="B466" s="99"/>
      <c r="C466" s="101"/>
      <c r="D466" s="46" t="s">
        <v>417</v>
      </c>
    </row>
    <row r="467" spans="2:4" x14ac:dyDescent="0.3">
      <c r="B467" s="99"/>
      <c r="C467" s="101"/>
      <c r="D467" s="46" t="s">
        <v>418</v>
      </c>
    </row>
    <row r="468" spans="2:4" x14ac:dyDescent="0.3">
      <c r="B468" s="99"/>
      <c r="C468" s="101"/>
      <c r="D468" s="47"/>
    </row>
    <row r="469" spans="2:4" x14ac:dyDescent="0.3">
      <c r="B469" s="99"/>
      <c r="C469" s="101"/>
      <c r="D469" s="51" t="s">
        <v>419</v>
      </c>
    </row>
    <row r="470" spans="2:4" x14ac:dyDescent="0.3">
      <c r="B470" s="99"/>
      <c r="C470" s="101"/>
      <c r="D470" s="47"/>
    </row>
    <row r="471" spans="2:4" x14ac:dyDescent="0.3">
      <c r="B471" s="99"/>
      <c r="C471" s="101"/>
      <c r="D471" s="46" t="s">
        <v>420</v>
      </c>
    </row>
    <row r="472" spans="2:4" x14ac:dyDescent="0.3">
      <c r="B472" s="99"/>
      <c r="C472" s="101"/>
      <c r="D472" s="46" t="s">
        <v>421</v>
      </c>
    </row>
    <row r="473" spans="2:4" x14ac:dyDescent="0.3">
      <c r="B473" s="99"/>
      <c r="C473" s="101"/>
      <c r="D473" s="46" t="s">
        <v>422</v>
      </c>
    </row>
    <row r="474" spans="2:4" x14ac:dyDescent="0.3">
      <c r="B474" s="99"/>
      <c r="C474" s="101"/>
      <c r="D474" s="47"/>
    </row>
    <row r="475" spans="2:4" x14ac:dyDescent="0.3">
      <c r="B475" s="99"/>
      <c r="C475" s="101"/>
      <c r="D475" s="51" t="s">
        <v>423</v>
      </c>
    </row>
    <row r="476" spans="2:4" x14ac:dyDescent="0.3">
      <c r="B476" s="99"/>
      <c r="C476" s="101"/>
      <c r="D476" s="47"/>
    </row>
    <row r="477" spans="2:4" x14ac:dyDescent="0.3">
      <c r="B477" s="99"/>
      <c r="C477" s="101"/>
      <c r="D477" s="46" t="s">
        <v>424</v>
      </c>
    </row>
    <row r="478" spans="2:4" x14ac:dyDescent="0.3">
      <c r="B478" s="99"/>
      <c r="C478" s="101"/>
      <c r="D478" s="46" t="s">
        <v>425</v>
      </c>
    </row>
    <row r="479" spans="2:4" x14ac:dyDescent="0.3">
      <c r="B479" s="99"/>
      <c r="C479" s="101"/>
      <c r="D479" s="47"/>
    </row>
    <row r="480" spans="2:4" x14ac:dyDescent="0.3">
      <c r="B480" s="99"/>
      <c r="C480" s="101"/>
      <c r="D480" s="51" t="s">
        <v>426</v>
      </c>
    </row>
    <row r="481" spans="2:4" x14ac:dyDescent="0.3">
      <c r="B481" s="99"/>
      <c r="C481" s="101"/>
      <c r="D481" s="47"/>
    </row>
    <row r="482" spans="2:4" x14ac:dyDescent="0.3">
      <c r="B482" s="99"/>
      <c r="C482" s="101"/>
      <c r="D482" s="46" t="s">
        <v>427</v>
      </c>
    </row>
    <row r="483" spans="2:4" x14ac:dyDescent="0.3">
      <c r="B483" s="99"/>
      <c r="C483" s="101"/>
      <c r="D483" s="46" t="s">
        <v>428</v>
      </c>
    </row>
    <row r="484" spans="2:4" x14ac:dyDescent="0.3">
      <c r="B484" s="99"/>
      <c r="C484" s="101"/>
      <c r="D484" s="47"/>
    </row>
    <row r="485" spans="2:4" x14ac:dyDescent="0.3">
      <c r="B485" s="99"/>
      <c r="C485" s="101"/>
      <c r="D485" s="51" t="s">
        <v>429</v>
      </c>
    </row>
    <row r="486" spans="2:4" x14ac:dyDescent="0.3">
      <c r="B486" s="99"/>
      <c r="C486" s="101"/>
      <c r="D486" s="47"/>
    </row>
    <row r="487" spans="2:4" x14ac:dyDescent="0.3">
      <c r="B487" s="99"/>
      <c r="C487" s="101"/>
      <c r="D487" s="46" t="s">
        <v>430</v>
      </c>
    </row>
    <row r="488" spans="2:4" x14ac:dyDescent="0.3">
      <c r="B488" s="99"/>
      <c r="C488" s="101"/>
      <c r="D488" s="46" t="s">
        <v>431</v>
      </c>
    </row>
    <row r="489" spans="2:4" x14ac:dyDescent="0.3">
      <c r="B489" s="99"/>
      <c r="C489" s="101"/>
      <c r="D489" s="46" t="s">
        <v>432</v>
      </c>
    </row>
    <row r="490" spans="2:4" x14ac:dyDescent="0.3">
      <c r="B490" s="99"/>
      <c r="C490" s="101"/>
      <c r="D490" s="47"/>
    </row>
    <row r="491" spans="2:4" x14ac:dyDescent="0.3">
      <c r="B491" s="99"/>
      <c r="C491" s="101"/>
      <c r="D491" s="51" t="s">
        <v>254</v>
      </c>
    </row>
    <row r="492" spans="2:4" x14ac:dyDescent="0.3">
      <c r="B492" s="99"/>
      <c r="C492" s="101"/>
      <c r="D492" s="47"/>
    </row>
    <row r="493" spans="2:4" x14ac:dyDescent="0.3">
      <c r="B493" s="99"/>
      <c r="C493" s="101"/>
      <c r="D493" s="46" t="s">
        <v>288</v>
      </c>
    </row>
    <row r="494" spans="2:4" x14ac:dyDescent="0.3">
      <c r="B494" s="99"/>
      <c r="C494" s="101"/>
      <c r="D494" s="46" t="s">
        <v>433</v>
      </c>
    </row>
    <row r="495" spans="2:4" x14ac:dyDescent="0.3">
      <c r="B495" s="99"/>
      <c r="C495" s="101"/>
      <c r="D495" s="46" t="s">
        <v>434</v>
      </c>
    </row>
    <row r="496" spans="2:4" x14ac:dyDescent="0.3">
      <c r="B496" s="99"/>
      <c r="C496" s="101"/>
      <c r="D496" s="46" t="s">
        <v>435</v>
      </c>
    </row>
    <row r="497" spans="2:4" x14ac:dyDescent="0.3">
      <c r="B497" s="99"/>
      <c r="C497" s="101"/>
      <c r="D497" s="46" t="s">
        <v>436</v>
      </c>
    </row>
    <row r="498" spans="2:4" x14ac:dyDescent="0.3">
      <c r="B498" s="99"/>
      <c r="C498" s="101"/>
      <c r="D498" s="46" t="s">
        <v>437</v>
      </c>
    </row>
    <row r="499" spans="2:4" x14ac:dyDescent="0.3">
      <c r="B499" s="99"/>
      <c r="C499" s="101"/>
      <c r="D499" s="46" t="s">
        <v>438</v>
      </c>
    </row>
    <row r="500" spans="2:4" x14ac:dyDescent="0.3">
      <c r="B500" s="99"/>
      <c r="C500" s="101"/>
      <c r="D500" s="46" t="s">
        <v>439</v>
      </c>
    </row>
    <row r="501" spans="2:4" x14ac:dyDescent="0.3">
      <c r="B501" s="99"/>
      <c r="C501" s="101"/>
      <c r="D501" s="46" t="s">
        <v>440</v>
      </c>
    </row>
    <row r="502" spans="2:4" x14ac:dyDescent="0.3">
      <c r="B502" s="99"/>
      <c r="C502" s="101"/>
      <c r="D502" s="46" t="s">
        <v>441</v>
      </c>
    </row>
    <row r="503" spans="2:4" x14ac:dyDescent="0.3">
      <c r="B503" s="99"/>
      <c r="C503" s="101"/>
      <c r="D503" s="47" t="s">
        <v>442</v>
      </c>
    </row>
    <row r="504" spans="2:4" x14ac:dyDescent="0.3">
      <c r="B504" s="99"/>
      <c r="C504" s="101"/>
      <c r="D504" s="52" t="s">
        <v>263</v>
      </c>
    </row>
    <row r="505" spans="2:4" x14ac:dyDescent="0.3">
      <c r="B505" s="99"/>
      <c r="C505" s="101"/>
      <c r="D505" s="47"/>
    </row>
    <row r="506" spans="2:4" x14ac:dyDescent="0.3">
      <c r="B506" s="99"/>
      <c r="C506" s="101"/>
      <c r="D506" s="46" t="s">
        <v>443</v>
      </c>
    </row>
    <row r="507" spans="2:4" x14ac:dyDescent="0.3">
      <c r="B507" s="99"/>
      <c r="C507" s="101"/>
      <c r="D507" s="46" t="s">
        <v>444</v>
      </c>
    </row>
    <row r="508" spans="2:4" x14ac:dyDescent="0.3">
      <c r="B508" s="99"/>
      <c r="C508" s="101"/>
      <c r="D508" s="46" t="s">
        <v>445</v>
      </c>
    </row>
    <row r="509" spans="2:4" x14ac:dyDescent="0.3">
      <c r="B509" s="99"/>
      <c r="C509" s="103"/>
      <c r="D509" s="49" t="s">
        <v>446</v>
      </c>
    </row>
    <row r="510" spans="2:4" x14ac:dyDescent="0.3">
      <c r="B510" s="58"/>
      <c r="C510" s="70"/>
      <c r="D510" s="54"/>
    </row>
    <row r="511" spans="2:4" x14ac:dyDescent="0.3">
      <c r="B511" s="58"/>
      <c r="C511" s="69" t="s">
        <v>447</v>
      </c>
      <c r="D511" s="29"/>
    </row>
    <row r="512" spans="2:4" x14ac:dyDescent="0.3">
      <c r="B512" s="99" t="s">
        <v>72</v>
      </c>
      <c r="C512" s="100" t="s">
        <v>448</v>
      </c>
      <c r="D512" s="53" t="s">
        <v>97</v>
      </c>
    </row>
    <row r="513" spans="2:4" ht="43.2" x14ac:dyDescent="0.3">
      <c r="B513" s="99"/>
      <c r="C513" s="101"/>
      <c r="D513" s="46" t="s">
        <v>449</v>
      </c>
    </row>
    <row r="514" spans="2:4" x14ac:dyDescent="0.3">
      <c r="B514" s="99"/>
      <c r="C514" s="101"/>
      <c r="D514" s="47"/>
    </row>
    <row r="515" spans="2:4" x14ac:dyDescent="0.3">
      <c r="B515" s="99"/>
      <c r="C515" s="101"/>
      <c r="D515" s="52" t="s">
        <v>99</v>
      </c>
    </row>
    <row r="516" spans="2:4" x14ac:dyDescent="0.3">
      <c r="B516" s="99"/>
      <c r="C516" s="101"/>
      <c r="D516" s="47"/>
    </row>
    <row r="517" spans="2:4" x14ac:dyDescent="0.3">
      <c r="B517" s="99"/>
      <c r="C517" s="101"/>
      <c r="D517" s="46" t="s">
        <v>450</v>
      </c>
    </row>
    <row r="518" spans="2:4" x14ac:dyDescent="0.3">
      <c r="B518" s="99"/>
      <c r="C518" s="101"/>
      <c r="D518" s="46" t="s">
        <v>451</v>
      </c>
    </row>
    <row r="519" spans="2:4" x14ac:dyDescent="0.3">
      <c r="B519" s="99"/>
      <c r="C519" s="101"/>
      <c r="D519" s="46" t="s">
        <v>452</v>
      </c>
    </row>
    <row r="520" spans="2:4" x14ac:dyDescent="0.3">
      <c r="B520" s="99"/>
      <c r="C520" s="101"/>
      <c r="D520" s="46" t="s">
        <v>453</v>
      </c>
    </row>
    <row r="521" spans="2:4" ht="28.8" x14ac:dyDescent="0.3">
      <c r="B521" s="99"/>
      <c r="C521" s="101"/>
      <c r="D521" s="46" t="s">
        <v>454</v>
      </c>
    </row>
    <row r="522" spans="2:4" x14ac:dyDescent="0.3">
      <c r="B522" s="99"/>
      <c r="C522" s="101"/>
      <c r="D522" s="46" t="s">
        <v>455</v>
      </c>
    </row>
    <row r="523" spans="2:4" x14ac:dyDescent="0.3">
      <c r="B523" s="99"/>
      <c r="C523" s="101"/>
      <c r="D523" s="46" t="s">
        <v>456</v>
      </c>
    </row>
    <row r="524" spans="2:4" x14ac:dyDescent="0.3">
      <c r="B524" s="99"/>
      <c r="C524" s="101"/>
      <c r="D524" s="46" t="s">
        <v>457</v>
      </c>
    </row>
    <row r="525" spans="2:4" x14ac:dyDescent="0.3">
      <c r="B525" s="99"/>
      <c r="C525" s="101"/>
      <c r="D525" s="46" t="s">
        <v>458</v>
      </c>
    </row>
    <row r="526" spans="2:4" x14ac:dyDescent="0.3">
      <c r="B526" s="99"/>
      <c r="C526" s="101"/>
      <c r="D526" s="46" t="s">
        <v>459</v>
      </c>
    </row>
    <row r="527" spans="2:4" x14ac:dyDescent="0.3">
      <c r="B527" s="99"/>
      <c r="C527" s="101"/>
      <c r="D527" s="47"/>
    </row>
    <row r="528" spans="2:4" x14ac:dyDescent="0.3">
      <c r="B528" s="99"/>
      <c r="C528" s="101"/>
      <c r="D528" s="52" t="s">
        <v>110</v>
      </c>
    </row>
    <row r="529" spans="2:4" x14ac:dyDescent="0.3">
      <c r="B529" s="99"/>
      <c r="C529" s="101"/>
      <c r="D529" s="47"/>
    </row>
    <row r="530" spans="2:4" x14ac:dyDescent="0.3">
      <c r="B530" s="99"/>
      <c r="C530" s="101"/>
      <c r="D530" s="46" t="s">
        <v>460</v>
      </c>
    </row>
    <row r="531" spans="2:4" x14ac:dyDescent="0.3">
      <c r="B531" s="99"/>
      <c r="C531" s="101"/>
      <c r="D531" s="46" t="s">
        <v>461</v>
      </c>
    </row>
    <row r="532" spans="2:4" x14ac:dyDescent="0.3">
      <c r="B532" s="99"/>
      <c r="C532" s="101"/>
      <c r="D532" s="46" t="s">
        <v>462</v>
      </c>
    </row>
    <row r="533" spans="2:4" x14ac:dyDescent="0.3">
      <c r="B533" s="99"/>
      <c r="C533" s="101"/>
      <c r="D533" s="46" t="s">
        <v>463</v>
      </c>
    </row>
    <row r="534" spans="2:4" x14ac:dyDescent="0.3">
      <c r="B534" s="99"/>
      <c r="C534" s="101"/>
      <c r="D534" s="46" t="s">
        <v>464</v>
      </c>
    </row>
    <row r="535" spans="2:4" x14ac:dyDescent="0.3">
      <c r="B535" s="99"/>
      <c r="C535" s="101"/>
      <c r="D535" s="46" t="s">
        <v>465</v>
      </c>
    </row>
    <row r="536" spans="2:4" x14ac:dyDescent="0.3">
      <c r="B536" s="99"/>
      <c r="C536" s="101"/>
      <c r="D536" s="46" t="s">
        <v>466</v>
      </c>
    </row>
    <row r="537" spans="2:4" x14ac:dyDescent="0.3">
      <c r="B537" s="99"/>
      <c r="C537" s="101"/>
      <c r="D537" s="46" t="s">
        <v>467</v>
      </c>
    </row>
    <row r="538" spans="2:4" x14ac:dyDescent="0.3">
      <c r="B538" s="99"/>
      <c r="C538" s="103"/>
      <c r="D538" s="49" t="s">
        <v>468</v>
      </c>
    </row>
    <row r="539" spans="2:4" x14ac:dyDescent="0.3">
      <c r="B539" s="99" t="s">
        <v>78</v>
      </c>
      <c r="C539" s="100" t="s">
        <v>469</v>
      </c>
      <c r="D539" s="52" t="s">
        <v>97</v>
      </c>
    </row>
    <row r="540" spans="2:4" ht="43.2" x14ac:dyDescent="0.3">
      <c r="B540" s="99"/>
      <c r="C540" s="101"/>
      <c r="D540" s="46" t="s">
        <v>470</v>
      </c>
    </row>
    <row r="541" spans="2:4" x14ac:dyDescent="0.3">
      <c r="B541" s="99"/>
      <c r="C541" s="101"/>
      <c r="D541" s="47"/>
    </row>
    <row r="542" spans="2:4" x14ac:dyDescent="0.3">
      <c r="B542" s="99"/>
      <c r="C542" s="101"/>
      <c r="D542" s="52" t="s">
        <v>99</v>
      </c>
    </row>
    <row r="543" spans="2:4" x14ac:dyDescent="0.3">
      <c r="B543" s="99"/>
      <c r="C543" s="101"/>
      <c r="D543" s="47"/>
    </row>
    <row r="544" spans="2:4" x14ac:dyDescent="0.3">
      <c r="B544" s="99"/>
      <c r="C544" s="101"/>
      <c r="D544" s="46" t="s">
        <v>471</v>
      </c>
    </row>
    <row r="545" spans="2:4" x14ac:dyDescent="0.3">
      <c r="B545" s="99"/>
      <c r="C545" s="101"/>
      <c r="D545" s="46" t="s">
        <v>472</v>
      </c>
    </row>
    <row r="546" spans="2:4" x14ac:dyDescent="0.3">
      <c r="B546" s="99"/>
      <c r="C546" s="101"/>
      <c r="D546" s="46" t="s">
        <v>473</v>
      </c>
    </row>
    <row r="547" spans="2:4" x14ac:dyDescent="0.3">
      <c r="B547" s="99"/>
      <c r="C547" s="101"/>
      <c r="D547" s="46" t="s">
        <v>474</v>
      </c>
    </row>
    <row r="548" spans="2:4" ht="28.8" x14ac:dyDescent="0.3">
      <c r="B548" s="99"/>
      <c r="C548" s="101"/>
      <c r="D548" s="46" t="s">
        <v>475</v>
      </c>
    </row>
    <row r="549" spans="2:4" x14ac:dyDescent="0.3">
      <c r="B549" s="99"/>
      <c r="C549" s="101"/>
      <c r="D549" s="46" t="s">
        <v>457</v>
      </c>
    </row>
    <row r="550" spans="2:4" x14ac:dyDescent="0.3">
      <c r="B550" s="99"/>
      <c r="C550" s="101"/>
      <c r="D550" s="46" t="s">
        <v>476</v>
      </c>
    </row>
    <row r="551" spans="2:4" x14ac:dyDescent="0.3">
      <c r="B551" s="99"/>
      <c r="C551" s="101"/>
      <c r="D551" s="46" t="s">
        <v>459</v>
      </c>
    </row>
    <row r="552" spans="2:4" x14ac:dyDescent="0.3">
      <c r="B552" s="99"/>
      <c r="C552" s="101"/>
      <c r="D552" s="46" t="s">
        <v>477</v>
      </c>
    </row>
    <row r="553" spans="2:4" ht="28.8" x14ac:dyDescent="0.3">
      <c r="B553" s="99"/>
      <c r="C553" s="101"/>
      <c r="D553" s="46" t="s">
        <v>478</v>
      </c>
    </row>
    <row r="554" spans="2:4" x14ac:dyDescent="0.3">
      <c r="B554" s="99"/>
      <c r="C554" s="101"/>
      <c r="D554" s="47"/>
    </row>
    <row r="555" spans="2:4" x14ac:dyDescent="0.3">
      <c r="B555" s="99"/>
      <c r="C555" s="101"/>
      <c r="D555" s="52" t="s">
        <v>110</v>
      </c>
    </row>
    <row r="556" spans="2:4" x14ac:dyDescent="0.3">
      <c r="B556" s="99"/>
      <c r="C556" s="101"/>
      <c r="D556" s="47"/>
    </row>
    <row r="557" spans="2:4" x14ac:dyDescent="0.3">
      <c r="B557" s="99"/>
      <c r="C557" s="101"/>
      <c r="D557" s="46" t="s">
        <v>460</v>
      </c>
    </row>
    <row r="558" spans="2:4" x14ac:dyDescent="0.3">
      <c r="B558" s="99"/>
      <c r="C558" s="101"/>
      <c r="D558" s="46" t="s">
        <v>479</v>
      </c>
    </row>
    <row r="559" spans="2:4" x14ac:dyDescent="0.3">
      <c r="B559" s="99"/>
      <c r="C559" s="101"/>
      <c r="D559" s="46" t="s">
        <v>480</v>
      </c>
    </row>
    <row r="560" spans="2:4" x14ac:dyDescent="0.3">
      <c r="B560" s="99"/>
      <c r="C560" s="101"/>
      <c r="D560" s="46" t="s">
        <v>481</v>
      </c>
    </row>
    <row r="561" spans="2:4" x14ac:dyDescent="0.3">
      <c r="B561" s="99"/>
      <c r="C561" s="101"/>
      <c r="D561" s="46" t="s">
        <v>482</v>
      </c>
    </row>
    <row r="562" spans="2:4" x14ac:dyDescent="0.3">
      <c r="B562" s="99"/>
      <c r="C562" s="101"/>
      <c r="D562" s="46" t="s">
        <v>483</v>
      </c>
    </row>
    <row r="563" spans="2:4" x14ac:dyDescent="0.3">
      <c r="B563" s="99"/>
      <c r="C563" s="101"/>
      <c r="D563" s="46" t="s">
        <v>484</v>
      </c>
    </row>
    <row r="564" spans="2:4" x14ac:dyDescent="0.3">
      <c r="B564" s="99"/>
      <c r="C564" s="101"/>
      <c r="D564" s="46" t="s">
        <v>485</v>
      </c>
    </row>
    <row r="565" spans="2:4" x14ac:dyDescent="0.3">
      <c r="B565" s="99"/>
      <c r="C565" s="101"/>
      <c r="D565" s="46" t="s">
        <v>467</v>
      </c>
    </row>
    <row r="566" spans="2:4" x14ac:dyDescent="0.3">
      <c r="B566" s="99"/>
      <c r="C566" s="103"/>
      <c r="D566" s="49" t="s">
        <v>468</v>
      </c>
    </row>
    <row r="567" spans="2:4" x14ac:dyDescent="0.3">
      <c r="B567" s="99" t="s">
        <v>83</v>
      </c>
      <c r="C567" s="100" t="s">
        <v>84</v>
      </c>
      <c r="D567" s="55" t="s">
        <v>97</v>
      </c>
    </row>
    <row r="568" spans="2:4" ht="43.2" x14ac:dyDescent="0.3">
      <c r="B568" s="99"/>
      <c r="C568" s="101"/>
      <c r="D568" s="42" t="s">
        <v>169</v>
      </c>
    </row>
    <row r="569" spans="2:4" x14ac:dyDescent="0.3">
      <c r="B569" s="99"/>
      <c r="C569" s="101"/>
      <c r="D569" s="43"/>
    </row>
    <row r="570" spans="2:4" x14ac:dyDescent="0.3">
      <c r="B570" s="99"/>
      <c r="C570" s="101"/>
      <c r="D570" s="44" t="s">
        <v>99</v>
      </c>
    </row>
    <row r="571" spans="2:4" x14ac:dyDescent="0.3">
      <c r="B571" s="99"/>
      <c r="C571" s="101"/>
      <c r="D571" s="42" t="s">
        <v>486</v>
      </c>
    </row>
    <row r="572" spans="2:4" x14ac:dyDescent="0.3">
      <c r="B572" s="99"/>
      <c r="C572" s="101"/>
      <c r="D572" s="42" t="s">
        <v>171</v>
      </c>
    </row>
    <row r="573" spans="2:4" x14ac:dyDescent="0.3">
      <c r="B573" s="99"/>
      <c r="C573" s="101"/>
      <c r="D573" s="42" t="s">
        <v>487</v>
      </c>
    </row>
    <row r="574" spans="2:4" x14ac:dyDescent="0.3">
      <c r="B574" s="99"/>
      <c r="C574" s="101"/>
      <c r="D574" s="42" t="s">
        <v>173</v>
      </c>
    </row>
    <row r="575" spans="2:4" ht="28.8" x14ac:dyDescent="0.3">
      <c r="B575" s="99"/>
      <c r="C575" s="101"/>
      <c r="D575" s="42" t="s">
        <v>174</v>
      </c>
    </row>
    <row r="576" spans="2:4" x14ac:dyDescent="0.3">
      <c r="B576" s="99"/>
      <c r="C576" s="101"/>
      <c r="D576" s="42" t="s">
        <v>175</v>
      </c>
    </row>
    <row r="577" spans="2:4" ht="28.8" x14ac:dyDescent="0.3">
      <c r="B577" s="99"/>
      <c r="C577" s="101"/>
      <c r="D577" s="42" t="s">
        <v>176</v>
      </c>
    </row>
    <row r="578" spans="2:4" x14ac:dyDescent="0.3">
      <c r="B578" s="99"/>
      <c r="C578" s="101"/>
      <c r="D578" s="42" t="s">
        <v>177</v>
      </c>
    </row>
    <row r="579" spans="2:4" ht="28.8" x14ac:dyDescent="0.3">
      <c r="B579" s="99"/>
      <c r="C579" s="101"/>
      <c r="D579" s="42" t="s">
        <v>178</v>
      </c>
    </row>
    <row r="580" spans="2:4" ht="28.8" x14ac:dyDescent="0.3">
      <c r="B580" s="99"/>
      <c r="C580" s="101"/>
      <c r="D580" s="42" t="s">
        <v>488</v>
      </c>
    </row>
    <row r="581" spans="2:4" x14ac:dyDescent="0.3">
      <c r="B581" s="99"/>
      <c r="C581" s="101"/>
      <c r="D581" s="43"/>
    </row>
    <row r="582" spans="2:4" x14ac:dyDescent="0.3">
      <c r="B582" s="99"/>
      <c r="C582" s="101"/>
      <c r="D582" s="44" t="s">
        <v>110</v>
      </c>
    </row>
    <row r="583" spans="2:4" x14ac:dyDescent="0.3">
      <c r="B583" s="99"/>
      <c r="C583" s="101"/>
      <c r="D583" s="42" t="s">
        <v>158</v>
      </c>
    </row>
    <row r="584" spans="2:4" x14ac:dyDescent="0.3">
      <c r="B584" s="99"/>
      <c r="C584" s="101"/>
      <c r="D584" s="42" t="s">
        <v>489</v>
      </c>
    </row>
    <row r="585" spans="2:4" x14ac:dyDescent="0.3">
      <c r="B585" s="99"/>
      <c r="C585" s="101"/>
      <c r="D585" s="42" t="s">
        <v>160</v>
      </c>
    </row>
    <row r="586" spans="2:4" x14ac:dyDescent="0.3">
      <c r="B586" s="99"/>
      <c r="C586" s="101"/>
      <c r="D586" s="42" t="s">
        <v>490</v>
      </c>
    </row>
    <row r="587" spans="2:4" x14ac:dyDescent="0.3">
      <c r="B587" s="99"/>
      <c r="C587" s="101"/>
      <c r="D587" s="42" t="s">
        <v>183</v>
      </c>
    </row>
    <row r="588" spans="2:4" x14ac:dyDescent="0.3">
      <c r="B588" s="99"/>
      <c r="C588" s="101"/>
      <c r="D588" s="42" t="s">
        <v>184</v>
      </c>
    </row>
    <row r="589" spans="2:4" x14ac:dyDescent="0.3">
      <c r="B589" s="99"/>
      <c r="C589" s="101"/>
      <c r="D589" s="42" t="s">
        <v>185</v>
      </c>
    </row>
    <row r="590" spans="2:4" x14ac:dyDescent="0.3">
      <c r="B590" s="99"/>
      <c r="C590" s="101"/>
      <c r="D590" s="42" t="s">
        <v>186</v>
      </c>
    </row>
    <row r="591" spans="2:4" x14ac:dyDescent="0.3">
      <c r="B591" s="99"/>
      <c r="C591" s="101"/>
      <c r="D591" s="42" t="s">
        <v>187</v>
      </c>
    </row>
    <row r="592" spans="2:4" x14ac:dyDescent="0.3">
      <c r="B592" s="99"/>
      <c r="C592" s="101"/>
      <c r="D592" s="42" t="s">
        <v>188</v>
      </c>
    </row>
    <row r="593" spans="2:4" x14ac:dyDescent="0.3">
      <c r="B593" s="99"/>
      <c r="C593" s="101"/>
      <c r="D593" s="42" t="s">
        <v>189</v>
      </c>
    </row>
    <row r="594" spans="2:4" x14ac:dyDescent="0.3">
      <c r="B594" s="99"/>
      <c r="C594" s="101"/>
      <c r="D594" s="42" t="s">
        <v>190</v>
      </c>
    </row>
    <row r="595" spans="2:4" x14ac:dyDescent="0.3">
      <c r="B595" s="99"/>
      <c r="C595" s="101"/>
      <c r="D595" s="42" t="s">
        <v>191</v>
      </c>
    </row>
    <row r="596" spans="2:4" x14ac:dyDescent="0.3">
      <c r="B596" s="99"/>
      <c r="C596" s="103"/>
      <c r="D596" s="56" t="s">
        <v>192</v>
      </c>
    </row>
    <row r="597" spans="2:4" x14ac:dyDescent="0.3">
      <c r="B597" s="99" t="s">
        <v>88</v>
      </c>
      <c r="C597" s="100" t="s">
        <v>89</v>
      </c>
      <c r="D597" s="53" t="s">
        <v>97</v>
      </c>
    </row>
    <row r="598" spans="2:4" x14ac:dyDescent="0.3">
      <c r="B598" s="99"/>
      <c r="C598" s="101"/>
      <c r="D598" s="47"/>
    </row>
    <row r="599" spans="2:4" ht="43.2" x14ac:dyDescent="0.3">
      <c r="B599" s="99"/>
      <c r="C599" s="101"/>
      <c r="D599" s="46" t="s">
        <v>491</v>
      </c>
    </row>
    <row r="600" spans="2:4" x14ac:dyDescent="0.3">
      <c r="B600" s="99"/>
      <c r="C600" s="101"/>
      <c r="D600" s="47"/>
    </row>
    <row r="601" spans="2:4" x14ac:dyDescent="0.3">
      <c r="B601" s="99"/>
      <c r="C601" s="101"/>
      <c r="D601" s="52" t="s">
        <v>99</v>
      </c>
    </row>
    <row r="602" spans="2:4" x14ac:dyDescent="0.3">
      <c r="B602" s="99"/>
      <c r="C602" s="101"/>
      <c r="D602" s="47"/>
    </row>
    <row r="603" spans="2:4" x14ac:dyDescent="0.3">
      <c r="B603" s="99"/>
      <c r="C603" s="101"/>
      <c r="D603" s="51" t="s">
        <v>492</v>
      </c>
    </row>
    <row r="604" spans="2:4" x14ac:dyDescent="0.3">
      <c r="B604" s="99"/>
      <c r="C604" s="101"/>
      <c r="D604" s="47"/>
    </row>
    <row r="605" spans="2:4" x14ac:dyDescent="0.3">
      <c r="B605" s="99"/>
      <c r="C605" s="101"/>
      <c r="D605" s="46" t="s">
        <v>493</v>
      </c>
    </row>
    <row r="606" spans="2:4" x14ac:dyDescent="0.3">
      <c r="B606" s="99"/>
      <c r="C606" s="101"/>
      <c r="D606" s="46" t="s">
        <v>494</v>
      </c>
    </row>
    <row r="607" spans="2:4" x14ac:dyDescent="0.3">
      <c r="B607" s="99"/>
      <c r="C607" s="101"/>
      <c r="D607" s="47"/>
    </row>
    <row r="608" spans="2:4" x14ac:dyDescent="0.3">
      <c r="B608" s="99"/>
      <c r="C608" s="101"/>
      <c r="D608" s="51" t="s">
        <v>495</v>
      </c>
    </row>
    <row r="609" spans="2:4" x14ac:dyDescent="0.3">
      <c r="B609" s="99"/>
      <c r="C609" s="101"/>
      <c r="D609" s="47"/>
    </row>
    <row r="610" spans="2:4" x14ac:dyDescent="0.3">
      <c r="B610" s="99"/>
      <c r="C610" s="101"/>
      <c r="D610" s="46" t="s">
        <v>496</v>
      </c>
    </row>
    <row r="611" spans="2:4" x14ac:dyDescent="0.3">
      <c r="B611" s="99"/>
      <c r="C611" s="101"/>
      <c r="D611" s="46" t="s">
        <v>497</v>
      </c>
    </row>
    <row r="612" spans="2:4" x14ac:dyDescent="0.3">
      <c r="B612" s="99"/>
      <c r="C612" s="101"/>
      <c r="D612" s="47"/>
    </row>
    <row r="613" spans="2:4" x14ac:dyDescent="0.3">
      <c r="B613" s="99"/>
      <c r="C613" s="101"/>
      <c r="D613" s="51" t="s">
        <v>498</v>
      </c>
    </row>
    <row r="614" spans="2:4" x14ac:dyDescent="0.3">
      <c r="B614" s="99"/>
      <c r="C614" s="101"/>
      <c r="D614" s="47"/>
    </row>
    <row r="615" spans="2:4" x14ac:dyDescent="0.3">
      <c r="B615" s="99"/>
      <c r="C615" s="101"/>
      <c r="D615" s="46" t="s">
        <v>499</v>
      </c>
    </row>
    <row r="616" spans="2:4" x14ac:dyDescent="0.3">
      <c r="B616" s="99"/>
      <c r="C616" s="101"/>
      <c r="D616" s="46" t="s">
        <v>500</v>
      </c>
    </row>
    <row r="617" spans="2:4" x14ac:dyDescent="0.3">
      <c r="B617" s="99"/>
      <c r="C617" s="101"/>
      <c r="D617" s="47"/>
    </row>
    <row r="618" spans="2:4" x14ac:dyDescent="0.3">
      <c r="B618" s="99"/>
      <c r="C618" s="101"/>
      <c r="D618" s="51" t="s">
        <v>501</v>
      </c>
    </row>
    <row r="619" spans="2:4" x14ac:dyDescent="0.3">
      <c r="B619" s="99"/>
      <c r="C619" s="101"/>
      <c r="D619" s="47"/>
    </row>
    <row r="620" spans="2:4" x14ac:dyDescent="0.3">
      <c r="B620" s="99"/>
      <c r="C620" s="101"/>
      <c r="D620" s="46" t="s">
        <v>502</v>
      </c>
    </row>
    <row r="621" spans="2:4" x14ac:dyDescent="0.3">
      <c r="B621" s="99"/>
      <c r="C621" s="101"/>
      <c r="D621" s="46" t="s">
        <v>503</v>
      </c>
    </row>
    <row r="622" spans="2:4" x14ac:dyDescent="0.3">
      <c r="B622" s="99"/>
      <c r="C622" s="101"/>
      <c r="D622" s="47"/>
    </row>
    <row r="623" spans="2:4" x14ac:dyDescent="0.3">
      <c r="B623" s="99"/>
      <c r="C623" s="101"/>
      <c r="D623" s="51" t="s">
        <v>426</v>
      </c>
    </row>
    <row r="624" spans="2:4" x14ac:dyDescent="0.3">
      <c r="B624" s="99"/>
      <c r="C624" s="101"/>
      <c r="D624" s="47"/>
    </row>
    <row r="625" spans="2:4" x14ac:dyDescent="0.3">
      <c r="B625" s="99"/>
      <c r="C625" s="101"/>
      <c r="D625" s="46" t="s">
        <v>504</v>
      </c>
    </row>
    <row r="626" spans="2:4" x14ac:dyDescent="0.3">
      <c r="B626" s="99"/>
      <c r="C626" s="101"/>
      <c r="D626" s="46" t="s">
        <v>505</v>
      </c>
    </row>
    <row r="627" spans="2:4" x14ac:dyDescent="0.3">
      <c r="B627" s="99"/>
      <c r="C627" s="101"/>
      <c r="D627" s="47"/>
    </row>
    <row r="628" spans="2:4" x14ac:dyDescent="0.3">
      <c r="B628" s="99"/>
      <c r="C628" s="101"/>
      <c r="D628" s="51" t="s">
        <v>396</v>
      </c>
    </row>
    <row r="629" spans="2:4" x14ac:dyDescent="0.3">
      <c r="B629" s="99"/>
      <c r="C629" s="101"/>
      <c r="D629" s="47"/>
    </row>
    <row r="630" spans="2:4" x14ac:dyDescent="0.3">
      <c r="B630" s="99"/>
      <c r="C630" s="101"/>
      <c r="D630" s="46" t="s">
        <v>506</v>
      </c>
    </row>
    <row r="631" spans="2:4" x14ac:dyDescent="0.3">
      <c r="B631" s="99"/>
      <c r="C631" s="101"/>
      <c r="D631" s="46" t="s">
        <v>507</v>
      </c>
    </row>
    <row r="632" spans="2:4" x14ac:dyDescent="0.3">
      <c r="B632" s="99"/>
      <c r="C632" s="101"/>
      <c r="D632" s="47"/>
    </row>
    <row r="633" spans="2:4" x14ac:dyDescent="0.3">
      <c r="B633" s="99"/>
      <c r="C633" s="101"/>
      <c r="D633" s="51" t="s">
        <v>285</v>
      </c>
    </row>
    <row r="634" spans="2:4" x14ac:dyDescent="0.3">
      <c r="B634" s="99"/>
      <c r="C634" s="101"/>
      <c r="D634" s="47"/>
    </row>
    <row r="635" spans="2:4" x14ac:dyDescent="0.3">
      <c r="B635" s="99"/>
      <c r="C635" s="101"/>
      <c r="D635" s="46" t="s">
        <v>508</v>
      </c>
    </row>
    <row r="636" spans="2:4" x14ac:dyDescent="0.3">
      <c r="B636" s="99"/>
      <c r="C636" s="101"/>
      <c r="D636" s="46" t="s">
        <v>509</v>
      </c>
    </row>
    <row r="637" spans="2:4" x14ac:dyDescent="0.3">
      <c r="B637" s="99"/>
      <c r="C637" s="101"/>
      <c r="D637" s="47"/>
    </row>
    <row r="638" spans="2:4" x14ac:dyDescent="0.3">
      <c r="B638" s="99"/>
      <c r="C638" s="101"/>
      <c r="D638" s="51" t="s">
        <v>254</v>
      </c>
    </row>
    <row r="639" spans="2:4" x14ac:dyDescent="0.3">
      <c r="B639" s="99"/>
      <c r="C639" s="101"/>
      <c r="D639" s="47"/>
    </row>
    <row r="640" spans="2:4" x14ac:dyDescent="0.3">
      <c r="B640" s="99"/>
      <c r="C640" s="101"/>
      <c r="D640" s="46" t="s">
        <v>288</v>
      </c>
    </row>
    <row r="641" spans="2:4" x14ac:dyDescent="0.3">
      <c r="B641" s="99"/>
      <c r="C641" s="101"/>
      <c r="D641" s="46" t="s">
        <v>510</v>
      </c>
    </row>
    <row r="642" spans="2:4" x14ac:dyDescent="0.3">
      <c r="B642" s="99"/>
      <c r="C642" s="101"/>
      <c r="D642" s="46" t="s">
        <v>511</v>
      </c>
    </row>
    <row r="643" spans="2:4" x14ac:dyDescent="0.3">
      <c r="B643" s="99"/>
      <c r="C643" s="101"/>
      <c r="D643" s="46" t="s">
        <v>512</v>
      </c>
    </row>
    <row r="644" spans="2:4" x14ac:dyDescent="0.3">
      <c r="B644" s="99"/>
      <c r="C644" s="101"/>
      <c r="D644" s="46" t="s">
        <v>513</v>
      </c>
    </row>
    <row r="645" spans="2:4" x14ac:dyDescent="0.3">
      <c r="B645" s="99"/>
      <c r="C645" s="101"/>
      <c r="D645" s="46" t="s">
        <v>514</v>
      </c>
    </row>
    <row r="646" spans="2:4" x14ac:dyDescent="0.3">
      <c r="B646" s="99"/>
      <c r="C646" s="101"/>
      <c r="D646" s="46" t="s">
        <v>515</v>
      </c>
    </row>
    <row r="647" spans="2:4" x14ac:dyDescent="0.3">
      <c r="B647" s="99"/>
      <c r="C647" s="101"/>
      <c r="D647" s="46" t="s">
        <v>516</v>
      </c>
    </row>
    <row r="648" spans="2:4" x14ac:dyDescent="0.3">
      <c r="B648" s="99"/>
      <c r="C648" s="101"/>
      <c r="D648" s="46" t="s">
        <v>406</v>
      </c>
    </row>
    <row r="649" spans="2:4" x14ac:dyDescent="0.3">
      <c r="B649" s="99"/>
      <c r="C649" s="101"/>
      <c r="D649" s="46" t="s">
        <v>407</v>
      </c>
    </row>
    <row r="650" spans="2:4" x14ac:dyDescent="0.3">
      <c r="B650" s="99"/>
      <c r="C650" s="101"/>
      <c r="D650" s="47"/>
    </row>
    <row r="651" spans="2:4" x14ac:dyDescent="0.3">
      <c r="B651" s="99"/>
      <c r="C651" s="101"/>
      <c r="D651" s="51" t="s">
        <v>263</v>
      </c>
    </row>
    <row r="652" spans="2:4" x14ac:dyDescent="0.3">
      <c r="B652" s="99"/>
      <c r="C652" s="101"/>
      <c r="D652" s="47"/>
    </row>
    <row r="653" spans="2:4" x14ac:dyDescent="0.3">
      <c r="B653" s="99"/>
      <c r="C653" s="101"/>
      <c r="D653" s="46" t="s">
        <v>517</v>
      </c>
    </row>
    <row r="654" spans="2:4" x14ac:dyDescent="0.3">
      <c r="B654" s="99"/>
      <c r="C654" s="101"/>
      <c r="D654" s="46" t="s">
        <v>518</v>
      </c>
    </row>
    <row r="655" spans="2:4" x14ac:dyDescent="0.3">
      <c r="B655" s="99"/>
      <c r="C655" s="101"/>
      <c r="D655" s="46" t="s">
        <v>519</v>
      </c>
    </row>
    <row r="656" spans="2:4" x14ac:dyDescent="0.3">
      <c r="B656" s="99"/>
      <c r="C656" s="103"/>
      <c r="D656" s="49" t="s">
        <v>520</v>
      </c>
    </row>
    <row r="657" spans="2:4" x14ac:dyDescent="0.3">
      <c r="B657" s="99" t="s">
        <v>92</v>
      </c>
      <c r="C657" s="100" t="s">
        <v>521</v>
      </c>
      <c r="D657" s="52" t="s">
        <v>97</v>
      </c>
    </row>
    <row r="658" spans="2:4" x14ac:dyDescent="0.3">
      <c r="B658" s="99"/>
      <c r="C658" s="101"/>
      <c r="D658" s="47"/>
    </row>
    <row r="659" spans="2:4" ht="43.2" x14ac:dyDescent="0.3">
      <c r="B659" s="99"/>
      <c r="C659" s="101"/>
      <c r="D659" s="46" t="s">
        <v>522</v>
      </c>
    </row>
    <row r="660" spans="2:4" x14ac:dyDescent="0.3">
      <c r="B660" s="99"/>
      <c r="C660" s="101"/>
      <c r="D660" s="47"/>
    </row>
    <row r="661" spans="2:4" x14ac:dyDescent="0.3">
      <c r="B661" s="99"/>
      <c r="C661" s="101"/>
      <c r="D661" s="52" t="s">
        <v>99</v>
      </c>
    </row>
    <row r="662" spans="2:4" x14ac:dyDescent="0.3">
      <c r="B662" s="99"/>
      <c r="C662" s="101"/>
      <c r="D662" s="47"/>
    </row>
    <row r="663" spans="2:4" x14ac:dyDescent="0.3">
      <c r="B663" s="99"/>
      <c r="C663" s="101"/>
      <c r="D663" s="51" t="s">
        <v>523</v>
      </c>
    </row>
    <row r="664" spans="2:4" x14ac:dyDescent="0.3">
      <c r="B664" s="99"/>
      <c r="C664" s="101"/>
      <c r="D664" s="47"/>
    </row>
    <row r="665" spans="2:4" x14ac:dyDescent="0.3">
      <c r="B665" s="99"/>
      <c r="C665" s="101"/>
      <c r="D665" s="46" t="s">
        <v>524</v>
      </c>
    </row>
    <row r="666" spans="2:4" x14ac:dyDescent="0.3">
      <c r="B666" s="99"/>
      <c r="C666" s="101"/>
      <c r="D666" s="46" t="s">
        <v>525</v>
      </c>
    </row>
    <row r="667" spans="2:4" x14ac:dyDescent="0.3">
      <c r="B667" s="99"/>
      <c r="C667" s="101"/>
      <c r="D667" s="47"/>
    </row>
    <row r="668" spans="2:4" x14ac:dyDescent="0.3">
      <c r="B668" s="99"/>
      <c r="C668" s="101"/>
      <c r="D668" s="51" t="s">
        <v>526</v>
      </c>
    </row>
    <row r="669" spans="2:4" x14ac:dyDescent="0.3">
      <c r="B669" s="99"/>
      <c r="C669" s="101"/>
      <c r="D669" s="47"/>
    </row>
    <row r="670" spans="2:4" x14ac:dyDescent="0.3">
      <c r="B670" s="99"/>
      <c r="C670" s="101"/>
      <c r="D670" s="46" t="s">
        <v>527</v>
      </c>
    </row>
    <row r="671" spans="2:4" x14ac:dyDescent="0.3">
      <c r="B671" s="99"/>
      <c r="C671" s="101"/>
      <c r="D671" s="46" t="s">
        <v>528</v>
      </c>
    </row>
    <row r="672" spans="2:4" x14ac:dyDescent="0.3">
      <c r="B672" s="99"/>
      <c r="C672" s="101"/>
      <c r="D672" s="47"/>
    </row>
    <row r="673" spans="2:4" x14ac:dyDescent="0.3">
      <c r="B673" s="99"/>
      <c r="C673" s="101"/>
      <c r="D673" s="51" t="s">
        <v>529</v>
      </c>
    </row>
    <row r="674" spans="2:4" x14ac:dyDescent="0.3">
      <c r="B674" s="99"/>
      <c r="C674" s="101"/>
      <c r="D674" s="47"/>
    </row>
    <row r="675" spans="2:4" x14ac:dyDescent="0.3">
      <c r="B675" s="99"/>
      <c r="C675" s="101"/>
      <c r="D675" s="46" t="s">
        <v>530</v>
      </c>
    </row>
    <row r="676" spans="2:4" x14ac:dyDescent="0.3">
      <c r="B676" s="99"/>
      <c r="C676" s="101"/>
      <c r="D676" s="46" t="s">
        <v>507</v>
      </c>
    </row>
    <row r="677" spans="2:4" x14ac:dyDescent="0.3">
      <c r="B677" s="99"/>
      <c r="C677" s="101"/>
      <c r="D677" s="47"/>
    </row>
    <row r="678" spans="2:4" x14ac:dyDescent="0.3">
      <c r="B678" s="99"/>
      <c r="C678" s="101"/>
      <c r="D678" s="51" t="s">
        <v>531</v>
      </c>
    </row>
    <row r="679" spans="2:4" x14ac:dyDescent="0.3">
      <c r="B679" s="99"/>
      <c r="C679" s="101"/>
      <c r="D679" s="47"/>
    </row>
    <row r="680" spans="2:4" x14ac:dyDescent="0.3">
      <c r="B680" s="99"/>
      <c r="C680" s="101"/>
      <c r="D680" s="46" t="s">
        <v>532</v>
      </c>
    </row>
    <row r="681" spans="2:4" x14ac:dyDescent="0.3">
      <c r="B681" s="99"/>
      <c r="C681" s="101"/>
      <c r="D681" s="46" t="s">
        <v>533</v>
      </c>
    </row>
    <row r="682" spans="2:4" x14ac:dyDescent="0.3">
      <c r="B682" s="99"/>
      <c r="C682" s="101"/>
      <c r="D682" s="47"/>
    </row>
    <row r="683" spans="2:4" x14ac:dyDescent="0.3">
      <c r="B683" s="99"/>
      <c r="C683" s="101"/>
      <c r="D683" s="51" t="s">
        <v>534</v>
      </c>
    </row>
    <row r="684" spans="2:4" x14ac:dyDescent="0.3">
      <c r="B684" s="99"/>
      <c r="C684" s="101"/>
      <c r="D684" s="47"/>
    </row>
    <row r="685" spans="2:4" x14ac:dyDescent="0.3">
      <c r="B685" s="99"/>
      <c r="C685" s="101"/>
      <c r="D685" s="46" t="s">
        <v>535</v>
      </c>
    </row>
    <row r="686" spans="2:4" x14ac:dyDescent="0.3">
      <c r="B686" s="99"/>
      <c r="C686" s="101"/>
      <c r="D686" s="46" t="s">
        <v>536</v>
      </c>
    </row>
    <row r="687" spans="2:4" x14ac:dyDescent="0.3">
      <c r="B687" s="99"/>
      <c r="C687" s="101"/>
      <c r="D687" s="47"/>
    </row>
    <row r="688" spans="2:4" x14ac:dyDescent="0.3">
      <c r="B688" s="99"/>
      <c r="C688" s="101"/>
      <c r="D688" s="51" t="s">
        <v>537</v>
      </c>
    </row>
    <row r="689" spans="2:4" x14ac:dyDescent="0.3">
      <c r="B689" s="99"/>
      <c r="C689" s="101"/>
      <c r="D689" s="47"/>
    </row>
    <row r="690" spans="2:4" x14ac:dyDescent="0.3">
      <c r="B690" s="99"/>
      <c r="C690" s="101"/>
      <c r="D690" s="46" t="s">
        <v>538</v>
      </c>
    </row>
    <row r="691" spans="2:4" x14ac:dyDescent="0.3">
      <c r="B691" s="99"/>
      <c r="C691" s="101"/>
      <c r="D691" s="46" t="s">
        <v>539</v>
      </c>
    </row>
    <row r="692" spans="2:4" x14ac:dyDescent="0.3">
      <c r="B692" s="99"/>
      <c r="C692" s="101"/>
      <c r="D692" s="47"/>
    </row>
    <row r="693" spans="2:4" x14ac:dyDescent="0.3">
      <c r="B693" s="99"/>
      <c r="C693" s="101"/>
      <c r="D693" s="51" t="s">
        <v>540</v>
      </c>
    </row>
    <row r="694" spans="2:4" x14ac:dyDescent="0.3">
      <c r="B694" s="99"/>
      <c r="C694" s="101"/>
      <c r="D694" s="47"/>
    </row>
    <row r="695" spans="2:4" x14ac:dyDescent="0.3">
      <c r="B695" s="99"/>
      <c r="C695" s="101"/>
      <c r="D695" s="46" t="s">
        <v>541</v>
      </c>
    </row>
    <row r="696" spans="2:4" x14ac:dyDescent="0.3">
      <c r="B696" s="99"/>
      <c r="C696" s="101"/>
      <c r="D696" s="46" t="s">
        <v>542</v>
      </c>
    </row>
    <row r="697" spans="2:4" x14ac:dyDescent="0.3">
      <c r="B697" s="99"/>
      <c r="C697" s="101"/>
      <c r="D697" s="47"/>
    </row>
    <row r="698" spans="2:4" x14ac:dyDescent="0.3">
      <c r="B698" s="99"/>
      <c r="C698" s="101"/>
      <c r="D698" s="51" t="s">
        <v>543</v>
      </c>
    </row>
    <row r="699" spans="2:4" x14ac:dyDescent="0.3">
      <c r="B699" s="99"/>
      <c r="C699" s="101"/>
      <c r="D699" s="47"/>
    </row>
    <row r="700" spans="2:4" x14ac:dyDescent="0.3">
      <c r="B700" s="99"/>
      <c r="C700" s="101"/>
      <c r="D700" s="46" t="s">
        <v>544</v>
      </c>
    </row>
    <row r="701" spans="2:4" x14ac:dyDescent="0.3">
      <c r="B701" s="99"/>
      <c r="C701" s="101"/>
      <c r="D701" s="46" t="s">
        <v>545</v>
      </c>
    </row>
    <row r="702" spans="2:4" x14ac:dyDescent="0.3">
      <c r="B702" s="99"/>
      <c r="C702" s="101"/>
      <c r="D702" s="47"/>
    </row>
    <row r="703" spans="2:4" x14ac:dyDescent="0.3">
      <c r="B703" s="99"/>
      <c r="C703" s="101"/>
      <c r="D703" s="51" t="s">
        <v>251</v>
      </c>
    </row>
    <row r="704" spans="2:4" x14ac:dyDescent="0.3">
      <c r="B704" s="99"/>
      <c r="C704" s="101"/>
      <c r="D704" s="47"/>
    </row>
    <row r="705" spans="2:4" x14ac:dyDescent="0.3">
      <c r="B705" s="99"/>
      <c r="C705" s="101"/>
      <c r="D705" s="46" t="s">
        <v>546</v>
      </c>
    </row>
    <row r="706" spans="2:4" x14ac:dyDescent="0.3">
      <c r="B706" s="99"/>
      <c r="C706" s="101"/>
      <c r="D706" s="46" t="s">
        <v>547</v>
      </c>
    </row>
    <row r="707" spans="2:4" x14ac:dyDescent="0.3">
      <c r="B707" s="99"/>
      <c r="C707" s="101"/>
      <c r="D707" s="47"/>
    </row>
    <row r="708" spans="2:4" x14ac:dyDescent="0.3">
      <c r="B708" s="99"/>
      <c r="C708" s="101"/>
      <c r="D708" s="52" t="s">
        <v>254</v>
      </c>
    </row>
    <row r="709" spans="2:4" x14ac:dyDescent="0.3">
      <c r="B709" s="99"/>
      <c r="C709" s="101"/>
      <c r="D709" s="47"/>
    </row>
    <row r="710" spans="2:4" x14ac:dyDescent="0.3">
      <c r="B710" s="99"/>
      <c r="C710" s="101"/>
      <c r="D710" s="46" t="s">
        <v>548</v>
      </c>
    </row>
    <row r="711" spans="2:4" x14ac:dyDescent="0.3">
      <c r="B711" s="99"/>
      <c r="C711" s="101"/>
      <c r="D711" s="46" t="s">
        <v>549</v>
      </c>
    </row>
    <row r="712" spans="2:4" x14ac:dyDescent="0.3">
      <c r="B712" s="99"/>
      <c r="C712" s="101"/>
      <c r="D712" s="46" t="s">
        <v>550</v>
      </c>
    </row>
    <row r="713" spans="2:4" x14ac:dyDescent="0.3">
      <c r="B713" s="99"/>
      <c r="C713" s="101"/>
      <c r="D713" s="46" t="s">
        <v>551</v>
      </c>
    </row>
    <row r="714" spans="2:4" x14ac:dyDescent="0.3">
      <c r="B714" s="99"/>
      <c r="C714" s="101"/>
      <c r="D714" s="46" t="s">
        <v>552</v>
      </c>
    </row>
    <row r="715" spans="2:4" x14ac:dyDescent="0.3">
      <c r="B715" s="99"/>
      <c r="C715" s="101"/>
      <c r="D715" s="46" t="s">
        <v>553</v>
      </c>
    </row>
    <row r="716" spans="2:4" x14ac:dyDescent="0.3">
      <c r="B716" s="99"/>
      <c r="C716" s="101"/>
      <c r="D716" s="46" t="s">
        <v>554</v>
      </c>
    </row>
    <row r="717" spans="2:4" x14ac:dyDescent="0.3">
      <c r="B717" s="99"/>
      <c r="C717" s="101"/>
      <c r="D717" s="46" t="s">
        <v>555</v>
      </c>
    </row>
    <row r="718" spans="2:4" x14ac:dyDescent="0.3">
      <c r="B718" s="99"/>
      <c r="C718" s="101"/>
      <c r="D718" s="46" t="s">
        <v>406</v>
      </c>
    </row>
    <row r="719" spans="2:4" x14ac:dyDescent="0.3">
      <c r="B719" s="99"/>
      <c r="C719" s="101"/>
      <c r="D719" s="46" t="s">
        <v>407</v>
      </c>
    </row>
    <row r="720" spans="2:4" x14ac:dyDescent="0.3">
      <c r="B720" s="99"/>
      <c r="C720" s="101"/>
      <c r="D720" s="47"/>
    </row>
    <row r="721" spans="2:4" x14ac:dyDescent="0.3">
      <c r="B721" s="99"/>
      <c r="C721" s="101"/>
      <c r="D721" s="52" t="s">
        <v>263</v>
      </c>
    </row>
    <row r="722" spans="2:4" x14ac:dyDescent="0.3">
      <c r="B722" s="99"/>
      <c r="C722" s="101"/>
      <c r="D722" s="47"/>
    </row>
    <row r="723" spans="2:4" x14ac:dyDescent="0.3">
      <c r="B723" s="99"/>
      <c r="C723" s="101"/>
      <c r="D723" s="46" t="s">
        <v>556</v>
      </c>
    </row>
    <row r="724" spans="2:4" x14ac:dyDescent="0.3">
      <c r="B724" s="99"/>
      <c r="C724" s="101"/>
      <c r="D724" s="46" t="s">
        <v>557</v>
      </c>
    </row>
    <row r="725" spans="2:4" x14ac:dyDescent="0.3">
      <c r="B725" s="99"/>
      <c r="C725" s="101"/>
      <c r="D725" s="46" t="s">
        <v>558</v>
      </c>
    </row>
    <row r="726" spans="2:4" x14ac:dyDescent="0.3">
      <c r="B726" s="99"/>
      <c r="C726" s="101"/>
      <c r="D726" s="46" t="s">
        <v>559</v>
      </c>
    </row>
    <row r="727" spans="2:4" x14ac:dyDescent="0.3">
      <c r="B727" s="99"/>
      <c r="C727" s="101"/>
      <c r="D727" s="46" t="s">
        <v>560</v>
      </c>
    </row>
    <row r="728" spans="2:4" ht="15" thickBot="1" x14ac:dyDescent="0.35">
      <c r="B728" s="99"/>
      <c r="C728" s="102"/>
      <c r="D728" s="57" t="s">
        <v>561</v>
      </c>
    </row>
  </sheetData>
  <mergeCells count="33">
    <mergeCell ref="B84:B114"/>
    <mergeCell ref="C84:C114"/>
    <mergeCell ref="B6:B30"/>
    <mergeCell ref="C6:C30"/>
    <mergeCell ref="B31:B57"/>
    <mergeCell ref="B59:B83"/>
    <mergeCell ref="C59:C83"/>
    <mergeCell ref="B115:B140"/>
    <mergeCell ref="C115:C140"/>
    <mergeCell ref="B141:B166"/>
    <mergeCell ref="C141:C166"/>
    <mergeCell ref="B167:B214"/>
    <mergeCell ref="C167:C214"/>
    <mergeCell ref="B215:B268"/>
    <mergeCell ref="C215:C268"/>
    <mergeCell ref="B269:B328"/>
    <mergeCell ref="C269:C328"/>
    <mergeCell ref="B329:B392"/>
    <mergeCell ref="C329:C392"/>
    <mergeCell ref="B393:B456"/>
    <mergeCell ref="C393:C456"/>
    <mergeCell ref="B457:B509"/>
    <mergeCell ref="C457:C509"/>
    <mergeCell ref="B512:B538"/>
    <mergeCell ref="C512:C538"/>
    <mergeCell ref="B657:B728"/>
    <mergeCell ref="C657:C728"/>
    <mergeCell ref="B539:B566"/>
    <mergeCell ref="C539:C566"/>
    <mergeCell ref="B567:B596"/>
    <mergeCell ref="C567:C596"/>
    <mergeCell ref="B597:B656"/>
    <mergeCell ref="C597:C656"/>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AD847578064A343B6FFEE63DF35FCD3" ma:contentTypeVersion="6" ma:contentTypeDescription="Create a new document." ma:contentTypeScope="" ma:versionID="5c79f0e0326950045fdec7063bbb72bc">
  <xsd:schema xmlns:xsd="http://www.w3.org/2001/XMLSchema" xmlns:xs="http://www.w3.org/2001/XMLSchema" xmlns:p="http://schemas.microsoft.com/office/2006/metadata/properties" xmlns:ns2="d18e65c2-ce2e-4900-8317-8ccaa8119a48" xmlns:ns3="c2c51590-343e-4c03-bde5-57145d544b27" targetNamespace="http://schemas.microsoft.com/office/2006/metadata/properties" ma:root="true" ma:fieldsID="9383b4264487b69717d6c9c4f988f46b" ns2:_="" ns3:_="">
    <xsd:import namespace="d18e65c2-ce2e-4900-8317-8ccaa8119a48"/>
    <xsd:import namespace="c2c51590-343e-4c03-bde5-57145d544b27"/>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18e65c2-ce2e-4900-8317-8ccaa8119a4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c2c51590-343e-4c03-bde5-57145d544b27"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198B393-7816-4560-B17B-D3559D13FC1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18e65c2-ce2e-4900-8317-8ccaa8119a48"/>
    <ds:schemaRef ds:uri="c2c51590-343e-4c03-bde5-57145d544b2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772803E-143C-4081-AAF3-C5BDB12E56EC}">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262333D2-6F68-4A98-9B2D-61933DC46312}">
  <ds:schemaRefs>
    <ds:schemaRef ds:uri="http://schemas.microsoft.com/sharepoint/v3/contenttype/forms"/>
  </ds:schemaRefs>
</ds:datastoreItem>
</file>

<file path=docMetadata/LabelInfo.xml><?xml version="1.0" encoding="utf-8"?>
<clbl:labelList xmlns:clbl="http://schemas.microsoft.com/office/2020/mipLabelMetadata">
  <clbl:label id="{82a38127-98bd-4783-8e72-e4927eb7f31c}" enabled="1" method="Standard" siteId="{e2e36961-c4a8-408f-b47f-de51ee72e337}"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Tracker</vt:lpstr>
      <vt:lpstr>Structure</vt:lpstr>
      <vt:lpstr>Onboarding Priority</vt:lpstr>
      <vt:lpstr>List of Profiles</vt:lpstr>
      <vt:lpstr>JDs (Detailed)</vt:lpstr>
      <vt:lpstr>Structure!Print_Area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Vinod Tiwari</dc:creator>
  <cp:keywords/>
  <dc:description/>
  <cp:lastModifiedBy>Vinod Tiwari</cp:lastModifiedBy>
  <cp:revision/>
  <dcterms:created xsi:type="dcterms:W3CDTF">2024-06-28T05:47:56Z</dcterms:created>
  <dcterms:modified xsi:type="dcterms:W3CDTF">2025-04-21T09:07:24Z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0x010100AAD847578064A343B6FFEE63DF35FCD3</vt:lpwstr>
  </property>
</Properties>
</file>