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://myprojects/sites/to/Programmes/TA/active/H-0190022/Working Documents/03 Execute/3.08 Site Management/06 Work Packages/Parts Lists/"/>
    </mc:Choice>
  </mc:AlternateContent>
  <bookViews>
    <workbookView xWindow="0" yWindow="0" windowWidth="28800" windowHeight="11868" tabRatio="836"/>
  </bookViews>
  <sheets>
    <sheet name="Spare Parts Summary" sheetId="18" r:id="rId1"/>
    <sheet name="Instrumentation" sheetId="21" r:id="rId2"/>
    <sheet name="Guide Vanes" sheetId="1" r:id="rId3"/>
    <sheet name="Bottom Ring" sheetId="2" r:id="rId4"/>
    <sheet name="Top Cover" sheetId="3" r:id="rId5"/>
    <sheet name="Upper Guide &amp; Thrust Bearing" sheetId="4" r:id="rId6"/>
    <sheet name="Thrust Bracket" sheetId="5" r:id="rId7"/>
    <sheet name="Thrust Block" sheetId="6" r:id="rId8"/>
    <sheet name="Lower Guide Bearing" sheetId="7" r:id="rId9"/>
    <sheet name="Brakes &amp; Jacks" sheetId="8" r:id="rId10"/>
    <sheet name="Lower Bracket" sheetId="9" r:id="rId11"/>
    <sheet name="Runner and Turbine Shaft" sheetId="10" r:id="rId12"/>
    <sheet name="Spiral Casing" sheetId="11" r:id="rId13"/>
    <sheet name="Upper &amp; Lower Fan Rings" sheetId="12" r:id="rId14"/>
    <sheet name="Draft Tube" sheetId="13" r:id="rId15"/>
    <sheet name="Turbine Guide Bearing" sheetId="14" r:id="rId16"/>
    <sheet name="Brushgear" sheetId="15" r:id="rId17"/>
    <sheet name="Shaft Seal" sheetId="16" r:id="rId18"/>
    <sheet name="Other Components" sheetId="19" r:id="rId19"/>
    <sheet name="Main Inlet Valve" sheetId="22" r:id="rId20"/>
    <sheet name="Relief Valve" sheetId="23" r:id="rId21"/>
    <sheet name="Stator" sheetId="24" r:id="rId22"/>
    <sheet name="Rotor" sheetId="26" r:id="rId23"/>
    <sheet name="FLOC" sheetId="17" r:id="rId24"/>
  </sheets>
  <externalReferences>
    <externalReference r:id="rId25"/>
  </externalReferences>
  <definedNames>
    <definedName name="_xlnm._FilterDatabase" localSheetId="3" hidden="1">'Bottom Ring'!$A$5:$O$13</definedName>
    <definedName name="_xlnm._FilterDatabase" localSheetId="9" hidden="1">'Brakes &amp; Jacks'!$A$5:$R$5</definedName>
    <definedName name="_xlnm._FilterDatabase" localSheetId="16" hidden="1">Brushgear!$A$5:$R$5</definedName>
    <definedName name="_xlnm._FilterDatabase" localSheetId="14" hidden="1">'Draft Tube'!$A$5:$R$5</definedName>
    <definedName name="_xlnm._FilterDatabase" localSheetId="2" hidden="1">'Guide Vanes'!$A$5:$R$51</definedName>
    <definedName name="_xlnm._FilterDatabase" localSheetId="1" hidden="1">Instrumentation!$A$5:$U$210</definedName>
    <definedName name="_xlnm._FilterDatabase" localSheetId="10" hidden="1">'Lower Bracket'!$A$5:$R$5</definedName>
    <definedName name="_xlnm._FilterDatabase" localSheetId="8" hidden="1">'Lower Guide Bearing'!$A$5:$O$64</definedName>
    <definedName name="_xlnm._FilterDatabase" localSheetId="19" hidden="1">'Main Inlet Valve'!$A$5:$O$168</definedName>
    <definedName name="_xlnm._FilterDatabase" localSheetId="18" hidden="1">'Other Components'!$A$5:$R$34</definedName>
    <definedName name="_xlnm._FilterDatabase" localSheetId="20" hidden="1">'Relief Valve'!$A$5:$O$85</definedName>
    <definedName name="_xlnm._FilterDatabase" localSheetId="22" hidden="1">Rotor!$A$5:$R$87</definedName>
    <definedName name="_xlnm._FilterDatabase" localSheetId="11" hidden="1">'Runner and Turbine Shaft'!$A$5:$R$5</definedName>
    <definedName name="_xlnm._FilterDatabase" localSheetId="17" hidden="1">'Shaft Seal'!$A$5:$R$5</definedName>
    <definedName name="_xlnm._FilterDatabase" localSheetId="0" hidden="1">'Spare Parts Summary'!$A$5:$R$411</definedName>
    <definedName name="_xlnm._FilterDatabase" localSheetId="12" hidden="1">'Spiral Casing'!$A$5:$R$5</definedName>
    <definedName name="_xlnm._FilterDatabase" localSheetId="21" hidden="1">Stator!$A$5:$R$66</definedName>
    <definedName name="_xlnm._FilterDatabase" localSheetId="7" hidden="1">'Thrust Block'!$A$5:$O$13</definedName>
    <definedName name="_xlnm._FilterDatabase" localSheetId="6" hidden="1">'Thrust Bracket'!$A$5:$O$19</definedName>
    <definedName name="_xlnm._FilterDatabase" localSheetId="4" hidden="1">'Top Cover'!$A$5:$O$14</definedName>
    <definedName name="_xlnm._FilterDatabase" localSheetId="15" hidden="1">'Turbine Guide Bearing'!$A$5:$R$5</definedName>
    <definedName name="_xlnm._FilterDatabase" localSheetId="13" hidden="1">'Upper &amp; Lower Fan Rings'!$A$5:$N$20</definedName>
    <definedName name="_xlnm._FilterDatabase" localSheetId="5" hidden="1">'Upper Guide &amp; Thrust Bearing'!$A$5:$R$83</definedName>
    <definedName name="_xlnm.Print_Titles" localSheetId="3">'Bottom Ring'!$1:$5</definedName>
    <definedName name="_xlnm.Print_Titles" localSheetId="9">'Brakes &amp; Jacks'!$1:$5</definedName>
    <definedName name="_xlnm.Print_Titles" localSheetId="16">Brushgear!$1:$5</definedName>
    <definedName name="_xlnm.Print_Titles" localSheetId="14">'Draft Tube'!$1:$5</definedName>
    <definedName name="_xlnm.Print_Titles" localSheetId="2">'Guide Vanes'!$1:$5</definedName>
    <definedName name="_xlnm.Print_Titles" localSheetId="1">Instrumentation!$1:$5</definedName>
    <definedName name="_xlnm.Print_Titles" localSheetId="10">'Lower Bracket'!$1:$5</definedName>
    <definedName name="_xlnm.Print_Titles" localSheetId="8">'Lower Guide Bearing'!$1:$5</definedName>
    <definedName name="_xlnm.Print_Titles" localSheetId="19">'Main Inlet Valve'!$1:$5</definedName>
    <definedName name="_xlnm.Print_Titles" localSheetId="18">'Other Components'!$1:$5</definedName>
    <definedName name="_xlnm.Print_Titles" localSheetId="20">'Relief Valve'!$1:$5</definedName>
    <definedName name="_xlnm.Print_Titles" localSheetId="22">Rotor!$1:$5</definedName>
    <definedName name="_xlnm.Print_Titles" localSheetId="11">'Runner and Turbine Shaft'!$1:$5</definedName>
    <definedName name="_xlnm.Print_Titles" localSheetId="17">'Shaft Seal'!$1:$5</definedName>
    <definedName name="_xlnm.Print_Titles" localSheetId="12">'Spiral Casing'!$1:$5</definedName>
    <definedName name="_xlnm.Print_Titles" localSheetId="21">Stator!$1:$5</definedName>
    <definedName name="_xlnm.Print_Titles" localSheetId="7">'Thrust Block'!$1:$5</definedName>
    <definedName name="_xlnm.Print_Titles" localSheetId="6">'Thrust Bracket'!$1:$5</definedName>
    <definedName name="_xlnm.Print_Titles" localSheetId="4">'Top Cover'!$1:$5</definedName>
    <definedName name="_xlnm.Print_Titles" localSheetId="15">'Turbine Guide Bearing'!$1:$5</definedName>
    <definedName name="_xlnm.Print_Titles" localSheetId="13">'Upper &amp; Lower Fan Rings'!$1:$5</definedName>
    <definedName name="_xlnm.Print_Titles" localSheetId="5">'Upper Guide &amp; Thrust Bearing'!$1:$5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9" l="1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T142" i="21" l="1"/>
  <c r="T143" i="21"/>
  <c r="T144" i="21"/>
  <c r="T145" i="21"/>
  <c r="T146" i="21"/>
  <c r="T147" i="21"/>
  <c r="T148" i="21"/>
  <c r="T149" i="21"/>
  <c r="T150" i="21"/>
  <c r="T151" i="21"/>
  <c r="T152" i="21"/>
  <c r="T153" i="21"/>
  <c r="T154" i="21"/>
  <c r="T159" i="21"/>
  <c r="T160" i="21"/>
  <c r="T161" i="21"/>
  <c r="T162" i="21"/>
  <c r="T163" i="21"/>
  <c r="T164" i="21"/>
  <c r="T165" i="21"/>
  <c r="T166" i="21"/>
  <c r="T167" i="21"/>
  <c r="T168" i="21"/>
  <c r="T169" i="21"/>
  <c r="T170" i="21"/>
  <c r="T171" i="21"/>
  <c r="T172" i="21"/>
  <c r="T173" i="21"/>
  <c r="T174" i="21"/>
  <c r="T175" i="21"/>
  <c r="T176" i="21"/>
  <c r="T158" i="21"/>
  <c r="T16" i="21" l="1"/>
</calcChain>
</file>

<file path=xl/comments1.xml><?xml version="1.0" encoding="utf-8"?>
<comments xmlns="http://schemas.openxmlformats.org/spreadsheetml/2006/main">
  <authors>
    <author>Tom Goddard</author>
  </authors>
  <commentList>
    <comment ref="T157" authorId="0" shapeId="0">
      <text>
        <r>
          <rPr>
            <b/>
            <sz val="9"/>
            <color indexed="81"/>
            <rFont val="Tahoma"/>
            <family val="2"/>
          </rPr>
          <t>Tom Goddard:</t>
        </r>
        <r>
          <rPr>
            <sz val="9"/>
            <color indexed="81"/>
            <rFont val="Tahoma"/>
            <family val="2"/>
          </rPr>
          <t xml:space="preserve">
Qty for all 20 GV's</t>
        </r>
      </text>
    </comment>
  </commentList>
</comments>
</file>

<file path=xl/sharedStrings.xml><?xml version="1.0" encoding="utf-8"?>
<sst xmlns="http://schemas.openxmlformats.org/spreadsheetml/2006/main" count="16212" uniqueCount="3133">
  <si>
    <t>Project Number</t>
  </si>
  <si>
    <t>H-0190022</t>
  </si>
  <si>
    <t>Site Manager</t>
  </si>
  <si>
    <t xml:space="preserve">Josh Wilkes </t>
  </si>
  <si>
    <t>Project Director</t>
  </si>
  <si>
    <t>Jeremy Ramsey</t>
  </si>
  <si>
    <t>Project Title</t>
  </si>
  <si>
    <t>Wilmot Refurbishment</t>
  </si>
  <si>
    <t>Project Manager</t>
  </si>
  <si>
    <t xml:space="preserve">David Van Emmerik </t>
  </si>
  <si>
    <t>Date</t>
  </si>
  <si>
    <t>Details</t>
  </si>
  <si>
    <t xml:space="preserve">Part Details </t>
  </si>
  <si>
    <t>Ordering Information</t>
  </si>
  <si>
    <t>Area</t>
  </si>
  <si>
    <t>Part Type</t>
  </si>
  <si>
    <t>Drawing Number</t>
  </si>
  <si>
    <t>Part Number</t>
  </si>
  <si>
    <t xml:space="preserve">Part </t>
  </si>
  <si>
    <t xml:space="preserve">Description </t>
  </si>
  <si>
    <t xml:space="preserve">Quantity </t>
  </si>
  <si>
    <t xml:space="preserve">Comments </t>
  </si>
  <si>
    <t xml:space="preserve">General Information </t>
  </si>
  <si>
    <t xml:space="preserve">Details Confirmed </t>
  </si>
  <si>
    <t>Supplied By</t>
  </si>
  <si>
    <t>Who to Confirm</t>
  </si>
  <si>
    <t>Ordered</t>
  </si>
  <si>
    <t>Received</t>
  </si>
  <si>
    <t xml:space="preserve">Location Stored </t>
  </si>
  <si>
    <t>Guide Vane Lever</t>
  </si>
  <si>
    <t>Fastener</t>
  </si>
  <si>
    <t>O-27672</t>
  </si>
  <si>
    <t>N/A</t>
  </si>
  <si>
    <t>Guide Vane Adjusting Liner Bolt (Centre Bolt)</t>
  </si>
  <si>
    <t>M20 x 65 Hex Head Bolt, Class 4.6, Z/P</t>
  </si>
  <si>
    <t>Y</t>
  </si>
  <si>
    <t>Site</t>
  </si>
  <si>
    <t>Josh</t>
  </si>
  <si>
    <t xml:space="preserve">Tub 1 </t>
  </si>
  <si>
    <t>Tab Washer</t>
  </si>
  <si>
    <t>O-25959</t>
  </si>
  <si>
    <t>Guide Vane Adjusting Liner Bolt Locking Tab (Centre Bolt)</t>
  </si>
  <si>
    <t xml:space="preserve">20mm Nordlock Washer Z/P </t>
  </si>
  <si>
    <t xml:space="preserve">Josh </t>
  </si>
  <si>
    <t>Component</t>
  </si>
  <si>
    <t xml:space="preserve">Guide Vane </t>
  </si>
  <si>
    <t xml:space="preserve">Guide Vane  </t>
  </si>
  <si>
    <t xml:space="preserve">See drawing O-27255 for manufacturing details </t>
  </si>
  <si>
    <t>S&amp;W</t>
  </si>
  <si>
    <t>Matt</t>
  </si>
  <si>
    <t xml:space="preserve">N/A </t>
  </si>
  <si>
    <t xml:space="preserve">Loading Bay </t>
  </si>
  <si>
    <t xml:space="preserve">Guide Vane Lever </t>
  </si>
  <si>
    <t xml:space="preserve">See drawing O-27254 for manufacturing details </t>
  </si>
  <si>
    <t xml:space="preserve">Guide Vane Centre Cap Bolts </t>
  </si>
  <si>
    <t>M16 x 40 Hex Head Bolt, Class 4.6, Z/P</t>
  </si>
  <si>
    <t xml:space="preserve"> Not shown on any drawing</t>
  </si>
  <si>
    <t>Guide Vane Centre Cap Bolt Nordlock</t>
  </si>
  <si>
    <t xml:space="preserve">16mm Nordlock Washer Z/P </t>
  </si>
  <si>
    <t xml:space="preserve">Bolt to now be fitted with Nordlocks </t>
  </si>
  <si>
    <t xml:space="preserve"> Not shown on any drawing, Nordlock to be fitted </t>
  </si>
  <si>
    <t xml:space="preserve">Guide Vanes </t>
  </si>
  <si>
    <t>O-27255</t>
  </si>
  <si>
    <t xml:space="preserve">See drawing O-25959 for assembly details </t>
  </si>
  <si>
    <t xml:space="preserve">Guide Vane Centre Cap </t>
  </si>
  <si>
    <t xml:space="preserve"> Not referenced on any drawing</t>
  </si>
  <si>
    <t>O-27254</t>
  </si>
  <si>
    <t xml:space="preserve">Guide Vane Key </t>
  </si>
  <si>
    <t>Gib Head Key - AS 3678-250 Plate</t>
  </si>
  <si>
    <t xml:space="preserve">Will there be a new drawing for this? </t>
  </si>
  <si>
    <t>Used to pin the Guide Vane to the Leaver,  Not referenced on any drawing</t>
  </si>
  <si>
    <t>Guide Vane Adjusting Liner</t>
  </si>
  <si>
    <t>Adjusting Liner for setting Centre Height - AS 3678-250</t>
  </si>
  <si>
    <t>Used to set the position within the Check Plates,  Not referenced on any drawing</t>
  </si>
  <si>
    <t>Guide Vane Link</t>
  </si>
  <si>
    <t xml:space="preserve">Shear Pin </t>
  </si>
  <si>
    <t>New in equiv. to ASTM  1035</t>
  </si>
  <si>
    <t>Voith</t>
  </si>
  <si>
    <t>Tub 5</t>
  </si>
  <si>
    <t>Bearing</t>
  </si>
  <si>
    <t>Guide Vane Link Bush</t>
  </si>
  <si>
    <t>DU Bearings Zinc Plated Backing</t>
  </si>
  <si>
    <t>Will there be a new drawing for this? 
Are there spares?</t>
  </si>
  <si>
    <t xml:space="preserve">For use with both the Link Pin and Shear Pin and is to be installed in the Guide Vane Link </t>
  </si>
  <si>
    <t>?</t>
  </si>
  <si>
    <t xml:space="preserve">Shear Pin Monitoring Device </t>
  </si>
  <si>
    <t>Reuse. S&amp;W</t>
  </si>
  <si>
    <t>Tub 2</t>
  </si>
  <si>
    <t xml:space="preserve">Moving Pin </t>
  </si>
  <si>
    <t>N</t>
  </si>
  <si>
    <t>O-24973</t>
  </si>
  <si>
    <t xml:space="preserve">Limit Switch and Cam Assembly </t>
  </si>
  <si>
    <t>Is the limit switch assembly refurbish by S&amp;W?</t>
  </si>
  <si>
    <t>Tom</t>
  </si>
  <si>
    <t>Shear Pin Monitoring Device Bolts</t>
  </si>
  <si>
    <t>M8 x 25mm Capscrews, Class 12.9</t>
  </si>
  <si>
    <t xml:space="preserve">Guide Vane Link </t>
  </si>
  <si>
    <t xml:space="preserve">Turnbuckle style Link </t>
  </si>
  <si>
    <t>Guide Vane Link Pin</t>
  </si>
  <si>
    <t>Supplied new in  SS</t>
  </si>
  <si>
    <t xml:space="preserve">Link Pin and Shear Pin Keeper Plates </t>
  </si>
  <si>
    <t>Reuse - 10 mm Steel Plate</t>
  </si>
  <si>
    <t>Will this be painted?</t>
  </si>
  <si>
    <t xml:space="preserve">Used to secure the Link Pin and Shear Pin and prevent rotation </t>
  </si>
  <si>
    <t>Link Pin and Shear Pin Keeper Plate Bolts</t>
  </si>
  <si>
    <t>M6 x 20mm Hex Head Bolt, Class 4.6 Z/P</t>
  </si>
  <si>
    <t xml:space="preserve">Length increased by 5mm to account for Nordlock </t>
  </si>
  <si>
    <t xml:space="preserve"> Used to secure the Keeper Plates in position. </t>
  </si>
  <si>
    <t>Link Pin and Shear Pin Keeper Plate Bolt Nordlock</t>
  </si>
  <si>
    <t xml:space="preserve">6mm Nordlock Washer Z/P </t>
  </si>
  <si>
    <t>Locking Tab replaced with Nordlock</t>
  </si>
  <si>
    <t xml:space="preserve"> Not shown on any drawing, use Nordlock</t>
  </si>
  <si>
    <t>Device</t>
  </si>
  <si>
    <t>Guide Vane Shear Pin Limit Switch</t>
  </si>
  <si>
    <t>Enter new details?</t>
  </si>
  <si>
    <t>Pat to sort</t>
  </si>
  <si>
    <t>Pat</t>
  </si>
  <si>
    <t>Lower Bearing Housing</t>
  </si>
  <si>
    <t>Lower Thurst Bearing Liner</t>
  </si>
  <si>
    <t xml:space="preserve">Deva Tex </t>
  </si>
  <si>
    <t>Will there be a new drawing for this? 
Are there spares?
Supplied fit to housing and final machined to 0.03 flatness, 1.6 Ra</t>
  </si>
  <si>
    <t xml:space="preserve">Installed in Upper Bearing Housing </t>
  </si>
  <si>
    <t>Seal</t>
  </si>
  <si>
    <t>Lower Bearing Housing Top  Outer Seal</t>
  </si>
  <si>
    <t>Tub 3</t>
  </si>
  <si>
    <t xml:space="preserve">Lower Guide Vane Shaft Seal </t>
  </si>
  <si>
    <t>P90  NBR70 O'Ring (89.6mm x 5.7mm)</t>
  </si>
  <si>
    <t xml:space="preserve">Fits into the Lower Cheek Plate </t>
  </si>
  <si>
    <t>Lower Guide Vane Bearing Housing</t>
  </si>
  <si>
    <t>New</t>
  </si>
  <si>
    <t>No details listed on drawing</t>
  </si>
  <si>
    <t>O-27673</t>
  </si>
  <si>
    <t>Lower Bearing Housing Bush</t>
  </si>
  <si>
    <t xml:space="preserve">Deva.Tex </t>
  </si>
  <si>
    <t xml:space="preserve">Installed in Lower Bearing Housing </t>
  </si>
  <si>
    <t>O-27715</t>
  </si>
  <si>
    <t>Lower Bearing Housing Bolts</t>
  </si>
  <si>
    <t>M24 x 75mm, Hex Head Bolt, Z/P, Class 4.6</t>
  </si>
  <si>
    <t>Changed from Stud to Bolt</t>
  </si>
  <si>
    <t>Nut</t>
  </si>
  <si>
    <t xml:space="preserve">Not required </t>
  </si>
  <si>
    <t>Need to remove as studs to be changed to bolts?</t>
  </si>
  <si>
    <t>O-27716</t>
  </si>
  <si>
    <t xml:space="preserve">Lower Bearing Housing Bolt Nordlocks </t>
  </si>
  <si>
    <t>24mm Nordlock Washer Z/P</t>
  </si>
  <si>
    <t xml:space="preserve">Locking Tab to be replaced with Nordlock </t>
  </si>
  <si>
    <t>Upper Bearing Housing</t>
  </si>
  <si>
    <t xml:space="preserve">Upper Bearing Housing </t>
  </si>
  <si>
    <t>S@W</t>
  </si>
  <si>
    <t>Upper Bearing Housing Bush</t>
  </si>
  <si>
    <t>Two bushes per Bearing Housing</t>
  </si>
  <si>
    <t>Upper Bearing Housing Bolts</t>
  </si>
  <si>
    <t>M20 x 90mm Hex Head Bolt, Class 4.6 Z/P</t>
  </si>
  <si>
    <t>For securing of the the Upper Bearing Housing and Up Thrust Bearing</t>
  </si>
  <si>
    <t>Tub 4</t>
  </si>
  <si>
    <t>Upper Bearing Housing Studs</t>
  </si>
  <si>
    <t>M20 x 110mm Long, Class 4.6 Z/P</t>
  </si>
  <si>
    <t>Required for under Lever</t>
  </si>
  <si>
    <t>One per Bearing Housing due to Lever design.</t>
  </si>
  <si>
    <t>Upper Bearing Housing Nuts</t>
  </si>
  <si>
    <t>M20 Z/P, Class 5</t>
  </si>
  <si>
    <t>To suit Upper Bearing Housing Studs</t>
  </si>
  <si>
    <t>Upper Thrust Bearing Holder</t>
  </si>
  <si>
    <t>Upper Thurst Bearing Holder</t>
  </si>
  <si>
    <t>Refurbished</t>
  </si>
  <si>
    <t>Dowel</t>
  </si>
  <si>
    <t>Upper Bearing Housing Dowels</t>
  </si>
  <si>
    <t>M20 x 90mm Taper Dowel</t>
  </si>
  <si>
    <t>Need more details so we can confirm site requirements?
Dia enlarged from M20 original. Custom requied.</t>
  </si>
  <si>
    <t xml:space="preserve">Supplied by Cambridge </t>
  </si>
  <si>
    <t xml:space="preserve">Cambridge </t>
  </si>
  <si>
    <t>Upper Thurst Bearing Liner</t>
  </si>
  <si>
    <t>Installed in Thrust Bearing Holder Rings</t>
  </si>
  <si>
    <t xml:space="preserve">Seal for Upthrust Bearing </t>
  </si>
  <si>
    <t>Upper Bearing Housing Bottom Outer Seal</t>
  </si>
  <si>
    <t>Vulcansied O'Ring 154mm ID x 6mm  NBR70</t>
  </si>
  <si>
    <t xml:space="preserve">Drawing is hard to determine size, no shore listed </t>
  </si>
  <si>
    <t>Upper Bearing Housing Inner Seal</t>
  </si>
  <si>
    <t xml:space="preserve">Tom </t>
  </si>
  <si>
    <t>Upper Bearing Housing Inner Seal Retainer</t>
  </si>
  <si>
    <t>Circlip</t>
  </si>
  <si>
    <t>Upper Bearing Housing Inner Seal Energiser</t>
  </si>
  <si>
    <t>Bottom Ring</t>
  </si>
  <si>
    <t>Bottom ring</t>
  </si>
  <si>
    <t>Weight = ??kgs</t>
  </si>
  <si>
    <t>Firmins</t>
  </si>
  <si>
    <t xml:space="preserve">Installed </t>
  </si>
  <si>
    <t>Bottom Ring Oring</t>
  </si>
  <si>
    <t>7mm, 70 shore</t>
  </si>
  <si>
    <t>Changed to smaller Oring ue to new groove design</t>
  </si>
  <si>
    <t>Stud for Bottom Ring</t>
  </si>
  <si>
    <t>M38 x 2mm Pitch, plain steel, 4140</t>
  </si>
  <si>
    <t>Supplied new from Voith</t>
  </si>
  <si>
    <t>New ones made  to suit Voith Studs</t>
  </si>
  <si>
    <t xml:space="preserve">Site </t>
  </si>
  <si>
    <t>Nordlock for Bottom Ring Stud</t>
  </si>
  <si>
    <t xml:space="preserve">M39 Nordlock Washer, Z/P </t>
  </si>
  <si>
    <t xml:space="preserve">previously not installed </t>
  </si>
  <si>
    <t>Bottom Cover Tub 1</t>
  </si>
  <si>
    <t>Dowel Pin for Bottom Ring</t>
  </si>
  <si>
    <t>20 x 120</t>
  </si>
  <si>
    <t xml:space="preserve">Need to make new once Cover installed </t>
  </si>
  <si>
    <t>Changed to parallel</t>
  </si>
  <si>
    <t>Kodi</t>
  </si>
  <si>
    <t xml:space="preserve">Grub Screw for Dowel Pin </t>
  </si>
  <si>
    <t>M16 x 30mm</t>
  </si>
  <si>
    <t>Changed to grub screw for female hole in dowel</t>
  </si>
  <si>
    <t>Washer for Taper Pin</t>
  </si>
  <si>
    <t>M16</t>
  </si>
  <si>
    <t xml:space="preserve">Redundant </t>
  </si>
  <si>
    <t>uc</t>
  </si>
  <si>
    <t>General Information</t>
  </si>
  <si>
    <t>Comments</t>
  </si>
  <si>
    <t>Top cover</t>
  </si>
  <si>
    <t>O-27712</t>
  </si>
  <si>
    <t>Top Cover</t>
  </si>
  <si>
    <t>Stud</t>
  </si>
  <si>
    <t>Nordlock for Top Cover Stud</t>
  </si>
  <si>
    <t xml:space="preserve">Previously not installed </t>
  </si>
  <si>
    <t>Top Cover Tub 1</t>
  </si>
  <si>
    <t xml:space="preserve">Seal </t>
  </si>
  <si>
    <t>Round rubber packing</t>
  </si>
  <si>
    <t>9mm, 70 Shore</t>
  </si>
  <si>
    <t>10mm, Shore</t>
  </si>
  <si>
    <t xml:space="preserve">Dowel </t>
  </si>
  <si>
    <t>Dowel Pin for Top Cover</t>
  </si>
  <si>
    <t>Flat Washer</t>
  </si>
  <si>
    <t>M16, plain steel</t>
  </si>
  <si>
    <t>Bearing shell</t>
  </si>
  <si>
    <t>O-27136-002</t>
  </si>
  <si>
    <t>Bearing Shell Segment</t>
  </si>
  <si>
    <t>Cambridge</t>
  </si>
  <si>
    <t>Segment type 2</t>
  </si>
  <si>
    <t>Assembled with items 1 and 3
Approx 47kgs per segment</t>
  </si>
  <si>
    <t xml:space="preserve">Bearing Shell Splash Ring Half </t>
  </si>
  <si>
    <t>Upstream Half</t>
  </si>
  <si>
    <t>Loading Bay Half</t>
  </si>
  <si>
    <t>Inner oil pot cover</t>
  </si>
  <si>
    <t>O-26759-002</t>
  </si>
  <si>
    <t>Threaded plug</t>
  </si>
  <si>
    <t>For plugging ports in Labyrinth Groove</t>
  </si>
  <si>
    <t>Installed in item 2</t>
  </si>
  <si>
    <t>Labyrinth Groove Parallel pin</t>
  </si>
  <si>
    <t>3 x 24</t>
  </si>
  <si>
    <t>Grub screw for setting oil flow</t>
  </si>
  <si>
    <t xml:space="preserve">M12 X 25, Plain Steel </t>
  </si>
  <si>
    <t>Need to confirm details?</t>
  </si>
  <si>
    <t>Screwed into Bearing segment to assist with setting oil flow</t>
  </si>
  <si>
    <t>Hex screw for Splash Ring</t>
  </si>
  <si>
    <t>M10 X 20mm, plain steel class 5.6</t>
  </si>
  <si>
    <t>Confirm Details with Hally?</t>
  </si>
  <si>
    <t>Tub 1</t>
  </si>
  <si>
    <t>Nordlock Washer for Splash Ring Screw</t>
  </si>
  <si>
    <t>10mm Nordlock Washer, S/S</t>
  </si>
  <si>
    <t>Changed to Nordlock</t>
  </si>
  <si>
    <t>For item 12, Chanded to Nordlock</t>
  </si>
  <si>
    <t xml:space="preserve">Air balance measuring  point </t>
  </si>
  <si>
    <t>M8?</t>
  </si>
  <si>
    <t>Hex screw for Bearing Segment</t>
  </si>
  <si>
    <t>M20 x 70mm, plain steel class 5.6</t>
  </si>
  <si>
    <t xml:space="preserve">Confirm Details?
No longer at site? </t>
  </si>
  <si>
    <t>Nordlock</t>
  </si>
  <si>
    <t>Nordlock Washer for Bearing Segment Screw</t>
  </si>
  <si>
    <t>20mm, Nordlock Washer, S/S</t>
  </si>
  <si>
    <t>For item 15,</t>
  </si>
  <si>
    <t>O-27136-003</t>
  </si>
  <si>
    <t>Taper Pin for Bearing Segment</t>
  </si>
  <si>
    <t>16mm x 100mm</t>
  </si>
  <si>
    <t xml:space="preserve">Confirm Details of new arrangement?
No longer at site? </t>
  </si>
  <si>
    <t>Outer oil pot cover</t>
  </si>
  <si>
    <t>O-27008-002</t>
  </si>
  <si>
    <t>Reinforcement for Lifting Point</t>
  </si>
  <si>
    <t>Welded to Item with M16 hole tapped for lifting</t>
  </si>
  <si>
    <t>Nut for Bearing Segment Taper Pin</t>
  </si>
  <si>
    <t>For item 18</t>
  </si>
  <si>
    <t>Washer for Bearing Segment Taper Pin</t>
  </si>
  <si>
    <t>Rubber for Sealing Bearing Segments</t>
  </si>
  <si>
    <t>2 pieces between each segment, glued in place</t>
  </si>
  <si>
    <t>Plate for Bearing Segment Oil Groove - Left Hand</t>
  </si>
  <si>
    <t>Copper Plate</t>
  </si>
  <si>
    <t>Bolted to Bearing Segment and 0.20mm below white metal</t>
  </si>
  <si>
    <t xml:space="preserve">Installed on Bearing </t>
  </si>
  <si>
    <t>Plate for Bearing Segment Oil Groove - Right Site Hand</t>
  </si>
  <si>
    <t>Countersunk Flat Head screw Oil Groove Plate</t>
  </si>
  <si>
    <t>M8 x 15mm, plain steel</t>
  </si>
  <si>
    <t xml:space="preserve">Confirm Details?
Screws no longer at site? </t>
  </si>
  <si>
    <t xml:space="preserve">Secure with Loctite and centre pop </t>
  </si>
  <si>
    <t>Cool Oil Pipes</t>
  </si>
  <si>
    <t>O-27633</t>
  </si>
  <si>
    <t>Cool Oil Pipe</t>
  </si>
  <si>
    <t>Consists of item 29, 42, 44, 45, 46 and 49</t>
  </si>
  <si>
    <t>Hex Screw for Cool Oil Pipe Clamp</t>
  </si>
  <si>
    <t>Confirm Details?</t>
  </si>
  <si>
    <t>Nordlock Washer for Hex Screw</t>
  </si>
  <si>
    <t>For item 56</t>
  </si>
  <si>
    <t xml:space="preserve">Cool Oil Pipes </t>
  </si>
  <si>
    <t>Hex Screw for Cool Oil Pipe</t>
  </si>
  <si>
    <t>M12 X 30mm, plain steel class 5.6</t>
  </si>
  <si>
    <t>12mm Nordlock Washer, S/S</t>
  </si>
  <si>
    <t>For item 55</t>
  </si>
  <si>
    <t>Inner Oil Pot Cover - Top</t>
  </si>
  <si>
    <t>Cover with Labyrinth</t>
  </si>
  <si>
    <t>Inner Oil Pot Cover - Bottom</t>
  </si>
  <si>
    <t>Lower Labyrinth Section</t>
  </si>
  <si>
    <t>Bolted to Thrust Block</t>
  </si>
  <si>
    <t xml:space="preserve">Capscrew for Inner Oil Pot Cover - Bottom </t>
  </si>
  <si>
    <t>M10 x 20mm, Z/P, class 12.9</t>
  </si>
  <si>
    <t>Nordlock Washer for  Inner Oil Pot Cover - Bottom Capscrews</t>
  </si>
  <si>
    <t>10mm Nordlock Washer, Z/P</t>
  </si>
  <si>
    <t>For item 7</t>
  </si>
  <si>
    <t xml:space="preserve">Hex bolt for Inner Oil Pot Cover - Top </t>
  </si>
  <si>
    <t>M12 x 25mm, Z/P, class 5.6</t>
  </si>
  <si>
    <t xml:space="preserve">Bolts no longer at site? </t>
  </si>
  <si>
    <t>Nordlock Washer for Inner Oil Pot Cover bolts</t>
  </si>
  <si>
    <t>12mm Nordlock Washer, Z/P</t>
  </si>
  <si>
    <t>For item 7 and 8</t>
  </si>
  <si>
    <t>O-27089</t>
  </si>
  <si>
    <t>O-ring for Inner Oil Pot Cover - Bottom</t>
  </si>
  <si>
    <t>8mm Oring, 70 Shore</t>
  </si>
  <si>
    <t>O-26995</t>
  </si>
  <si>
    <t>Inner Oil Pot Cover Oring</t>
  </si>
  <si>
    <t xml:space="preserve">Lower Spring Plate </t>
  </si>
  <si>
    <t xml:space="preserve">Keeper Plate for Bottom Spring Plates </t>
  </si>
  <si>
    <t xml:space="preserve">Keeper Plate </t>
  </si>
  <si>
    <t>Double Locking Plate for Hex Screw</t>
  </si>
  <si>
    <t>2 x 14mm holes, 50mm centres</t>
  </si>
  <si>
    <t>for item 29</t>
  </si>
  <si>
    <t xml:space="preserve">Hex Screw for Keeper Plate </t>
  </si>
  <si>
    <t>M12 X 25mm, plain steel class 5.6</t>
  </si>
  <si>
    <t>For item 22</t>
  </si>
  <si>
    <t xml:space="preserve">Locating Pin </t>
  </si>
  <si>
    <t>13mm (H8) x 20mm Din 7</t>
  </si>
  <si>
    <t xml:space="preserve">Confirm with Hally? </t>
  </si>
  <si>
    <t>Jeremy</t>
  </si>
  <si>
    <t xml:space="preserve">Oil Injection </t>
  </si>
  <si>
    <t>O-27608</t>
  </si>
  <si>
    <t>Clamps for Oil Injection Ringmain</t>
  </si>
  <si>
    <t>Pipe Clamp, Din 1592</t>
  </si>
  <si>
    <t>Installed in Bracket, Changed Design</t>
  </si>
  <si>
    <t>Thrust and Guide Bearing Assembly</t>
  </si>
  <si>
    <t>Thrust bracket</t>
  </si>
  <si>
    <t>Oil Stabiliser</t>
  </si>
  <si>
    <t>Upper spring plate</t>
  </si>
  <si>
    <t>Lower spring plate</t>
  </si>
  <si>
    <t>Thrust pads</t>
  </si>
  <si>
    <t>item 2 on drawing O-26349</t>
  </si>
  <si>
    <t>Thrust block &amp; runner</t>
  </si>
  <si>
    <t>item 1 and 2 on drawing O-26759</t>
  </si>
  <si>
    <t>item 1 on drawing O-27008</t>
  </si>
  <si>
    <t>Exciter support</t>
  </si>
  <si>
    <t>item 1 on drawing O-27292</t>
  </si>
  <si>
    <t>Cooling equipment</t>
  </si>
  <si>
    <t>Clamping device</t>
  </si>
  <si>
    <t>Stopper</t>
  </si>
  <si>
    <t>Hex Screw for Clamps</t>
  </si>
  <si>
    <t>M10 X 15mm, plain steel class 5.6</t>
  </si>
  <si>
    <t>Confirm Grade</t>
  </si>
  <si>
    <t>For item 19</t>
  </si>
  <si>
    <t>NordlockWasher for Hex Screw</t>
  </si>
  <si>
    <t>Outer Oil Pot Cover</t>
  </si>
  <si>
    <t>Need details of Oring?</t>
  </si>
  <si>
    <t>Outer Oil Pot Cover Inspection Cover</t>
  </si>
  <si>
    <t>Inspection Cover Assembly (Including Seals)</t>
  </si>
  <si>
    <t>Need details of Bolts and Seals?</t>
  </si>
  <si>
    <t xml:space="preserve">Hex Screw for Outer Oil Pot Cover  </t>
  </si>
  <si>
    <t>M12 X 25mm, Z/P, class 5.6</t>
  </si>
  <si>
    <t xml:space="preserve">Confirm Details?
Bolts no longer at site? </t>
  </si>
  <si>
    <t>Nordlock Washer for Outer Oil Pot Cover screw</t>
  </si>
  <si>
    <t>Flange</t>
  </si>
  <si>
    <t>Outer Oil Pot Cover Inner Oring</t>
  </si>
  <si>
    <t>Outer Oil Pot Cover Outer Oring</t>
  </si>
  <si>
    <t>O-27638-016</t>
  </si>
  <si>
    <t>15/A</t>
  </si>
  <si>
    <t>Outer Guide Bolt for Thrust Pad</t>
  </si>
  <si>
    <t>15/B</t>
  </si>
  <si>
    <t>Inner Guide Bolt for Thrust Pad</t>
  </si>
  <si>
    <t>O-27638-017</t>
  </si>
  <si>
    <t>Pressure oil injection</t>
  </si>
  <si>
    <t>Ringmain and Pigtail assembly</t>
  </si>
  <si>
    <t>Confirm new arrangment supplied by Workshop?</t>
  </si>
  <si>
    <t xml:space="preserve">installed in Thrust Bracket </t>
  </si>
  <si>
    <t>Thrust Brg Pads</t>
  </si>
  <si>
    <t>O-27490</t>
  </si>
  <si>
    <t>Type 2 as per drawing</t>
  </si>
  <si>
    <t>There are three drilling patterns for the Bearings See items 1, 2 and 3</t>
  </si>
  <si>
    <t>Stripping Blade</t>
  </si>
  <si>
    <t xml:space="preserve">Oil Scrapper </t>
  </si>
  <si>
    <t>Fitted to the side of the Thrust Pad.
TO be set level with white metal</t>
  </si>
  <si>
    <t>Installed on Thrust pad</t>
  </si>
  <si>
    <t>Flat Head Slotted Screw for Stripping Blade</t>
  </si>
  <si>
    <t>M8 x 12, Plain Steel</t>
  </si>
  <si>
    <t xml:space="preserve">For item 9 </t>
  </si>
  <si>
    <t>Upper Spring Plate</t>
  </si>
  <si>
    <t>Ring for Upper Spring Plate</t>
  </si>
  <si>
    <t>Support Ring for Upper Spring Plate</t>
  </si>
  <si>
    <t xml:space="preserve">Used to secure the Upper Spring Plate to the Thrust Pad </t>
  </si>
  <si>
    <t>Capscrew for Upper Spring Plate Ring</t>
  </si>
  <si>
    <t>M8 x 15mm, plain steel Class 12.9</t>
  </si>
  <si>
    <t>For item 6</t>
  </si>
  <si>
    <t>Nordlock Washer for Cap Screw</t>
  </si>
  <si>
    <t>8mm Nordlock Washer, S/S</t>
  </si>
  <si>
    <t>Warm Oil Pipes</t>
  </si>
  <si>
    <t>Warm Oil Pipe</t>
  </si>
  <si>
    <t xml:space="preserve">Warm Oil Pipe StraigSite Section </t>
  </si>
  <si>
    <t>Consists of item 31, 32 and 1 x 48</t>
  </si>
  <si>
    <t>Elbow for Warm Oil Pipe</t>
  </si>
  <si>
    <t>Warm Oil Pipe Elbow Section</t>
  </si>
  <si>
    <t>Consists of item 33, 34, 40 and 47</t>
  </si>
  <si>
    <t>Short Pipe section for Warm Oil Pipe assembly</t>
  </si>
  <si>
    <t>1 1/4" OD Pipe, 1 1/4" BSP Thread (either end), 130mm Long</t>
  </si>
  <si>
    <t>Assembled as part of item 17</t>
  </si>
  <si>
    <t>Long Pipe section for Warm Oil Pipe assembly</t>
  </si>
  <si>
    <t>1 1/4" OD Pipe, 1 1/4" BSP Thread (either end), 260mm Long</t>
  </si>
  <si>
    <t>1 1/4" BSP Barrel Union</t>
  </si>
  <si>
    <t>2 per assembly. Assembled as part of items 17 and 18</t>
  </si>
  <si>
    <t>Hex Screw for warm Oil Pipe</t>
  </si>
  <si>
    <t>Oil Ring</t>
  </si>
  <si>
    <t>Nordlock for Oil Ring Screw</t>
  </si>
  <si>
    <t>16mm Nordlock Washer, S/S</t>
  </si>
  <si>
    <t>For item 28</t>
  </si>
  <si>
    <t>Hex Screw for Oil Ring</t>
  </si>
  <si>
    <t>M16 X 60mm, plain steel class 5.6</t>
  </si>
  <si>
    <t>Thrust Bracket</t>
  </si>
  <si>
    <t>O-59796-001</t>
  </si>
  <si>
    <t>Shim for Thrust Bracket</t>
  </si>
  <si>
    <t>Various Thickness'</t>
  </si>
  <si>
    <t xml:space="preserve">For shimming the Thrust Bracket to correct level </t>
  </si>
  <si>
    <t>Andritz</t>
  </si>
  <si>
    <t xml:space="preserve">Inward Goods Store </t>
  </si>
  <si>
    <t>Hex Bolts for Thrust Bracket</t>
  </si>
  <si>
    <t>M42 x 120mm, Z/P class 8.8</t>
  </si>
  <si>
    <t xml:space="preserve">Nordlock </t>
  </si>
  <si>
    <t xml:space="preserve">Nordlock for Thrust Bracket Bolts </t>
  </si>
  <si>
    <t>M42 Nordlock Washer, Z/P</t>
  </si>
  <si>
    <t>For item 2</t>
  </si>
  <si>
    <t>O26995</t>
  </si>
  <si>
    <t>Dowel Pin for Thrust Bracket</t>
  </si>
  <si>
    <t>30mm x 120</t>
  </si>
  <si>
    <t xml:space="preserve">TO be machined to suit after dowelling of the Thrust Bracket </t>
  </si>
  <si>
    <t xml:space="preserve">Nut for Taper Pin </t>
  </si>
  <si>
    <t>M24</t>
  </si>
  <si>
    <t>Likely new with Andritz design, Need to confirm?</t>
  </si>
  <si>
    <t>O-26276</t>
  </si>
  <si>
    <t xml:space="preserve">Labyrinth Ring and Gland </t>
  </si>
  <si>
    <t xml:space="preserve">Includes item 2 </t>
  </si>
  <si>
    <t>Hex Bolt for Labyrinth Ring</t>
  </si>
  <si>
    <t>M12 x 30mm, Z/P, class 5.6</t>
  </si>
  <si>
    <t xml:space="preserve">Hex Bolt for Labyrinth RIng Jacking Bolt Hole </t>
  </si>
  <si>
    <t>M12 x 15mm, Z/P, class 5.6</t>
  </si>
  <si>
    <t>Screws into jacking bolt hole to help support locking plate that is used to secure item 7</t>
  </si>
  <si>
    <t>Double Locking Plate</t>
  </si>
  <si>
    <t xml:space="preserve">Used With item 3 and 4 to secure item 7 </t>
  </si>
  <si>
    <t>Nordlock for Labyrinth Ring Bolt</t>
  </si>
  <si>
    <t xml:space="preserve">12mm Nordlock Washer, Z/P </t>
  </si>
  <si>
    <t>For item 3</t>
  </si>
  <si>
    <t xml:space="preserve">Straight Pin for Labyrinth Ring </t>
  </si>
  <si>
    <t>10(H8) x 28mm Din 7</t>
  </si>
  <si>
    <t>For item 1</t>
  </si>
  <si>
    <t xml:space="preserve">Stator </t>
  </si>
  <si>
    <t>O-59724-002</t>
  </si>
  <si>
    <t>Hex Bolts for Thrust Bracket Sole Plate</t>
  </si>
  <si>
    <t>M30 x 80mm, Z/P class 8.8</t>
  </si>
  <si>
    <t xml:space="preserve">Nordlock for Thrust Bracket Sole Plate Bolts </t>
  </si>
  <si>
    <t>M30 Nordlock Washer, Z/P</t>
  </si>
  <si>
    <t xml:space="preserve">Dowel Pin for Thrust Bracket Sole Plate </t>
  </si>
  <si>
    <t>30mm x 85</t>
  </si>
  <si>
    <t xml:space="preserve">General Inforamtion </t>
  </si>
  <si>
    <t>Shaft</t>
  </si>
  <si>
    <t>Thrust Block Locating Key</t>
  </si>
  <si>
    <t xml:space="preserve">Fits in Shaft to locate Thrust Block </t>
  </si>
  <si>
    <t>Jeremy/Tom</t>
  </si>
  <si>
    <t>O-27087</t>
  </si>
  <si>
    <t xml:space="preserve">Caphead Screw for Thrust Block Key </t>
  </si>
  <si>
    <t xml:space="preserve">M12 x 30mm, Capscrew, Plain Steel </t>
  </si>
  <si>
    <t>Noted on drawing O-27087</t>
  </si>
  <si>
    <t xml:space="preserve">Need to confirm if these are at Saunders or Cambridge? </t>
  </si>
  <si>
    <t>Thrust Block Tub 1</t>
  </si>
  <si>
    <t xml:space="preserve">Lock washer for Caphead Screw for Thrust Block Key </t>
  </si>
  <si>
    <t>Need to confirm if this bolt had one or if it needs one?</t>
  </si>
  <si>
    <t>C-Keys</t>
  </si>
  <si>
    <t>Thrust Ring</t>
  </si>
  <si>
    <t xml:space="preserve">Splits in two, known as C-Keys </t>
  </si>
  <si>
    <t>Lock Ring for Thrust Ring</t>
  </si>
  <si>
    <t xml:space="preserve">Keeper for the C-Keys </t>
  </si>
  <si>
    <t>Operating Floor</t>
  </si>
  <si>
    <t>Hex Screw for Thrust Ring (C-Keys)</t>
  </si>
  <si>
    <t>M16 x 50mm, Z/P, Class 5.6</t>
  </si>
  <si>
    <t>Tab Washer for Thrust Ring Screws</t>
  </si>
  <si>
    <t>16mm Din 93</t>
  </si>
  <si>
    <t>LGB Oil Pot</t>
  </si>
  <si>
    <t>O-27010-002</t>
  </si>
  <si>
    <t>Oil Pot - Upstream Half</t>
  </si>
  <si>
    <t>Cethana</t>
  </si>
  <si>
    <t>Oil Pot - Loading Bay Half</t>
  </si>
  <si>
    <t xml:space="preserve">Fitted Bolt (Barrel Bolt) for Oil Pot Joint </t>
  </si>
  <si>
    <t>M12 X 60mm, plain steel, class 4.8</t>
  </si>
  <si>
    <t>Hole 13mm H7</t>
  </si>
  <si>
    <t>Hex screw for Oil Pot Joint</t>
  </si>
  <si>
    <t>M12 X 70mm, Z/P, class 5.6</t>
  </si>
  <si>
    <t>O-27010-003</t>
  </si>
  <si>
    <t xml:space="preserve">Hex Screw for Oil Pot </t>
  </si>
  <si>
    <t>M12 X 50mm, Z/P, class 5.6</t>
  </si>
  <si>
    <t>Countersunk head screw</t>
  </si>
  <si>
    <t xml:space="preserve">M8 x 15mm, </t>
  </si>
  <si>
    <t>Plug for drain valve</t>
  </si>
  <si>
    <t>1"</t>
  </si>
  <si>
    <t>For item 29</t>
  </si>
  <si>
    <t>Replace?</t>
  </si>
  <si>
    <t>Hexagon nut for Oil Pot hex screw</t>
  </si>
  <si>
    <t xml:space="preserve">M12, Z/P, class 5.6 </t>
  </si>
  <si>
    <t>for items 16 and 17</t>
  </si>
  <si>
    <t>Double locking tab for Oil Pot Joint</t>
  </si>
  <si>
    <t>14mm hole with 45mm centres</t>
  </si>
  <si>
    <t>For item 16 and 17</t>
  </si>
  <si>
    <t>Double locking plate</t>
  </si>
  <si>
    <t>14mm hole with 50mm centres</t>
  </si>
  <si>
    <t>For item 17</t>
  </si>
  <si>
    <t>12mm Nordock Washer Z/P</t>
  </si>
  <si>
    <t xml:space="preserve">Drain Valve Seal ring </t>
  </si>
  <si>
    <t>Copper?</t>
  </si>
  <si>
    <t>Gasket for Oil Pot Joint</t>
  </si>
  <si>
    <t>1mm Gasket paper</t>
  </si>
  <si>
    <t>Confirm Material Required?</t>
  </si>
  <si>
    <t>Oring for Oil Pot to Lower Bracket</t>
  </si>
  <si>
    <t>8mm, 70 Shore</t>
  </si>
  <si>
    <t>Groove = ID 1375, OD 1400</t>
  </si>
  <si>
    <t>Need to confirm shore hardness?</t>
  </si>
  <si>
    <t xml:space="preserve">1" Nipple for Drain Valve </t>
  </si>
  <si>
    <t>Oil Pot Drain Valve</t>
  </si>
  <si>
    <t xml:space="preserve">1" Valve </t>
  </si>
  <si>
    <t>14mm hole with 70mm centres</t>
  </si>
  <si>
    <t>Shaft Current Device Brush Holder - Threaded section</t>
  </si>
  <si>
    <t>M16 Thread</t>
  </si>
  <si>
    <t>Is this still needed?</t>
  </si>
  <si>
    <t>Rod Section</t>
  </si>
  <si>
    <t>Toothed washer for Shaft Current Device Threaded section</t>
  </si>
  <si>
    <t>M16 toothed washer</t>
  </si>
  <si>
    <t>Just use loctite?</t>
  </si>
  <si>
    <t>LGB Labyrinth</t>
  </si>
  <si>
    <t>O-27012-1</t>
  </si>
  <si>
    <t>Upper Labyrinth Ring</t>
  </si>
  <si>
    <t>two halves</t>
  </si>
  <si>
    <t>Gowrie Park</t>
  </si>
  <si>
    <t>Nordlock for Upper Labyrinth Ring screw</t>
  </si>
  <si>
    <t>10mm Nordlock Washer Z/P</t>
  </si>
  <si>
    <t>Nordlock for Lower Labyrinth Ring screw</t>
  </si>
  <si>
    <t xml:space="preserve">Hex screw for Upper Labyrinth Ring </t>
  </si>
  <si>
    <t>M10 X 25mm, Z/P, class 5.6</t>
  </si>
  <si>
    <t xml:space="preserve">Hex screw for Lower Labyrinth Ring </t>
  </si>
  <si>
    <t>Gasket for Upper Labyrinth joint</t>
  </si>
  <si>
    <t>Hex screw for Upper Labyrinth joint</t>
  </si>
  <si>
    <t>M12 X 75mm, Z/P, class 5.6</t>
  </si>
  <si>
    <t xml:space="preserve">Fitted bolt (Barrel Bolt) for Upper Labyrinth joint </t>
  </si>
  <si>
    <t>M12 X 60mm, plain steel, class 5.6</t>
  </si>
  <si>
    <t xml:space="preserve">Nut for Upper Labyrinth joint </t>
  </si>
  <si>
    <t>For item 11 and 12</t>
  </si>
  <si>
    <t>Nordlock for Upper Labyrinth joint</t>
  </si>
  <si>
    <t>For item 11, 12 and 13</t>
  </si>
  <si>
    <t xml:space="preserve">Fitted bolt (Barrel Bolt) for Lower Labyrinth joint </t>
  </si>
  <si>
    <t>M16 X 120mm, plain steel, class 4.8</t>
  </si>
  <si>
    <t>For item 24</t>
  </si>
  <si>
    <t xml:space="preserve">Hex screw for Lower Labyrinth joint </t>
  </si>
  <si>
    <t>M16 X 130mm, plain steel, class 5.6</t>
  </si>
  <si>
    <t xml:space="preserve">Nut for Lower Labyrinth joint </t>
  </si>
  <si>
    <t>M16, plain steel, Class 5.6</t>
  </si>
  <si>
    <t>For item 19 and 20</t>
  </si>
  <si>
    <t xml:space="preserve">Flat washer for Lower Labyrinth joint </t>
  </si>
  <si>
    <t>For item 19, 20 and 21</t>
  </si>
  <si>
    <t>Locking Tab Lower Labyrinth Ring joint</t>
  </si>
  <si>
    <t>18mm hole with 53mm centres</t>
  </si>
  <si>
    <t xml:space="preserve">Confirm size and dimensions </t>
  </si>
  <si>
    <t>Lower Labyrinth Ring</t>
  </si>
  <si>
    <t xml:space="preserve">Gasket for Lower Labyrinth joint </t>
  </si>
  <si>
    <t>Confirm?</t>
  </si>
  <si>
    <t>O-27609</t>
  </si>
  <si>
    <t>Oring for Upper Labyrinth Ring</t>
  </si>
  <si>
    <t>Confirm Shore and Size?</t>
  </si>
  <si>
    <t>Oring for Lower Labyrinth Ring</t>
  </si>
  <si>
    <t>LGB Seal Air</t>
  </si>
  <si>
    <t>O-27635</t>
  </si>
  <si>
    <t xml:space="preserve">Seal Air Pipework for Labyrinth </t>
  </si>
  <si>
    <t xml:space="preserve">Seal Air Pipework for Upper Labyrinth </t>
  </si>
  <si>
    <t>Seal Air Pipework for Oil Pot</t>
  </si>
  <si>
    <t>Seal Air Pipework for LGB Oil Pot</t>
  </si>
  <si>
    <t xml:space="preserve">Gasket for Seal Air Pipework </t>
  </si>
  <si>
    <t>2mm Thick</t>
  </si>
  <si>
    <t>For item 1 and 2</t>
  </si>
  <si>
    <t xml:space="preserve">Hex Bolt for Seal Air Pipework </t>
  </si>
  <si>
    <t>M10 X 35mm, Z/P, class 5.6</t>
  </si>
  <si>
    <t>M10 Nordlock Washer, Z/P</t>
  </si>
  <si>
    <t>For item 14</t>
  </si>
  <si>
    <t xml:space="preserve">Splash Cover </t>
  </si>
  <si>
    <t>O-26275</t>
  </si>
  <si>
    <t xml:space="preserve">Two Halves </t>
  </si>
  <si>
    <t>Approx total weight is 37.3kg's</t>
  </si>
  <si>
    <t xml:space="preserve">Hex Screw for Splash Cover </t>
  </si>
  <si>
    <t>M10 X 35mm, plain steel, class 5.6</t>
  </si>
  <si>
    <t>Nordlock for Hex Screw</t>
  </si>
  <si>
    <t>10mm Nordlock Washer S/S</t>
  </si>
  <si>
    <t>LGB</t>
  </si>
  <si>
    <t>O-26341</t>
  </si>
  <si>
    <t>Bearing Half</t>
  </si>
  <si>
    <t>US Half?</t>
  </si>
  <si>
    <t xml:space="preserve">Bearing Half </t>
  </si>
  <si>
    <t>LB Half?</t>
  </si>
  <si>
    <t>Taper Pin for Bearing</t>
  </si>
  <si>
    <t xml:space="preserve">20mm x 120mm </t>
  </si>
  <si>
    <t xml:space="preserve">To be drilled and reamed on Bearing install </t>
  </si>
  <si>
    <t>Locking Plate</t>
  </si>
  <si>
    <t xml:space="preserve">10mm holes with 60mm centres </t>
  </si>
  <si>
    <t>Hex Screw</t>
  </si>
  <si>
    <t>M8 x 12mm, plain steel, class 8.8</t>
  </si>
  <si>
    <t>M24 x 80mm, plain steel, class 5.6</t>
  </si>
  <si>
    <t>24mm Nordlock Washer S/S</t>
  </si>
  <si>
    <t>Fitted bolt for LGB joint</t>
  </si>
  <si>
    <t>M30 x 130mm, plain steel, class 5.6</t>
  </si>
  <si>
    <t>Supplied with Bearing</t>
  </si>
  <si>
    <t>Hex Screw for LGB Joint</t>
  </si>
  <si>
    <t xml:space="preserve">Nut for LGB joint bolts </t>
  </si>
  <si>
    <t>M30, plain steel, Class 5.6</t>
  </si>
  <si>
    <t xml:space="preserve">Nordlock for LGB bolts </t>
  </si>
  <si>
    <t>30mm NordlockWasher, S/S</t>
  </si>
  <si>
    <t>Brakes &amp; Jacks</t>
  </si>
  <si>
    <t>O-27611-002</t>
  </si>
  <si>
    <t>Brake</t>
  </si>
  <si>
    <t>Cylinder</t>
  </si>
  <si>
    <t>Base Plate</t>
  </si>
  <si>
    <t>Plate</t>
  </si>
  <si>
    <t>Piston</t>
  </si>
  <si>
    <t>Guide ring</t>
  </si>
  <si>
    <t>Grooved ring collar</t>
  </si>
  <si>
    <t>Disc spring</t>
  </si>
  <si>
    <t>Need details when in workshop?</t>
  </si>
  <si>
    <t>Guide part</t>
  </si>
  <si>
    <t>Cap head screw</t>
  </si>
  <si>
    <t>M8 x 15mm, plain steel, grade?</t>
  </si>
  <si>
    <t>For item 12</t>
  </si>
  <si>
    <t>n/a</t>
  </si>
  <si>
    <t>Lock washer</t>
  </si>
  <si>
    <t>Dowel pin</t>
  </si>
  <si>
    <t>O-27611-003</t>
  </si>
  <si>
    <t xml:space="preserve">Spring for Brake Shoe </t>
  </si>
  <si>
    <t>Eye bolt for Spring</t>
  </si>
  <si>
    <t>M10 x 70mm</t>
  </si>
  <si>
    <t>M10, plain steel</t>
  </si>
  <si>
    <t>Washer</t>
  </si>
  <si>
    <t>M10</t>
  </si>
  <si>
    <t>For item 20</t>
  </si>
  <si>
    <t xml:space="preserve">Hex Screw for Fixing Brake </t>
  </si>
  <si>
    <t>M24 X 55mm, Z/P, class 5.6</t>
  </si>
  <si>
    <t xml:space="preserve">24mm Nordlock Washer, Z/P </t>
  </si>
  <si>
    <t xml:space="preserve">Molycote for Piston Lubrication </t>
  </si>
  <si>
    <t xml:space="preserve">Molycote GN Paste </t>
  </si>
  <si>
    <t xml:space="preserve">Jacking Pump </t>
  </si>
  <si>
    <t>O-27917</t>
  </si>
  <si>
    <t>Hex Bolt for Jacking Pump Foot</t>
  </si>
  <si>
    <t>For item 13 on drawing O-27917</t>
  </si>
  <si>
    <t>Hex bolt for Jacking Pump Motor</t>
  </si>
  <si>
    <t>Lower Bracket</t>
  </si>
  <si>
    <t>O-27314-002</t>
  </si>
  <si>
    <t>Lower bracket</t>
  </si>
  <si>
    <t>Makers Drawing</t>
  </si>
  <si>
    <t>O-27314-003</t>
  </si>
  <si>
    <t>Oil sight glass</t>
  </si>
  <si>
    <t>Need info?</t>
  </si>
  <si>
    <t>Matt/Tom</t>
  </si>
  <si>
    <t>O-27609-002</t>
  </si>
  <si>
    <t>Assembly Drawing</t>
  </si>
  <si>
    <t>Loading Bay</t>
  </si>
  <si>
    <t>Lower Bracket Shim - 1mm</t>
  </si>
  <si>
    <t>1mm Shim plate, plain steel</t>
  </si>
  <si>
    <t>For setting of Lower Bracket RL and Level</t>
  </si>
  <si>
    <t>Inward Goods Store</t>
  </si>
  <si>
    <t>2mm Shim plate, plain steel</t>
  </si>
  <si>
    <t>3mm Shim plate, plain steel</t>
  </si>
  <si>
    <t xml:space="preserve">Nipple for Air Sampling </t>
  </si>
  <si>
    <t>Check if still needed?</t>
  </si>
  <si>
    <t>Lower Bracket Top Cover Oring</t>
  </si>
  <si>
    <t>Hex Screw for Lower Bracket</t>
  </si>
  <si>
    <t>M42 x 70mm, Z/P, class 5.6</t>
  </si>
  <si>
    <t>Lower Bracket hold down bolt Locking Plate</t>
  </si>
  <si>
    <t xml:space="preserve">42mm Nordlock Washer, Z/P </t>
  </si>
  <si>
    <t>Confirm is Nordlocks will be used?</t>
  </si>
  <si>
    <t>Screw plug</t>
  </si>
  <si>
    <t>Need to confirm what this is for?</t>
  </si>
  <si>
    <t>Lower Bracket Taper Pin</t>
  </si>
  <si>
    <t>30mm x 120mm, 4140</t>
  </si>
  <si>
    <t>24mm Washer, plain steel</t>
  </si>
  <si>
    <t>Hexagon nut for Taper Pin</t>
  </si>
  <si>
    <t>M24 Nut, plain steel, class 5.6</t>
  </si>
  <si>
    <t>Disk</t>
  </si>
  <si>
    <t>Covering</t>
  </si>
  <si>
    <t>O-27316-002</t>
  </si>
  <si>
    <t xml:space="preserve">Lower Guide Bearing Bracket Bottom Cover </t>
  </si>
  <si>
    <t>Segment type 1 (sections 3 and 6)</t>
  </si>
  <si>
    <t xml:space="preserve">Confirm if part of workshop scope? </t>
  </si>
  <si>
    <t>Segment type 2 (section 2 and 3)</t>
  </si>
  <si>
    <t>Segment type 3 (section 4 and 5)</t>
  </si>
  <si>
    <t xml:space="preserve">Lower Guide Bearing Bracket Vertical Cover </t>
  </si>
  <si>
    <t>Forecourt Racking</t>
  </si>
  <si>
    <t>Lower Guide Bearing Bracket Vertical Cover Angle Support</t>
  </si>
  <si>
    <t>Lower Guide Bearing Bracket Cover Screw</t>
  </si>
  <si>
    <t>M10 X 18mm, Z/P, class 5.6</t>
  </si>
  <si>
    <t>Confirm grade?</t>
  </si>
  <si>
    <t>Lower Guide Bearing Bracket Cover screw lock washer</t>
  </si>
  <si>
    <t>For item 11</t>
  </si>
  <si>
    <t>Replace with Nordlock?</t>
  </si>
  <si>
    <t>Lower Guide Bearing Bracket Vertical Cover Handle</t>
  </si>
  <si>
    <t>For item 4</t>
  </si>
  <si>
    <t>Runner</t>
  </si>
  <si>
    <t>O-27256</t>
  </si>
  <si>
    <t>Wearing ring</t>
  </si>
  <si>
    <t xml:space="preserve">Runner Drive Pin </t>
  </si>
  <si>
    <t xml:space="preserve">Drive Pin For Runner to Thurbine Shaft </t>
  </si>
  <si>
    <t>Confirm Location?</t>
  </si>
  <si>
    <t xml:space="preserve">Fastener </t>
  </si>
  <si>
    <t xml:space="preserve">Hex Screw for Runner Drive Pin Keeper </t>
  </si>
  <si>
    <t>M12 X 20mm Hex Head Screw, Class C1-50</t>
  </si>
  <si>
    <t>Change to Stainless</t>
  </si>
  <si>
    <t xml:space="preserve">Tab Washer </t>
  </si>
  <si>
    <t>Tab Washer for Runner Drive Pin Keeper Screws</t>
  </si>
  <si>
    <t xml:space="preserve">12mm Din? </t>
  </si>
  <si>
    <t>Confirm Din?</t>
  </si>
  <si>
    <t>Turbine shaft</t>
  </si>
  <si>
    <t>O-27718</t>
  </si>
  <si>
    <t>Hoffmans</t>
  </si>
  <si>
    <t>Coupling bolt</t>
  </si>
  <si>
    <t xml:space="preserve">Turbine Shaft to Generator Shaft Bolts </t>
  </si>
  <si>
    <t xml:space="preserve">Re-use </t>
  </si>
  <si>
    <t xml:space="preserve">Confirm Details? </t>
  </si>
  <si>
    <t>Mezzanine</t>
  </si>
  <si>
    <t xml:space="preserve">Nuts for Turbine Shaft to Generator Shaft Bolts </t>
  </si>
  <si>
    <t>Blind cover</t>
  </si>
  <si>
    <t>Cover for Bottom of Turbine Shaft</t>
  </si>
  <si>
    <t xml:space="preserve">Parts Container </t>
  </si>
  <si>
    <t xml:space="preserve">Hex Bolts for Blind Cover </t>
  </si>
  <si>
    <t>M16 X 45mm Hex Head Bolt, Class C1-50</t>
  </si>
  <si>
    <t xml:space="preserve">Locking Tabs for Hex Bolts </t>
  </si>
  <si>
    <t>17mm Din 432</t>
  </si>
  <si>
    <t xml:space="preserve">Hex Bolt for Plugging Lifting Point in Blind Cover </t>
  </si>
  <si>
    <t>M36 X 50mm Hex Head Bolt, Class C1-50</t>
  </si>
  <si>
    <t>O-25849</t>
  </si>
  <si>
    <t xml:space="preserve">O-ring for Blind Cover </t>
  </si>
  <si>
    <t xml:space="preserve">6mm, 70 Shore </t>
  </si>
  <si>
    <t xml:space="preserve">Confirm? </t>
  </si>
  <si>
    <t>Pawl washer</t>
  </si>
  <si>
    <t>68mm Din?</t>
  </si>
  <si>
    <t>Confirm New Requirements?</t>
  </si>
  <si>
    <t>Locking pin</t>
  </si>
  <si>
    <t>Confirm Why this is there?</t>
  </si>
  <si>
    <t>Stud for Runner Coupling</t>
  </si>
  <si>
    <t xml:space="preserve">M58 x 2mm Pitch, Stainless Steel </t>
  </si>
  <si>
    <t xml:space="preserve"> Nut for Runner Coupling Stud</t>
  </si>
  <si>
    <t xml:space="preserve">Voith </t>
  </si>
  <si>
    <t xml:space="preserve">Nose Cone </t>
  </si>
  <si>
    <t xml:space="preserve">Runner Nose Cone </t>
  </si>
  <si>
    <t xml:space="preserve">See Drawing O-27684 for details </t>
  </si>
  <si>
    <t xml:space="preserve">Firmins </t>
  </si>
  <si>
    <t>Firmans</t>
  </si>
  <si>
    <t xml:space="preserve">Hex Bolt for Runner Nose Cone </t>
  </si>
  <si>
    <t>M20 X 55mm Hex Bolt, Class C1-50</t>
  </si>
  <si>
    <t>For item 25 on drawing O-25849</t>
  </si>
  <si>
    <t>Change to Stainless and Bolt</t>
  </si>
  <si>
    <t xml:space="preserve">Nuts for Runner Nose Cone Studs  </t>
  </si>
  <si>
    <t>M20, Z/P, Class A4-80</t>
  </si>
  <si>
    <t>Change to Stainless.</t>
  </si>
  <si>
    <t xml:space="preserve">Tab Washer for Runner Nose Cone Studs  </t>
  </si>
  <si>
    <t>20mm Din 432, Stainless Steel</t>
  </si>
  <si>
    <t xml:space="preserve">Turbine Shaft Coupling </t>
  </si>
  <si>
    <t xml:space="preserve">Coupling Cover - Generator Side </t>
  </si>
  <si>
    <t xml:space="preserve">Coupling Cover for Turbine Shaft and Generator Coupling Bolts </t>
  </si>
  <si>
    <t xml:space="preserve">Coupling Cover - Turbine Side </t>
  </si>
  <si>
    <t xml:space="preserve">For items 36 and 37 </t>
  </si>
  <si>
    <t>Capscrew for Coupling Cover</t>
  </si>
  <si>
    <t xml:space="preserve">M16 X 30mm Lowhead SH Capscrew, Z/P, class 8.8 </t>
  </si>
  <si>
    <t>Option 1</t>
  </si>
  <si>
    <t xml:space="preserve">M16 X 30mm SH Capscrew, Z/P, class 12.9 </t>
  </si>
  <si>
    <t xml:space="preserve">Option 2 </t>
  </si>
  <si>
    <t>Nordlock for Coupling Cover Capscrew</t>
  </si>
  <si>
    <t xml:space="preserve">16mm Nordlock Washer, Z/P </t>
  </si>
  <si>
    <t>For Option 2</t>
  </si>
  <si>
    <t>Confirm if required?</t>
  </si>
  <si>
    <t xml:space="preserve">Bolt for Coupling Cover Joints </t>
  </si>
  <si>
    <t>M16 X 60mm Stud Z/P, class 8.8</t>
  </si>
  <si>
    <t xml:space="preserve">Nut for Coupling Cover Joints Bolts </t>
  </si>
  <si>
    <t xml:space="preserve">M16, Z/P, Class 8 </t>
  </si>
  <si>
    <t xml:space="preserve">Tab Washer for Coupling Cover Joints Bolts and Nuts </t>
  </si>
  <si>
    <t xml:space="preserve">16mm Din 93 </t>
  </si>
  <si>
    <t>Spiral Casing Cover</t>
  </si>
  <si>
    <t>O-27929</t>
  </si>
  <si>
    <t>Man hole cover</t>
  </si>
  <si>
    <t>Weight = 160Kg</t>
  </si>
  <si>
    <t>7mm, 70 Shore</t>
  </si>
  <si>
    <t xml:space="preserve">Confirm size and Shore? </t>
  </si>
  <si>
    <t xml:space="preserve">Bolts for Spiral Casing Cover </t>
  </si>
  <si>
    <t>M30 x 80mm, Z/P, Class 8.8</t>
  </si>
  <si>
    <t>changed to 8.8 Z/P</t>
  </si>
  <si>
    <t xml:space="preserve">Nordlock Washers  for Spiral Casing CoverBolts </t>
  </si>
  <si>
    <t xml:space="preserve">30mm Nordlock Washer, Z/P </t>
  </si>
  <si>
    <t>Add Nordlock</t>
  </si>
  <si>
    <t xml:space="preserve">Turbine Walkway </t>
  </si>
  <si>
    <t xml:space="preserve">Turbine Walkway Screws </t>
  </si>
  <si>
    <t xml:space="preserve">M10 x 25 Counter Sunk Screw, Z/P </t>
  </si>
  <si>
    <t xml:space="preserve">Confirm details? </t>
  </si>
  <si>
    <t xml:space="preserve">Turbine Walkway Handrail </t>
  </si>
  <si>
    <t>M12 x 25, Hex Head Bolts, Z/P, Class 4.6</t>
  </si>
  <si>
    <t>Fan Blade</t>
  </si>
  <si>
    <t>O-27006-002</t>
  </si>
  <si>
    <t xml:space="preserve">Non Drive Side Fan Ring </t>
  </si>
  <si>
    <t>Top Fan Blade</t>
  </si>
  <si>
    <t xml:space="preserve">Drive Side Fan Ring </t>
  </si>
  <si>
    <t xml:space="preserve">Bottom Fan Blade </t>
  </si>
  <si>
    <t>Special Washer for Fan Blade Screws</t>
  </si>
  <si>
    <t xml:space="preserve">Tab Washer for Fan Blade Screws </t>
  </si>
  <si>
    <t xml:space="preserve">16mm Din 93 Z/P </t>
  </si>
  <si>
    <t>Hex screw for Fan Blades</t>
  </si>
  <si>
    <t>M16 X 40mm Hex Head Screw, Z/P, Class 8.8</t>
  </si>
  <si>
    <t>Fan drive side</t>
  </si>
  <si>
    <t>O-27133-002</t>
  </si>
  <si>
    <t>Brake ring</t>
  </si>
  <si>
    <t xml:space="preserve"> Pin For Brake Track </t>
  </si>
  <si>
    <t xml:space="preserve">Dowel for Brake Track to Fan Ring </t>
  </si>
  <si>
    <t>Cheese head screw</t>
  </si>
  <si>
    <t>M10 X 25?</t>
  </si>
  <si>
    <t>For Securing Brake Track Dowel item 7</t>
  </si>
  <si>
    <t xml:space="preserve">Hex bolt for Brake Track </t>
  </si>
  <si>
    <t xml:space="preserve">M24 x 65mm Hex Head Bolt, Z/P, Class 5.6 </t>
  </si>
  <si>
    <t>For securing Brake Track to Fan Ring</t>
  </si>
  <si>
    <t>Locking plate</t>
  </si>
  <si>
    <t>25mm Din 432</t>
  </si>
  <si>
    <t>For item 10</t>
  </si>
  <si>
    <t xml:space="preserve">Bushing for Lower Fan Ring Bolts </t>
  </si>
  <si>
    <t>25 x 48</t>
  </si>
  <si>
    <t>O-27636</t>
  </si>
  <si>
    <t>Bolt for Lower Fan Ring</t>
  </si>
  <si>
    <t>M24 x 90mm Hex Head Bolt, Plain Steel, Class 5.6</t>
  </si>
  <si>
    <t xml:space="preserve">For Securing Lower Fan Ring to Rotor </t>
  </si>
  <si>
    <t>Tab Washer for Lower Fan Ring Bolts</t>
  </si>
  <si>
    <t>Fan nondrive side</t>
  </si>
  <si>
    <t>O-27198-002</t>
  </si>
  <si>
    <t>Nut for Top Fan Ring</t>
  </si>
  <si>
    <t>M36 Castle Nut, Plain Steel, Class 5.6</t>
  </si>
  <si>
    <t xml:space="preserve">For Secuing Fan Ring to Rotor </t>
  </si>
  <si>
    <t>Split Pin for Top Fan Ring Nut</t>
  </si>
  <si>
    <t xml:space="preserve">4.5mm x 80mm long, plain steel Split Pin </t>
  </si>
  <si>
    <t xml:space="preserve">For securing Castle Nut </t>
  </si>
  <si>
    <t xml:space="preserve">Draft Tube Liner </t>
  </si>
  <si>
    <t xml:space="preserve">Hex Bolt for Draft Tube Liner to Bottom Cover </t>
  </si>
  <si>
    <t>M24 x 60mm Hex Bolt, Z/P, Class 4.6</t>
  </si>
  <si>
    <t>Changed length due to Nordlock
Confirm if nuts are needed?</t>
  </si>
  <si>
    <t>Nordlock for Draft Tube Liner  to Bottom Cover Bolts</t>
  </si>
  <si>
    <t>Added Nordlock</t>
  </si>
  <si>
    <t>O-25574</t>
  </si>
  <si>
    <t xml:space="preserve">Oring for Draft Tube Liner to Bottom Cover </t>
  </si>
  <si>
    <t xml:space="preserve">9mm, 70 Shore </t>
  </si>
  <si>
    <t>Oring for Draft Tube Sliding Ring to Draft Tube</t>
  </si>
  <si>
    <t>Oring for Draft Tube Liner to Sliding Ring</t>
  </si>
  <si>
    <t>O-33541</t>
  </si>
  <si>
    <t>Hex Bolt for Draft Tube Liner to Draft Tube</t>
  </si>
  <si>
    <t>M24 x 100mm Hex Bolt, Z/P, Class 4.6</t>
  </si>
  <si>
    <t>Changed length due to Nordlock</t>
  </si>
  <si>
    <t>Hex Nut for Draft Tube Liner to Draft Tube Bolt</t>
  </si>
  <si>
    <t>M24 Hex Nut Z/P, Class 5</t>
  </si>
  <si>
    <t>Nordlock for Draft Tube Liner to Draft Tube Bolt</t>
  </si>
  <si>
    <t xml:space="preserve">Added Nordlock </t>
  </si>
  <si>
    <t>O-33542</t>
  </si>
  <si>
    <t>Hex Bolt for Draft Tube Liner Slip Flange</t>
  </si>
  <si>
    <t>M24 x 130mm Hex Bolt, Z/P, Class 4.6</t>
  </si>
  <si>
    <t>Hex Nut for Draft Tube Liner Slip Flange Bolt</t>
  </si>
  <si>
    <t>Nordlock for Draft Tube Liner Slip Flange Bolt</t>
  </si>
  <si>
    <t>Man Hole</t>
  </si>
  <si>
    <t>O-60248</t>
  </si>
  <si>
    <t>Hex Bolt for Draft Tube Man Hole</t>
  </si>
  <si>
    <t>M24 x 45mm Hex Bolt, Z/P, Class 4.6</t>
  </si>
  <si>
    <t>Nordlock for Draft Tube Man Hole Bolt</t>
  </si>
  <si>
    <t>Platform Covers</t>
  </si>
  <si>
    <t>Hex Bolt for Draft tube Platform mounts</t>
  </si>
  <si>
    <t>M12 x 30mm Hex Bolt, Z/P, Class 4.6</t>
  </si>
  <si>
    <t>Nordlock for Draft tube Platform mounts Bolt</t>
  </si>
  <si>
    <t xml:space="preserve">Blanking Flange </t>
  </si>
  <si>
    <t xml:space="preserve">Bolt for Blanking Flanges </t>
  </si>
  <si>
    <t>M16 x 40mm Hex Bolt, Z/P, Class 4.6</t>
  </si>
  <si>
    <t xml:space="preserve">Nordlock for Blanking Flange Bolts </t>
  </si>
  <si>
    <t xml:space="preserve">Inner Oil Reservoir </t>
  </si>
  <si>
    <t>Inner Oil Reservoir for TGB</t>
  </si>
  <si>
    <t xml:space="preserve">On Turbine Shaft </t>
  </si>
  <si>
    <t>Inner Oil Reservoir Connecting Plate</t>
  </si>
  <si>
    <t xml:space="preserve">Connecting Plate between Oil Reservoir and TGB Support </t>
  </si>
  <si>
    <t xml:space="preserve">Gowrie Park </t>
  </si>
  <si>
    <t>O-27719</t>
  </si>
  <si>
    <t xml:space="preserve">Inner Screw for Connecting Plate </t>
  </si>
  <si>
    <t>M12 X 30mm Hex Screw,plain steel, grade 4.6</t>
  </si>
  <si>
    <t>For Inner Oil Reservoir to Connecting Plate</t>
  </si>
  <si>
    <t>For item 40 on drawing O-25849</t>
  </si>
  <si>
    <t>Nordlock for Connecting Plate Inner Screw</t>
  </si>
  <si>
    <t xml:space="preserve">Outer Screw for Connecting Plate </t>
  </si>
  <si>
    <t>M12 X 30mm Hex Screw, plain steel, grade 4.6</t>
  </si>
  <si>
    <t>For Connecting Plate to TGB Support</t>
  </si>
  <si>
    <t>For item 41 on drawing O-25849</t>
  </si>
  <si>
    <t>Nordlock for Connecting Plate Outer Screw</t>
  </si>
  <si>
    <t>Bolts for Connecting Plate Joint</t>
  </si>
  <si>
    <t>M16 x 55mm Hex Bolt, Plain Steel, Class 4.6</t>
  </si>
  <si>
    <t>Longer bolt due to Nordlock</t>
  </si>
  <si>
    <t>Nuts for Connecting Plate Joint Bolts</t>
  </si>
  <si>
    <t>M16 Nut, Plain Steel, Class 5</t>
  </si>
  <si>
    <t>Nordlocks for Connecting Plate Joint Bolts</t>
  </si>
  <si>
    <t xml:space="preserve">16mm Nordlock Washer, S/S </t>
  </si>
  <si>
    <t xml:space="preserve">Inner Oring for Connecting Plate </t>
  </si>
  <si>
    <t xml:space="preserve">5mm, 70 Shore </t>
  </si>
  <si>
    <t>Confirm Shore?</t>
  </si>
  <si>
    <t>O-27713 Rev:B</t>
  </si>
  <si>
    <t xml:space="preserve">Outer Oring for Connecting Plate </t>
  </si>
  <si>
    <t>TGB Cover</t>
  </si>
  <si>
    <t xml:space="preserve">Turbine Bearing Top Cover </t>
  </si>
  <si>
    <t>O-27716 Rev:B</t>
  </si>
  <si>
    <t>Bolt for Turbine Bearing Cover Joint</t>
  </si>
  <si>
    <t>M16 X 55mm Hex Head Bolt, grade 4.6</t>
  </si>
  <si>
    <t xml:space="preserve">Changed to 4.6, Longer bolt due to Nordlock </t>
  </si>
  <si>
    <t>Nut for Turbine Bearing Cover Joint Bolt</t>
  </si>
  <si>
    <t xml:space="preserve">M16, Z/P, Class 5 </t>
  </si>
  <si>
    <t>For item 9</t>
  </si>
  <si>
    <t>Nordlock for Turbine Bearing Cover Joint Bolt</t>
  </si>
  <si>
    <t>Turbine Bearing Cover Joint Taper Pin</t>
  </si>
  <si>
    <t>10mm x xxmm ?</t>
  </si>
  <si>
    <t xml:space="preserve">Bolt for Turbine Bearing Cover </t>
  </si>
  <si>
    <t>M16 X 35mm Hex Head Bolt, plain steel, grade 4.6</t>
  </si>
  <si>
    <t>Nordlock for Turbine Bearing Cover  Bolt</t>
  </si>
  <si>
    <t>Blind cover?</t>
  </si>
  <si>
    <t>Looks like inspection Cover</t>
  </si>
  <si>
    <t>Liner for Labyrinth Ring</t>
  </si>
  <si>
    <t>Liner for TGB Labyrinth Ring</t>
  </si>
  <si>
    <t>For item 15
Also item 44 on O-25849</t>
  </si>
  <si>
    <t>Turbine Bearing Cover Labyrinth ring</t>
  </si>
  <si>
    <t xml:space="preserve">Bolt for Blind Cover </t>
  </si>
  <si>
    <t xml:space="preserve">M12 x 25 Hex Head Bolt, Z/P, Class 4.6 </t>
  </si>
  <si>
    <t>For item 13</t>
  </si>
  <si>
    <t>Nordlock for Blind Cover Bolt</t>
  </si>
  <si>
    <t>Bolt Turbine Bearing Cover Labyrinth Ring</t>
  </si>
  <si>
    <t xml:space="preserve">M12 x 65 Hex Head Bolt, Z/P, Class 4.6 </t>
  </si>
  <si>
    <t>For item 14 and 15</t>
  </si>
  <si>
    <t>Nordlock for Turbine Bearing Cover Labyrinth Ring Bolt</t>
  </si>
  <si>
    <t>TGB Support</t>
  </si>
  <si>
    <t>Turbine Bearing Support</t>
  </si>
  <si>
    <t>Turbine Guide Bearing Oil Pot Sleeve Connection Piece Oring</t>
  </si>
  <si>
    <t>xxmm, xx shore Oring ?</t>
  </si>
  <si>
    <t>Need to check size, drawing looks like 5mm</t>
  </si>
  <si>
    <t>Turbine Bearing Support, Taper Pin</t>
  </si>
  <si>
    <t xml:space="preserve">Make New Parralel 24mm? </t>
  </si>
  <si>
    <t>Nut for Taper Pin</t>
  </si>
  <si>
    <t>Hex Bolt for Turbine Bearing Support</t>
  </si>
  <si>
    <t>M36 X 70mm Hex Bolt, Z/P, Class 5.8</t>
  </si>
  <si>
    <t>May be used instead of Studs, depending on availability</t>
  </si>
  <si>
    <t xml:space="preserve">Changed to Bolt and 8.8 </t>
  </si>
  <si>
    <t>Stud for Turbine Bearing Support</t>
  </si>
  <si>
    <t>M36 X 115mm Stud Bolt, Z/P, Class 5.8</t>
  </si>
  <si>
    <t>For item 42 on drawing O-25849</t>
  </si>
  <si>
    <t xml:space="preserve">Change to Bolt? 70mm Long? </t>
  </si>
  <si>
    <t>Nut for Turbine Bearing Support Stud</t>
  </si>
  <si>
    <t>M36, Z/P</t>
  </si>
  <si>
    <t>For item 27</t>
  </si>
  <si>
    <t>Nordlock for Turbine Bearing Support Stud</t>
  </si>
  <si>
    <t xml:space="preserve">36mm Nordlock Washer, Z/P  </t>
  </si>
  <si>
    <t>Turbine Guide Bearing</t>
  </si>
  <si>
    <t xml:space="preserve">Stud for Turbine Bearing </t>
  </si>
  <si>
    <t>M30 X 65mm Stud Bolt, plain steel, Class 4.6</t>
  </si>
  <si>
    <t>Changed to 4.6</t>
  </si>
  <si>
    <t>Nut for Turbine Bearing Stud</t>
  </si>
  <si>
    <t xml:space="preserve">M30 Plain Steel, Class 4.6 </t>
  </si>
  <si>
    <t xml:space="preserve">Nordlock for Turbine Bearing Stud </t>
  </si>
  <si>
    <t xml:space="preserve">30mm Nordlock Washer, S/S </t>
  </si>
  <si>
    <t>O-27717 Rev:B</t>
  </si>
  <si>
    <t xml:space="preserve">Need to get Mandy to lighten draing so we can see it better </t>
  </si>
  <si>
    <t>Fitted bolts for Turbine Bearing Joint</t>
  </si>
  <si>
    <t>M24 X 105mm hex fitted bolt , plain steel, Class 4.6</t>
  </si>
  <si>
    <t>Hex for Turbine Bearing Joint Bolts</t>
  </si>
  <si>
    <t xml:space="preserve">M24 Plain Steel, Class 4.6 </t>
  </si>
  <si>
    <t>For item 14 and 12</t>
  </si>
  <si>
    <t>Hex Bolt for Turbine Bearing Joint</t>
  </si>
  <si>
    <t>M24 X 105mm hex bolt, plain steel, Class 4.6</t>
  </si>
  <si>
    <t>Nordlock for Turbine Bearing Joint Bolts</t>
  </si>
  <si>
    <t>24mm Nordlock Washer, S/S</t>
  </si>
  <si>
    <t>Plug?</t>
  </si>
  <si>
    <t>Bind?</t>
  </si>
  <si>
    <t>Blind?</t>
  </si>
  <si>
    <t xml:space="preserve">Dowel Pin for Turbine Bearing </t>
  </si>
  <si>
    <t>20mm x 80mm</t>
  </si>
  <si>
    <t>Pipe?</t>
  </si>
  <si>
    <t>Suction pipe?</t>
  </si>
  <si>
    <t>Pickup Pipe</t>
  </si>
  <si>
    <t>TGB Oil Pickup Pipes</t>
  </si>
  <si>
    <t>Oil Screen</t>
  </si>
  <si>
    <t>Oil Screen for TGB</t>
  </si>
  <si>
    <t>Dowel for oil screen</t>
  </si>
  <si>
    <t>Caphead</t>
  </si>
  <si>
    <t>Oil Screen Split join caphead</t>
  </si>
  <si>
    <t>M10 x 35 Gr12.9</t>
  </si>
  <si>
    <t>Nordlock for split join capheads</t>
  </si>
  <si>
    <t>NL10 S.S</t>
  </si>
  <si>
    <t xml:space="preserve">Hex Bolt for Oil screen </t>
  </si>
  <si>
    <t>M10 x 35 Gr 8.8</t>
  </si>
  <si>
    <t>Oil Screen to bearing fastener</t>
  </si>
  <si>
    <t>Nordlock for Oil Screen to TGB Fasteners</t>
  </si>
  <si>
    <t>NL10  S.S</t>
  </si>
  <si>
    <t>in halves</t>
  </si>
  <si>
    <t>Slip rings</t>
  </si>
  <si>
    <t>O-26343-002</t>
  </si>
  <si>
    <t>Slipring</t>
  </si>
  <si>
    <t>No Part Number on Drawing</t>
  </si>
  <si>
    <t>Speical Bolt for Clapming Slip Rings</t>
  </si>
  <si>
    <t>A=303, B=197</t>
  </si>
  <si>
    <t>Connecting bolt</t>
  </si>
  <si>
    <t>Insulating tube</t>
  </si>
  <si>
    <t>Spacer</t>
  </si>
  <si>
    <t>Pressboard sheet</t>
  </si>
  <si>
    <t>Castle nut for Clamping of Slip Rings</t>
  </si>
  <si>
    <t>M30 Castle Nut, Plain Steel, Class 5</t>
  </si>
  <si>
    <t>For item 5</t>
  </si>
  <si>
    <t>Hex Nut for Clamping of Slip Rings</t>
  </si>
  <si>
    <t xml:space="preserve">Washer For Castle nut </t>
  </si>
  <si>
    <t xml:space="preserve">30mm Washer Extra Thick, Plain Steel </t>
  </si>
  <si>
    <t>Split Pin for Castle Nut</t>
  </si>
  <si>
    <t xml:space="preserve">6x55 Split Pin, Plain Steel </t>
  </si>
  <si>
    <t>Hex screw for Slingrings</t>
  </si>
  <si>
    <t>M20 x 55mm Hex Screw, Plain Steel, Class 5.6</t>
  </si>
  <si>
    <t>Nordlock  for Slingrings Screws</t>
  </si>
  <si>
    <t xml:space="preserve">20mm Nordlock Washer, Z/P </t>
  </si>
  <si>
    <t xml:space="preserve">Change from Din 93 to Nordlock </t>
  </si>
  <si>
    <t>Brush carrier</t>
  </si>
  <si>
    <t>O-26763-002</t>
  </si>
  <si>
    <t>Special Bolt For Brushgear</t>
  </si>
  <si>
    <t>Pin for Brush Holders</t>
  </si>
  <si>
    <t>Castle nut for Clamping of Brush Gear</t>
  </si>
  <si>
    <t>M24 Castle Nut, Plain Steel, Class 5</t>
  </si>
  <si>
    <t xml:space="preserve">24mm Washer Extra Thick, Plain Steel </t>
  </si>
  <si>
    <t xml:space="preserve">Hex screw for Brushgear </t>
  </si>
  <si>
    <t>M16 x 35mm Hex Screw, Plain Steel, Class 5.6</t>
  </si>
  <si>
    <t>Nordlock for Brushgear Screw</t>
  </si>
  <si>
    <t xml:space="preserve">Change to Nordlock </t>
  </si>
  <si>
    <t>Split pin for Castle Nut</t>
  </si>
  <si>
    <t>5 x 45mm Split Pin, Plain Steel</t>
  </si>
  <si>
    <t>Connection for SR</t>
  </si>
  <si>
    <t>O-27134-002</t>
  </si>
  <si>
    <t>Rotor Lead - Conductor</t>
  </si>
  <si>
    <t>Need Details (Pat)?</t>
  </si>
  <si>
    <t>Reinforcement</t>
  </si>
  <si>
    <t>Bushing</t>
  </si>
  <si>
    <t>Clamping piece</t>
  </si>
  <si>
    <t>Conduit</t>
  </si>
  <si>
    <t xml:space="preserve">Insulating Packing </t>
  </si>
  <si>
    <t>O-27134-003</t>
  </si>
  <si>
    <t>Insulation</t>
  </si>
  <si>
    <t>Band</t>
  </si>
  <si>
    <t>Protective banding</t>
  </si>
  <si>
    <t>Bandage</t>
  </si>
  <si>
    <t>Connection for Slip Ring</t>
  </si>
  <si>
    <t>Hex bolt for Rotor Lead - Pole Connection</t>
  </si>
  <si>
    <t>M20 x 80mm Hex Screw, Plain Steel, Class 5.6</t>
  </si>
  <si>
    <t>M10 x 18mm Hex Screw, Plain Steel, Class 5.6</t>
  </si>
  <si>
    <t>Hex bolt for Rotor Lead Insulation Block</t>
  </si>
  <si>
    <t>M12 x 25mm Hex Screw, Plain Steel, Class 5.6</t>
  </si>
  <si>
    <t xml:space="preserve">Hex bolt for Rotor Lead - Brush Gear Connection </t>
  </si>
  <si>
    <t>M12 x 100mm Hex Bolt, Plain Steel, Class 5.6</t>
  </si>
  <si>
    <t>Disc (Washer) for Rotor Lead -Brushgear Bolt</t>
  </si>
  <si>
    <t>M12 x 13mm 5mm, plain steel</t>
  </si>
  <si>
    <t>For item 32</t>
  </si>
  <si>
    <t>14mm hole with 60mm centres</t>
  </si>
  <si>
    <t>M20 Din 93</t>
  </si>
  <si>
    <t>O-27134-004</t>
  </si>
  <si>
    <t>M10 Din 93</t>
  </si>
  <si>
    <t>For item 37</t>
  </si>
  <si>
    <t>M10 x 40mm Hex Bolt, Plain Steel, Class 5.6</t>
  </si>
  <si>
    <t>Hex Nut for Rotor Lead - Pole Connection Bolts</t>
  </si>
  <si>
    <t>M10 Nut, Plain Steel, Class 5</t>
  </si>
  <si>
    <t>For item 30, 41 and 42</t>
  </si>
  <si>
    <t>11mm hole with 40mm centres</t>
  </si>
  <si>
    <t xml:space="preserve">Hex Bolt for Rotor Lead Connections </t>
  </si>
  <si>
    <t>M10 x 24mm Hex Screw, Plain Steel, Class 5.6</t>
  </si>
  <si>
    <t>M10 x 32mm Hex Screw, Plain Steel, Class 5.6</t>
  </si>
  <si>
    <t>11mm hole with 30mm centres</t>
  </si>
  <si>
    <t>For item 30</t>
  </si>
  <si>
    <t>O-27292-002</t>
  </si>
  <si>
    <t>TEC</t>
  </si>
  <si>
    <t>Nordlock Washer for Labyrinth Pipe Screw</t>
  </si>
  <si>
    <t>Changed with Nordlock</t>
  </si>
  <si>
    <t>Cover for Exciter Support</t>
  </si>
  <si>
    <t>Hex Screw for Labyrinth Pipe</t>
  </si>
  <si>
    <t>M12 x 30mm Hex Screw, Plain Steel, Class 5.6</t>
  </si>
  <si>
    <t>For item 16</t>
  </si>
  <si>
    <t xml:space="preserve">Countersunk Screw for Exciter Support Cover </t>
  </si>
  <si>
    <t>M8 x 12mm, Plain Steel, Class 12.9</t>
  </si>
  <si>
    <t>For item 8</t>
  </si>
  <si>
    <t>Confirm if replaced with new design, Make sure countersunk suits allen head?</t>
  </si>
  <si>
    <t>Hex Screw for Exciter Support</t>
  </si>
  <si>
    <t>M20 x 50mm Hex Screw, Plain Steel, Class 5.6</t>
  </si>
  <si>
    <t>Nordlock Washer for Exciter Support Screw</t>
  </si>
  <si>
    <t xml:space="preserve">Pipe for Labyrinth </t>
  </si>
  <si>
    <t>PMG</t>
  </si>
  <si>
    <t>O-27301</t>
  </si>
  <si>
    <t>Nordlock for PMG Winding Cover Bolts</t>
  </si>
  <si>
    <t>8mm Nordlock Washer, Z/P</t>
  </si>
  <si>
    <t>Change to Nordlock</t>
  </si>
  <si>
    <t>Hex Bolt for PMG Winding Cover</t>
  </si>
  <si>
    <t>M8x15mm Hex bolt, Z/P, Class 5.6</t>
  </si>
  <si>
    <t>Confirm Quantity?</t>
  </si>
  <si>
    <t>O-27298</t>
  </si>
  <si>
    <t xml:space="preserve">Hex Bolt for PMG Magnet Wheel </t>
  </si>
  <si>
    <t xml:space="preserve">M20x50mm Hex Bolt, Z/P, Class 5.6 </t>
  </si>
  <si>
    <t>Tab Washer for PMG Magnet Wheel Bolt</t>
  </si>
  <si>
    <t xml:space="preserve">20mm Din 432 Z/P </t>
  </si>
  <si>
    <t>Shaft Seal Housing</t>
  </si>
  <si>
    <t xml:space="preserve">O-Ring for Shaft Seal Housing </t>
  </si>
  <si>
    <t>5mm, Shore 70</t>
  </si>
  <si>
    <t>H16731</t>
  </si>
  <si>
    <t>Bolts for Shaft Seal Housing</t>
  </si>
  <si>
    <t>M20 x 50mm Hex Head Bolt, Z/P, Class 8.8</t>
  </si>
  <si>
    <t>For item 49 on drawing O-25849</t>
  </si>
  <si>
    <t>Nordlocks  for Carbon Packing Housing Bolts</t>
  </si>
  <si>
    <t>20mm Nordlock Washers, Z/P</t>
  </si>
  <si>
    <t>For item 49 on drawing O-25852</t>
  </si>
  <si>
    <t>Bolts for Shaft Seal Housing Joint</t>
  </si>
  <si>
    <t>M12 x 60mm Hex Head Bolt, Z/P, Class 8.8</t>
  </si>
  <si>
    <t>For item 49 on drawing O-25850</t>
  </si>
  <si>
    <t>Nuts for Shaft Seal Housing Joint Bolts</t>
  </si>
  <si>
    <t>M12, Z/P, Class 8</t>
  </si>
  <si>
    <t>For item 49 on drawing O-25851</t>
  </si>
  <si>
    <t>Nordlocks  for Shaft Seal Housing Joint Bolts</t>
  </si>
  <si>
    <t xml:space="preserve">12mm Nordlock Washers, Z/P </t>
  </si>
  <si>
    <t>H16732</t>
  </si>
  <si>
    <t>Fitted Bolts for Shaft Seal Housing Joint</t>
  </si>
  <si>
    <t>M12 x 60mm, plain steel, machined to suit</t>
  </si>
  <si>
    <t>For item 49 on drawing O-25853</t>
  </si>
  <si>
    <t>H16733</t>
  </si>
  <si>
    <t>Nuts for Shaft Seal Housing Joint Fitted Bolts</t>
  </si>
  <si>
    <t>For item 49 on drawing O-25854</t>
  </si>
  <si>
    <t>H16734</t>
  </si>
  <si>
    <t>Nordlocks  for Shaft Seal Housing Joint Fitted Bolts</t>
  </si>
  <si>
    <t>For item 49 on drawing O-25855</t>
  </si>
  <si>
    <t>Dowels for Housing Joint</t>
  </si>
  <si>
    <t xml:space="preserve">10mm Parrallel pin </t>
  </si>
  <si>
    <t xml:space="preserve">Dowels for Shaft Seal Housing </t>
  </si>
  <si>
    <t>20mm x 50mm, 4140</t>
  </si>
  <si>
    <t>For item 49 on drawing O-25856</t>
  </si>
  <si>
    <t>New Parrallel?</t>
  </si>
  <si>
    <t xml:space="preserve">Sliding Plate </t>
  </si>
  <si>
    <t xml:space="preserve">Sliding Plate for Shaft Seal </t>
  </si>
  <si>
    <t>Installed</t>
  </si>
  <si>
    <t xml:space="preserve">Capscrews for Sliding Plate </t>
  </si>
  <si>
    <t>For item 46</t>
  </si>
  <si>
    <t xml:space="preserve">Matt/Tom </t>
  </si>
  <si>
    <t xml:space="preserve">Scotch Keys for Sliding Plate Capscrews </t>
  </si>
  <si>
    <t xml:space="preserve">Packing Cover </t>
  </si>
  <si>
    <t xml:space="preserve">Carbon Packing Cover </t>
  </si>
  <si>
    <t xml:space="preserve">Packing Cover for Shaft Seal </t>
  </si>
  <si>
    <t>H203935</t>
  </si>
  <si>
    <t>Bolts for Packing Cover</t>
  </si>
  <si>
    <t xml:space="preserve">M12 x 25mm Hex Head Bolt, Z/P, Class 8.8 </t>
  </si>
  <si>
    <t>Nordlocks for Packing Cover  Bolts</t>
  </si>
  <si>
    <t xml:space="preserve">Do We need these? </t>
  </si>
  <si>
    <t>Bolts for Packing Cover Joint</t>
  </si>
  <si>
    <t xml:space="preserve">M12 x 45mm Hex Head Bolt, Z/P, Class 8.8 </t>
  </si>
  <si>
    <t>Nuts for Packing Cover Joint Bolts</t>
  </si>
  <si>
    <t>Nordlocks  for Packing Cover Joint Bolts</t>
  </si>
  <si>
    <t>For item 12 and 13</t>
  </si>
  <si>
    <t>O-Ring for Packing Cover</t>
  </si>
  <si>
    <t>Dowels for Packing Cover Joint</t>
  </si>
  <si>
    <t>10mm taper dowel</t>
  </si>
  <si>
    <t>Wear Indicator</t>
  </si>
  <si>
    <t>H528391</t>
  </si>
  <si>
    <t xml:space="preserve">Indicator Rod </t>
  </si>
  <si>
    <t>H534611</t>
  </si>
  <si>
    <t>Lever</t>
  </si>
  <si>
    <t>Screw for Lever</t>
  </si>
  <si>
    <t xml:space="preserve">M8 x 20mm Hex Head Bolt, Z/P, Class 8.8 </t>
  </si>
  <si>
    <t xml:space="preserve">Nordlocks  for Lever </t>
  </si>
  <si>
    <t xml:space="preserve">8mm Nordlock Washers, Z/P </t>
  </si>
  <si>
    <t>For Lever</t>
  </si>
  <si>
    <t>Screw for Stopper</t>
  </si>
  <si>
    <t>Nordlocks for Stopper</t>
  </si>
  <si>
    <t>For Stopper</t>
  </si>
  <si>
    <t>Carbon Ring Holder</t>
  </si>
  <si>
    <t>Carbon Rings</t>
  </si>
  <si>
    <t>Carbon</t>
  </si>
  <si>
    <t>Glued in Item 48</t>
  </si>
  <si>
    <t>H203934</t>
  </si>
  <si>
    <t>O-Rings for Carbon Ring Holder</t>
  </si>
  <si>
    <t xml:space="preserve">8mm, 70 Shore </t>
  </si>
  <si>
    <t>Top Capscrews for Carbon Ring Holder</t>
  </si>
  <si>
    <t>M10 x 35mm SH Capscrew, Z/P, Class 12.9</t>
  </si>
  <si>
    <t>Nordlocks for Carbon Ring Holder Top Capscrews</t>
  </si>
  <si>
    <t xml:space="preserve">10mm Nordlock Washers, Z/P </t>
  </si>
  <si>
    <t>Bottom Capscrews for Carbon Ring Holder</t>
  </si>
  <si>
    <t>M20 x 45mm SH Capscrew, Z/P, Class 12.9</t>
  </si>
  <si>
    <t>Nordlocks for Carbon Ring Holder Bottom Capscrews</t>
  </si>
  <si>
    <t xml:space="preserve">20mm Nordlock Washers, Z/P </t>
  </si>
  <si>
    <t>Guide Pins for Carbon Ring Holder</t>
  </si>
  <si>
    <t>16mm x 80mm</t>
  </si>
  <si>
    <t>Springs for Carbon Ring Holder</t>
  </si>
  <si>
    <t>M16 x 25mm? SH Capscrew, Class C3-80</t>
  </si>
  <si>
    <t>M5 x 8mm Blind Set Screw, Socket Head, Class A2-50</t>
  </si>
  <si>
    <t>N ?</t>
  </si>
  <si>
    <t>Y ?</t>
  </si>
  <si>
    <t xml:space="preserve">Y ? </t>
  </si>
  <si>
    <r>
      <t xml:space="preserve">3/8" BSW, 1" Long, </t>
    </r>
    <r>
      <rPr>
        <sz val="11"/>
        <color rgb="FFFF0000"/>
        <rFont val="Calibri"/>
        <family val="2"/>
        <scheme val="minor"/>
      </rPr>
      <t xml:space="preserve">Plain Steel </t>
    </r>
    <r>
      <rPr>
        <sz val="11"/>
        <color theme="3" tint="-0.249977111117893"/>
        <rFont val="Calibri"/>
        <family val="2"/>
        <scheme val="minor"/>
      </rPr>
      <t>(ZP)</t>
    </r>
  </si>
  <si>
    <t>FLOC</t>
  </si>
  <si>
    <t>Qty Spare</t>
  </si>
  <si>
    <t>Material Number</t>
  </si>
  <si>
    <t>Functional loc.</t>
  </si>
  <si>
    <t>WL</t>
  </si>
  <si>
    <t>Description</t>
  </si>
  <si>
    <t>Wilmot</t>
  </si>
  <si>
    <t>WL-1</t>
  </si>
  <si>
    <t>No.1 Machine</t>
  </si>
  <si>
    <t>WL-1-ALT</t>
  </si>
  <si>
    <t>Alternator</t>
  </si>
  <si>
    <t>WL-1-ALT-BJA</t>
  </si>
  <si>
    <t>Brakes &amp; Jacks Assembly</t>
  </si>
  <si>
    <t>WL-1-ALT-FDS</t>
  </si>
  <si>
    <t>Alternator Fire Suppression System</t>
  </si>
  <si>
    <t>WL-1-ALT-GB1</t>
  </si>
  <si>
    <t>Lower Guide Bearing</t>
  </si>
  <si>
    <t>WL-1-ALT-GB1-HTX</t>
  </si>
  <si>
    <t>Guide Bearing Heat Exchanger</t>
  </si>
  <si>
    <t>WL-1-ALT-HTX</t>
  </si>
  <si>
    <t>Alternator Air Coolers (4 of)</t>
  </si>
  <si>
    <t>WL-1-ALT-PMG</t>
  </si>
  <si>
    <t>WL-1-ALT-ROT</t>
  </si>
  <si>
    <t>Rotor</t>
  </si>
  <si>
    <t>WL-1-ALT-ROT-POL</t>
  </si>
  <si>
    <t>Rotor Poles</t>
  </si>
  <si>
    <t>WL-1-ALT-SHT</t>
  </si>
  <si>
    <t>Alternator Shaft</t>
  </si>
  <si>
    <t>WL-1-ALT-STR</t>
  </si>
  <si>
    <t>Stator</t>
  </si>
  <si>
    <t>WL-1-ALT-STR-COR</t>
  </si>
  <si>
    <t>Stator Core</t>
  </si>
  <si>
    <t>WL-1-ALT-STR-FRM</t>
  </si>
  <si>
    <t>Stator Frame</t>
  </si>
  <si>
    <t>WL-1-ALT-STR-WDG</t>
  </si>
  <si>
    <t>Stator Winding</t>
  </si>
  <si>
    <t>WL-1-ALT-THG</t>
  </si>
  <si>
    <t>Combination Thrust / Guide Bearing</t>
  </si>
  <si>
    <t>WL-1-ALT-THG-GB1</t>
  </si>
  <si>
    <t>Thrust/Guide Bearing - Guide Bearing</t>
  </si>
  <si>
    <t>WL-1-ALT-THG-HTX</t>
  </si>
  <si>
    <t>Thrust/Guide Bearing Heat Exchangers</t>
  </si>
  <si>
    <t>WL-1-ALT-THG-HTX-001</t>
  </si>
  <si>
    <t>Thrust/Guide Bearing Heat Exchanger No.1</t>
  </si>
  <si>
    <t>WL-1-ALT-THG-HTX-002</t>
  </si>
  <si>
    <t>Thrust/Guide Bearing Heat Exchanger No.2</t>
  </si>
  <si>
    <t>WL-1-ALT-THG-THR</t>
  </si>
  <si>
    <t>Thrust/Guide Bearing - Thrust Bearing</t>
  </si>
  <si>
    <t>WL-1-BUS</t>
  </si>
  <si>
    <t>11 kV Busbar</t>
  </si>
  <si>
    <t>WL-1-CWS</t>
  </si>
  <si>
    <t>Cooling Water System</t>
  </si>
  <si>
    <t>WL-1-CWS-FLR</t>
  </si>
  <si>
    <t>Cooling Water Flow Relays</t>
  </si>
  <si>
    <t>Cooling Water Filter System</t>
  </si>
  <si>
    <t>WL-1-CWS-PS1</t>
  </si>
  <si>
    <t>Cooling Water Pumpset No.1</t>
  </si>
  <si>
    <t>WL-1-CWS-PS2</t>
  </si>
  <si>
    <t>Cooling Water Pumpset No.2</t>
  </si>
  <si>
    <t>WL-1-CWS-PS3</t>
  </si>
  <si>
    <t>Chemical Injection Pumpset</t>
  </si>
  <si>
    <t>WL-1-EXS</t>
  </si>
  <si>
    <t>Excitation System</t>
  </si>
  <si>
    <t>WL-1-EXS-AVR</t>
  </si>
  <si>
    <t>Auto Voltage Regulator</t>
  </si>
  <si>
    <t>WL-1-EXS-BGR</t>
  </si>
  <si>
    <t>Brushgear &amp; Slip Rings</t>
  </si>
  <si>
    <t>WL-1-EXS-FSW</t>
  </si>
  <si>
    <t>Field Switch</t>
  </si>
  <si>
    <t>WL-1-GOV</t>
  </si>
  <si>
    <t>Governor</t>
  </si>
  <si>
    <t>WL-1-GOV-CTE</t>
  </si>
  <si>
    <t>Governor Control</t>
  </si>
  <si>
    <t>WL-1-GOV-HYD</t>
  </si>
  <si>
    <t>Governor Hydraulic System</t>
  </si>
  <si>
    <t>WL-1-GOV-HYD-FLT</t>
  </si>
  <si>
    <t>Governor Oil Filter System</t>
  </si>
  <si>
    <t>WL-1-GOV-HYD-PS1</t>
  </si>
  <si>
    <t>Governor Pumpset No.1</t>
  </si>
  <si>
    <t>WL-1-GOV-HYD-PS1-SV1</t>
  </si>
  <si>
    <t>Hydraulic Pressure Relief Valve</t>
  </si>
  <si>
    <t>WL-1-GOV-HYD-PS1-ULA</t>
  </si>
  <si>
    <t>Unloader Valve</t>
  </si>
  <si>
    <t>WL-1-GOV-HYD-PS2</t>
  </si>
  <si>
    <t>Governor Pumpset No.2</t>
  </si>
  <si>
    <t>WL-1-GOV-HYD-PS2-SV1</t>
  </si>
  <si>
    <t>WL-1-GOV-HYD-PS2-ULA</t>
  </si>
  <si>
    <t>WL-1-GOV-HYD-PV1</t>
  </si>
  <si>
    <t>Governor Air-Oil Accumulator</t>
  </si>
  <si>
    <t>WL-1-GOV-HYD-PV1-PG1</t>
  </si>
  <si>
    <t>Pressure Gauge</t>
  </si>
  <si>
    <t>WL-1-GOV-HYD-PV1-SV1</t>
  </si>
  <si>
    <t>Pressure Relief Valve, Accumulator Air</t>
  </si>
  <si>
    <t>WL-1-HTV</t>
  </si>
  <si>
    <t>Hilltop Valve</t>
  </si>
  <si>
    <t>WL-1-HTV-ACS</t>
  </si>
  <si>
    <t>HTV AC Supplies</t>
  </si>
  <si>
    <t>WL-1-HTV-ACS-TFR</t>
  </si>
  <si>
    <t>HTV Services Transformer</t>
  </si>
  <si>
    <t>WL-1-HTV-CTE</t>
  </si>
  <si>
    <t>HTV Control Equipment</t>
  </si>
  <si>
    <t>WL-1-HTV-DCS</t>
  </si>
  <si>
    <t>HTV DC Supplies</t>
  </si>
  <si>
    <t>WL-1-HTV-DCS-BY1</t>
  </si>
  <si>
    <t>HTV 48V Battery</t>
  </si>
  <si>
    <t>WL-1-HTV-DCS-CH1</t>
  </si>
  <si>
    <t>HTV 48V Battery Charger</t>
  </si>
  <si>
    <t>WL-1-HTV-HYD</t>
  </si>
  <si>
    <t>HTV Hydraulic System</t>
  </si>
  <si>
    <t>WL-1-HTV-HYD-PS1</t>
  </si>
  <si>
    <t>Hydraulic Pumpset No.1</t>
  </si>
  <si>
    <t>WL-1-HTV-HYD-PS2</t>
  </si>
  <si>
    <t>Hydraulic Pumpset No.2</t>
  </si>
  <si>
    <t>WL-1-MCW</t>
  </si>
  <si>
    <t>Machine Control Water System</t>
  </si>
  <si>
    <t>WL-1-MCW-FLT</t>
  </si>
  <si>
    <t>Machine Control Water Filter System</t>
  </si>
  <si>
    <t>WL-1-MIV</t>
  </si>
  <si>
    <t>Main Inlet Valve</t>
  </si>
  <si>
    <t>WL-1-MIV-ACT</t>
  </si>
  <si>
    <t>MIV Actuators</t>
  </si>
  <si>
    <t>WL-1-MIV-BV1</t>
  </si>
  <si>
    <t>MIV Bypass Valve Assembly</t>
  </si>
  <si>
    <t>WL-1-MIV-CTE</t>
  </si>
  <si>
    <t>MIV Control Equipment</t>
  </si>
  <si>
    <t>WL-1-MPC</t>
  </si>
  <si>
    <t>Machine Protection &amp; Controls</t>
  </si>
  <si>
    <t>WL-1-MPC-EPS</t>
  </si>
  <si>
    <t>Generator Protection</t>
  </si>
  <si>
    <t>WL-1-MPC-MPS</t>
  </si>
  <si>
    <t>Mechanical Protection</t>
  </si>
  <si>
    <t>WL-1-MPC-SYN</t>
  </si>
  <si>
    <t>Synchronizer</t>
  </si>
  <si>
    <t>WL-1-MPC-UCA</t>
  </si>
  <si>
    <t>Unit Control</t>
  </si>
  <si>
    <t>WL-1-NT1</t>
  </si>
  <si>
    <t>Wilmot Intake</t>
  </si>
  <si>
    <t>WL-1-NT1-ACS</t>
  </si>
  <si>
    <t>Intake AC Supplies</t>
  </si>
  <si>
    <t>WL-1-NT1-ACS-TFR</t>
  </si>
  <si>
    <t>Intake Services Transformer</t>
  </si>
  <si>
    <t>WL-1-NT1-ACT</t>
  </si>
  <si>
    <t>Intake Actuator</t>
  </si>
  <si>
    <t>WL-1-NT1-BR1</t>
  </si>
  <si>
    <t>Wilmot Intake Tower Bridge</t>
  </si>
  <si>
    <t>WL-1-NT1-CHM</t>
  </si>
  <si>
    <t>Intake Cranes, Hoists, Monorails</t>
  </si>
  <si>
    <t>WL-1-NT1-CHM-CR1</t>
  </si>
  <si>
    <t>Intake Stop Log Hoist &amp; Gantry (8T)</t>
  </si>
  <si>
    <t>WL-1-NT1-CHM-CR1-RG1</t>
  </si>
  <si>
    <t>Trash Rack Rake</t>
  </si>
  <si>
    <t>WL-1-NT1-CHM-CR1-RG1-GW1</t>
  </si>
  <si>
    <t>Trash Rack Rake Winch Unit</t>
  </si>
  <si>
    <t>WL-1-NT1-DCS</t>
  </si>
  <si>
    <t>Intake DC Supplies</t>
  </si>
  <si>
    <t>WL-1-NT1-DCS-BY1</t>
  </si>
  <si>
    <t>Intake Battery 48V</t>
  </si>
  <si>
    <t>WL-1-NT1-DCS-CH1</t>
  </si>
  <si>
    <t>Intake 48V Battery Charger</t>
  </si>
  <si>
    <t>WL-1-NT1-GT1</t>
  </si>
  <si>
    <t>Intake Gate Assembly</t>
  </si>
  <si>
    <t>WL-1-NT1-GT1-CTE</t>
  </si>
  <si>
    <t>Intake Gate Control Equipment</t>
  </si>
  <si>
    <t>WL-1-NT1-HYD</t>
  </si>
  <si>
    <t>Intake Hydraulic system</t>
  </si>
  <si>
    <t>WL-1-NT1-HYD-PS1</t>
  </si>
  <si>
    <t>Intake Hydraulic Pumpset</t>
  </si>
  <si>
    <t>WL-1-NT1-TRK</t>
  </si>
  <si>
    <t>Trash Rack</t>
  </si>
  <si>
    <t>WL-1-PP1</t>
  </si>
  <si>
    <t>Wilmot Penstock</t>
  </si>
  <si>
    <t>WL-1-PP1-OV1</t>
  </si>
  <si>
    <t>Over-Velocity Device</t>
  </si>
  <si>
    <t>WL-1-PP1-V01</t>
  </si>
  <si>
    <t>Neyrpic Valve 1 Upstream of HTV.</t>
  </si>
  <si>
    <t>WL-1-PP1-V02</t>
  </si>
  <si>
    <t>Neyrpic Valve 2 Downstream of HTV.</t>
  </si>
  <si>
    <t>WL-1-PP1-V03</t>
  </si>
  <si>
    <t>Neyrpic Valve 3 Downstream of HTV.</t>
  </si>
  <si>
    <t>WL-1-PP1-V04</t>
  </si>
  <si>
    <t>Anti-Vac Valve No.1</t>
  </si>
  <si>
    <t>WL-1-PP1-V05</t>
  </si>
  <si>
    <t>Anti-Vac Valve No.2</t>
  </si>
  <si>
    <t>WL-1-PP1-V06</t>
  </si>
  <si>
    <t>Air Valve</t>
  </si>
  <si>
    <t>WL-1-RVV</t>
  </si>
  <si>
    <t>Turbine Relief Valve</t>
  </si>
  <si>
    <t>WL-1-RVV-DTU</t>
  </si>
  <si>
    <t>Relief Valve Draft Tube</t>
  </si>
  <si>
    <t>WL-1-RVV-SLG</t>
  </si>
  <si>
    <t>Relief Valve Stoplogs</t>
  </si>
  <si>
    <t>WL-1-SGR</t>
  </si>
  <si>
    <t>Machine Switchgear</t>
  </si>
  <si>
    <t>WL-1-SGR-X01</t>
  </si>
  <si>
    <t>Circuit Breaker 52</t>
  </si>
  <si>
    <t>WL-1-SGR-Y01</t>
  </si>
  <si>
    <t>Isolator 29 &amp; Earthswitch 31</t>
  </si>
  <si>
    <t>WL-1-TFR</t>
  </si>
  <si>
    <t>Machine Transformers &amp; Reactors</t>
  </si>
  <si>
    <t>WL-1-TFR-DV1</t>
  </si>
  <si>
    <t>Surge Diverter</t>
  </si>
  <si>
    <t>WL-1-TFR-ET1</t>
  </si>
  <si>
    <t>Excitation Transformer</t>
  </si>
  <si>
    <t>WL-1-TFR-ITF</t>
  </si>
  <si>
    <t>Machine Instrument Transformers</t>
  </si>
  <si>
    <t>WL-1-TFR-ITF-001</t>
  </si>
  <si>
    <t>Current Transformers 96 (A,B,C)</t>
  </si>
  <si>
    <t>WL-1-TFR-ITF-002</t>
  </si>
  <si>
    <t>Current Transformers 96 (D, E, F)</t>
  </si>
  <si>
    <t>WL-1-TFR-ITF-003</t>
  </si>
  <si>
    <t>Voltage Transformer 97A</t>
  </si>
  <si>
    <t>WL-1-TFR-ITF-004</t>
  </si>
  <si>
    <t>Voltage Transformer 97B</t>
  </si>
  <si>
    <t>WL-1-TFR-ITF-005</t>
  </si>
  <si>
    <t>Voltage Transformer 97C</t>
  </si>
  <si>
    <t>WL-1-TFR-ITF-006</t>
  </si>
  <si>
    <t>Air Gap Reactor (90m322)</t>
  </si>
  <si>
    <t>WL-1-TFR-PT1</t>
  </si>
  <si>
    <t>Power Transformer</t>
  </si>
  <si>
    <t>WL-1-TFR-PT1-BSH</t>
  </si>
  <si>
    <t>Transformer Bushings</t>
  </si>
  <si>
    <t>WL-1-TFR-PT1-HTX</t>
  </si>
  <si>
    <t>Transformer Heat Exchangers</t>
  </si>
  <si>
    <t>WL-1-TFR-PT1-HTX-001</t>
  </si>
  <si>
    <t>Transformer Heat Exchanger No.1</t>
  </si>
  <si>
    <t>WL-1-TFR-PT1-HTX-002</t>
  </si>
  <si>
    <t>Transformer Heat Exchanger No.2</t>
  </si>
  <si>
    <t>WL-1-TFR-PT1-PRT</t>
  </si>
  <si>
    <t>Transformer Protection</t>
  </si>
  <si>
    <t>WL-1-TFR-PT1-PS1</t>
  </si>
  <si>
    <t>Transformer Oil Pumpset No.1</t>
  </si>
  <si>
    <t>WL-1-TFR-PT1-PS2</t>
  </si>
  <si>
    <t>Transformer Oil Pumpset No.2</t>
  </si>
  <si>
    <t>WL-1-TFR-UT1</t>
  </si>
  <si>
    <t>Unit Transformer</t>
  </si>
  <si>
    <t>WL-1-TUR</t>
  </si>
  <si>
    <t>Turbine</t>
  </si>
  <si>
    <t>WL-1-TUR-AAS</t>
  </si>
  <si>
    <t>Air Admission System</t>
  </si>
  <si>
    <t>WL-1-TUR-COV</t>
  </si>
  <si>
    <t>Top / Bottom Cover Assembly</t>
  </si>
  <si>
    <t>WL-1-TUR-DTU</t>
  </si>
  <si>
    <t>Draft Tube</t>
  </si>
  <si>
    <t>WL-1-TUR-DTU-CD1</t>
  </si>
  <si>
    <t>Draft Tube Conduit</t>
  </si>
  <si>
    <t>WL-1-TUR-DTU-CNE</t>
  </si>
  <si>
    <t>Draft Tube Cone</t>
  </si>
  <si>
    <t>WL-1-TUR-GB1</t>
  </si>
  <si>
    <t>Turbine Bearing</t>
  </si>
  <si>
    <t>WL-1-TUR-GB1-HTX</t>
  </si>
  <si>
    <t>Turbine Bearing Heat Exchanger</t>
  </si>
  <si>
    <t>WL-1-TUR-GVA</t>
  </si>
  <si>
    <t>Guide Vane Assemblies</t>
  </si>
  <si>
    <t>WL-1-TUR-GVA-001</t>
  </si>
  <si>
    <t>Guide Vane No.01</t>
  </si>
  <si>
    <t>WL-1-TUR-GVA-002</t>
  </si>
  <si>
    <t>Guide Vane No.02</t>
  </si>
  <si>
    <t>WL-1-TUR-GVA-003</t>
  </si>
  <si>
    <t>Guide Vane No.03</t>
  </si>
  <si>
    <t>WL-1-TUR-GVA-004</t>
  </si>
  <si>
    <t>Guide Vane No.04</t>
  </si>
  <si>
    <t>WL-1-TUR-GVA-005</t>
  </si>
  <si>
    <t>Guide Vane No.05</t>
  </si>
  <si>
    <t>WL-1-TUR-GVA-006</t>
  </si>
  <si>
    <t>Guide Vane No.06</t>
  </si>
  <si>
    <t>WL-1-TUR-GVA-007</t>
  </si>
  <si>
    <t>Guide Vane No.07</t>
  </si>
  <si>
    <t>WL-1-TUR-GVA-008</t>
  </si>
  <si>
    <t>Guide Vane No.08</t>
  </si>
  <si>
    <t>WL-1-TUR-GVA-009</t>
  </si>
  <si>
    <t>Guide Vane No.09</t>
  </si>
  <si>
    <t>WL-1-TUR-GVA-010</t>
  </si>
  <si>
    <t>Guide Vane No.10</t>
  </si>
  <si>
    <t>WL-1-TUR-GVA-011</t>
  </si>
  <si>
    <t>Guide Vane No.11</t>
  </si>
  <si>
    <t>WL-1-TUR-GVA-012</t>
  </si>
  <si>
    <t>Guide Vane No.12</t>
  </si>
  <si>
    <t>WL-1-TUR-GVA-013</t>
  </si>
  <si>
    <t>Guide Vane No.13</t>
  </si>
  <si>
    <t>WL-1-TUR-GVA-014</t>
  </si>
  <si>
    <t>Guide Vane No.14</t>
  </si>
  <si>
    <t>WL-1-TUR-GVA-015</t>
  </si>
  <si>
    <t>Guide Vane No.15</t>
  </si>
  <si>
    <t>WL-1-TUR-GVA-016</t>
  </si>
  <si>
    <t>Guide Vane No.16</t>
  </si>
  <si>
    <t>WL-1-TUR-GVA-017</t>
  </si>
  <si>
    <t>Guide Vane No.17</t>
  </si>
  <si>
    <t>WL-1-TUR-GVA-018</t>
  </si>
  <si>
    <t>Guide Vane No.18</t>
  </si>
  <si>
    <t>WL-1-TUR-GVA-019</t>
  </si>
  <si>
    <t>Guide Vane No.19</t>
  </si>
  <si>
    <t>WL-1-TUR-GVA-020</t>
  </si>
  <si>
    <t>Guide Vane No.20</t>
  </si>
  <si>
    <t>WL-1-TUR-RGS</t>
  </si>
  <si>
    <t>Reg Ring &amp; Servomotor Assembly</t>
  </si>
  <si>
    <t>WL-1-TUR-RGS-ACT</t>
  </si>
  <si>
    <t>Servomotor</t>
  </si>
  <si>
    <t>WL-1-TUR-RUN</t>
  </si>
  <si>
    <t>Runner Assembly</t>
  </si>
  <si>
    <t>WL-1-TUR-SHT</t>
  </si>
  <si>
    <t>Turbine Shaft</t>
  </si>
  <si>
    <t>WL-1-TUR-SHT-SEA</t>
  </si>
  <si>
    <t>Turbine Shaft Seal</t>
  </si>
  <si>
    <t>WL-1-TUR-SLG</t>
  </si>
  <si>
    <t>Draft Tube Stoplogs</t>
  </si>
  <si>
    <t>WL-1-TUR-SPR</t>
  </si>
  <si>
    <t>Spiral Casing</t>
  </si>
  <si>
    <t>WL-C</t>
  </si>
  <si>
    <t>Civil &amp; Dams</t>
  </si>
  <si>
    <t>WL-C-AWW</t>
  </si>
  <si>
    <t>Access and Walkways</t>
  </si>
  <si>
    <t>WL-C-DAM</t>
  </si>
  <si>
    <t>Dams &amp; Catchments</t>
  </si>
  <si>
    <t>WL-C-DAM-D01</t>
  </si>
  <si>
    <t>Wilmot Dam</t>
  </si>
  <si>
    <t>WL-C-DAM-D01-CD1</t>
  </si>
  <si>
    <t>Wilmot Riparian Outlet</t>
  </si>
  <si>
    <t>WL-C-DAM-D01-CD1-V01</t>
  </si>
  <si>
    <t>Wilmot Riparian Valve</t>
  </si>
  <si>
    <t>WL-C-DAM-D01-CD1-V02</t>
  </si>
  <si>
    <t>Wilmot Riparian Guard Valve</t>
  </si>
  <si>
    <t>WL-C-DAM-D01-CD2</t>
  </si>
  <si>
    <t>Wilmot Dam Dewatering System</t>
  </si>
  <si>
    <t>WL-C-DAM-D01-CD2-CPN</t>
  </si>
  <si>
    <t>Cathodic Protection</t>
  </si>
  <si>
    <t>WL-C-DAM-D01-CD2-DOM</t>
  </si>
  <si>
    <t>Dewatering Dome</t>
  </si>
  <si>
    <t>WL-C-DAM-D01-MON</t>
  </si>
  <si>
    <t>Wilmot Dam Monitoring System</t>
  </si>
  <si>
    <t>WL-C-DAM-D01-MON-001</t>
  </si>
  <si>
    <t>Wilmot V-Notch No.1 (Dam)</t>
  </si>
  <si>
    <t>WL-C-DAM-D01-MON-002</t>
  </si>
  <si>
    <t>Wilmot Left Hand Side V-Notch in Tunnel</t>
  </si>
  <si>
    <t>WL-C-DAM-D01-MON-003</t>
  </si>
  <si>
    <t>Wilmot Right Hand Side V-Notch in Tunnel</t>
  </si>
  <si>
    <t>WL-C-DAM-D01-SPY</t>
  </si>
  <si>
    <t>Wilmot Spillway</t>
  </si>
  <si>
    <t>WL-C-DAM-D01-TUN</t>
  </si>
  <si>
    <t>Wilmot Diversion Tunnel</t>
  </si>
  <si>
    <t>WL-C-DAM-S01</t>
  </si>
  <si>
    <t>Lake Gairdner</t>
  </si>
  <si>
    <t>WL-C-DAM-S01-RP1</t>
  </si>
  <si>
    <t>Boat Ramp</t>
  </si>
  <si>
    <t>WL-C-RMN</t>
  </si>
  <si>
    <t>Remote Monitoring Sites</t>
  </si>
  <si>
    <t>WL-C-RMN-001</t>
  </si>
  <si>
    <t>Iris River - At Middlesex Plains</t>
  </si>
  <si>
    <t>WL-C-RMN-002</t>
  </si>
  <si>
    <t>Gairdner Lake - At Intake</t>
  </si>
  <si>
    <t>WL-C-RMN-003</t>
  </si>
  <si>
    <t>Iris River - Pluvio</t>
  </si>
  <si>
    <t>WL-C-RMN-004</t>
  </si>
  <si>
    <t>Gairdner Lake - Pluvio</t>
  </si>
  <si>
    <t>WL-C-TRC</t>
  </si>
  <si>
    <t>Wilmot Tailrace</t>
  </si>
  <si>
    <t>WL-C-TUN</t>
  </si>
  <si>
    <t>Wilmot Tunnels</t>
  </si>
  <si>
    <t>WL-C-TUN-001</t>
  </si>
  <si>
    <t>Wilmot Headrace Access Adit</t>
  </si>
  <si>
    <t>WL-C-TUN-002</t>
  </si>
  <si>
    <t>Wilmot Headrace Tunnel</t>
  </si>
  <si>
    <t>WL-E</t>
  </si>
  <si>
    <t>Earthing</t>
  </si>
  <si>
    <t>WL-E-E01</t>
  </si>
  <si>
    <t>Station Earthing</t>
  </si>
  <si>
    <t>WL-E-E02</t>
  </si>
  <si>
    <t>Switchyard Earthing</t>
  </si>
  <si>
    <t>WL-E-E03</t>
  </si>
  <si>
    <t>Penstock Earthing</t>
  </si>
  <si>
    <t>WL-E-E04</t>
  </si>
  <si>
    <t>Headworks Earthing</t>
  </si>
  <si>
    <t>WL-E-TEQ</t>
  </si>
  <si>
    <t>Earthing Tools &amp; Equipment</t>
  </si>
  <si>
    <t>WL-F</t>
  </si>
  <si>
    <t>Land &amp; Facilities</t>
  </si>
  <si>
    <t>WL-F-BLD</t>
  </si>
  <si>
    <t>Wilmot Buildings</t>
  </si>
  <si>
    <t>WL-F-BLD-001</t>
  </si>
  <si>
    <t>Wilmot Power Station</t>
  </si>
  <si>
    <t>WL-F-BLD-001-SEW</t>
  </si>
  <si>
    <t>Sewerage System</t>
  </si>
  <si>
    <t>WL-F-BLD-001-STW</t>
  </si>
  <si>
    <t>Stormwater Drainage System</t>
  </si>
  <si>
    <t>WL-F-BLD-001-WAT</t>
  </si>
  <si>
    <t>Domestic Water System</t>
  </si>
  <si>
    <t>WL-F-BLD-002</t>
  </si>
  <si>
    <t>Wilmot Intake Building</t>
  </si>
  <si>
    <t>WL-F-BLD-003</t>
  </si>
  <si>
    <t>Wilmot HTV House</t>
  </si>
  <si>
    <t>WL-F-BLD-004</t>
  </si>
  <si>
    <t>Wilmot Gate Flammable Store</t>
  </si>
  <si>
    <t>WL-F-BLD-005</t>
  </si>
  <si>
    <t>Wilmot Neypric House</t>
  </si>
  <si>
    <t>WL-F-EAS</t>
  </si>
  <si>
    <t>Wilmot Easements</t>
  </si>
  <si>
    <t>WL-F-EAS-001</t>
  </si>
  <si>
    <t>tnlE- over Wilmot Headrace Tunnel</t>
  </si>
  <si>
    <t>WL-F-EAS-002</t>
  </si>
  <si>
    <t>Wilmot Wayleave Easements</t>
  </si>
  <si>
    <t>WL-F-EAS-002-001</t>
  </si>
  <si>
    <t>wylvE 1 - Power Line (Lake Gairdner)</t>
  </si>
  <si>
    <t>WL-F-EAS-002-002</t>
  </si>
  <si>
    <t>wylvE 2 - Power Line (Lake Gairdner)</t>
  </si>
  <si>
    <t>WL-F-LND</t>
  </si>
  <si>
    <t>Wilmot Land</t>
  </si>
  <si>
    <t>WL-F-LND-001</t>
  </si>
  <si>
    <t>Power Station Land</t>
  </si>
  <si>
    <t>WL-F-LND-002</t>
  </si>
  <si>
    <t>Switchyard Compound</t>
  </si>
  <si>
    <t>WL-F-LND-002-BND</t>
  </si>
  <si>
    <t>Switchyard Compound Oil Bunding</t>
  </si>
  <si>
    <t>WL-F-LND-003-001</t>
  </si>
  <si>
    <t>Lake Gairdner Land 1</t>
  </si>
  <si>
    <t>WL-F-LND-003-002</t>
  </si>
  <si>
    <t>Lake Gairdner Land 2</t>
  </si>
  <si>
    <t>WL-F-LND-003-003</t>
  </si>
  <si>
    <t>Lake Gairdner Land 3</t>
  </si>
  <si>
    <t>WL-F-LND-003-004</t>
  </si>
  <si>
    <t>Lake Gairdner Land 4</t>
  </si>
  <si>
    <t>WL-F-LND-003-005</t>
  </si>
  <si>
    <t>Lake Gairdner Land 5</t>
  </si>
  <si>
    <t>WL-F-LND-003-006</t>
  </si>
  <si>
    <t>Lake Gairdner Land 6</t>
  </si>
  <si>
    <t>WL-F-LND-003-007</t>
  </si>
  <si>
    <t>Lake Gairdner Land 7</t>
  </si>
  <si>
    <t>WL-F-LND-003-008</t>
  </si>
  <si>
    <t>Lake Gairdner Land 8</t>
  </si>
  <si>
    <t>WL-F-LND-003-009</t>
  </si>
  <si>
    <t>Lake Gairdner Land 9</t>
  </si>
  <si>
    <t>WL-F-LND-004</t>
  </si>
  <si>
    <t>Wilmot Dam Land - Lake Gairdner</t>
  </si>
  <si>
    <t>WL-R</t>
  </si>
  <si>
    <t>Wilmot Roads</t>
  </si>
  <si>
    <t>WL-R-R01</t>
  </si>
  <si>
    <t>Wilmot Power Station Road</t>
  </si>
  <si>
    <t>WL-R-R02</t>
  </si>
  <si>
    <t>Wilmot Hilltop Valve Road</t>
  </si>
  <si>
    <t>WL-R-R03</t>
  </si>
  <si>
    <t>Wilmot Dam Access Road</t>
  </si>
  <si>
    <t>WL-S</t>
  </si>
  <si>
    <t>Station Services</t>
  </si>
  <si>
    <t>WL-S-ACS</t>
  </si>
  <si>
    <t>Station AC Supplies</t>
  </si>
  <si>
    <t>WL-S-ACS-EG1</t>
  </si>
  <si>
    <t>100 kvA Generator Set</t>
  </si>
  <si>
    <t>WL-S-ACS-TFR</t>
  </si>
  <si>
    <t>Station Services Transformer</t>
  </si>
  <si>
    <t>WL-S-CAS</t>
  </si>
  <si>
    <t>Compressed Air System</t>
  </si>
  <si>
    <t>WL-S-CAS-CP1</t>
  </si>
  <si>
    <t>Governor Air Compressor</t>
  </si>
  <si>
    <t>WL-S-CAS-CP1-SV1</t>
  </si>
  <si>
    <t>Pressure Relief Valve, Interstage</t>
  </si>
  <si>
    <t>WL-S-CAS-CP1-SV2</t>
  </si>
  <si>
    <t>Pressure Relief Valve, Compressor</t>
  </si>
  <si>
    <t>WL-S-CAS-CP2</t>
  </si>
  <si>
    <t>Portable Air Compressor</t>
  </si>
  <si>
    <t>WL-S-CAS-CP2-PV1</t>
  </si>
  <si>
    <t>Portable Air Compressor Air Receiver</t>
  </si>
  <si>
    <t>WL-S-CAS-CP2-PV1-PG1</t>
  </si>
  <si>
    <t>WL-S-CAS-CP2-PV1-SV1</t>
  </si>
  <si>
    <t>Pressure Relief Valve</t>
  </si>
  <si>
    <t>WL-S-CHM</t>
  </si>
  <si>
    <t>Cranes, Hoists, Monorails</t>
  </si>
  <si>
    <t>WL-S-CHM-CR1</t>
  </si>
  <si>
    <t>Station Crane</t>
  </si>
  <si>
    <t>WL-S-CHM-CR2</t>
  </si>
  <si>
    <t>Draft Tube Stoplog Gantry Crane (5T)</t>
  </si>
  <si>
    <t>WL-S-CHM-HT1</t>
  </si>
  <si>
    <t>Control Water Filter Hoist (1T)</t>
  </si>
  <si>
    <t>WL-S-CHM-HT2</t>
  </si>
  <si>
    <t>Control Filters Davit Arm</t>
  </si>
  <si>
    <t>WL-S-CHM-MR1</t>
  </si>
  <si>
    <t>Dewatering Pit Monorail (250Kg)</t>
  </si>
  <si>
    <t>WL-S-CHM-MR2</t>
  </si>
  <si>
    <t>Neyrpic Valve House Monorail (1T)</t>
  </si>
  <si>
    <t>WL-S-DCS</t>
  </si>
  <si>
    <t>DC Supplies</t>
  </si>
  <si>
    <t>WL-S-DCS-BY1</t>
  </si>
  <si>
    <t>Station A Battery 125V</t>
  </si>
  <si>
    <t>WL-S-DCS-BY2</t>
  </si>
  <si>
    <t>Station B Battery 125V</t>
  </si>
  <si>
    <t>WL-S-DCS-CH1</t>
  </si>
  <si>
    <t>Battery Charger 125V "A"</t>
  </si>
  <si>
    <t>WL-S-DCS-CH2</t>
  </si>
  <si>
    <t>Battery Charger 125V "B"</t>
  </si>
  <si>
    <t>WL-S-DCS-CNV</t>
  </si>
  <si>
    <t>DC Converters</t>
  </si>
  <si>
    <t>WL-S-DW1</t>
  </si>
  <si>
    <t>Dewatering System</t>
  </si>
  <si>
    <t>WL-S-DW1-PS1</t>
  </si>
  <si>
    <t>Dewatering Pumpset No.1</t>
  </si>
  <si>
    <t>WL-S-DW1-PS2</t>
  </si>
  <si>
    <t>Dewatering Pumpset No.2</t>
  </si>
  <si>
    <t>WL-S-DW1-PS3</t>
  </si>
  <si>
    <t>Dewatering Emergency Pump</t>
  </si>
  <si>
    <t>WL-S-DW1-SK1</t>
  </si>
  <si>
    <t>Dewatering Pit Oil Skimmer</t>
  </si>
  <si>
    <t>WL-S-FCW</t>
  </si>
  <si>
    <t>Fire Control &amp; Water Supplies</t>
  </si>
  <si>
    <t>WL-S-FCW-FDS</t>
  </si>
  <si>
    <t>Fire Detection System</t>
  </si>
  <si>
    <t>WL-S-FCW-FDS-PN1</t>
  </si>
  <si>
    <t>Main Fire Panel</t>
  </si>
  <si>
    <t>WL-S-FCW-PWV</t>
  </si>
  <si>
    <t>Fire Hydrants &amp; Pipework</t>
  </si>
  <si>
    <t>WL-S-FCW-TNK</t>
  </si>
  <si>
    <t>Reservoirs (2 Tanks)</t>
  </si>
  <si>
    <t>WL-S-FCW-TNK-001</t>
  </si>
  <si>
    <t>Firewater Tank No.1</t>
  </si>
  <si>
    <t>WL-S-FCW-TNK-002</t>
  </si>
  <si>
    <t>Firewater Tank No.2</t>
  </si>
  <si>
    <t>WL-S-SEC</t>
  </si>
  <si>
    <t>Security &amp; Access System</t>
  </si>
  <si>
    <t>WL-S-SPC</t>
  </si>
  <si>
    <t>Station Protection &amp; Control</t>
  </si>
  <si>
    <t>WL-S-SPC-FLP</t>
  </si>
  <si>
    <t>Flood Protection System</t>
  </si>
  <si>
    <t>WL-S-SPC-RTU</t>
  </si>
  <si>
    <t>RTU</t>
  </si>
  <si>
    <t>WL-S-SPC-TLP</t>
  </si>
  <si>
    <t>Transmission Line Protection</t>
  </si>
  <si>
    <t>WL-S-TEQ</t>
  </si>
  <si>
    <t>Tools &amp; Equipment</t>
  </si>
  <si>
    <t>WL-S-TEQ-LFT</t>
  </si>
  <si>
    <t>Lifting Equipment</t>
  </si>
  <si>
    <t>WL-S-TEQ-OHE</t>
  </si>
  <si>
    <t>Oil Handling Equipment</t>
  </si>
  <si>
    <t>WL-S-TEQ-PLD</t>
  </si>
  <si>
    <t>Portable Ladders</t>
  </si>
  <si>
    <t>WL-S-TEQ-SEQ</t>
  </si>
  <si>
    <t>Safety Equipment</t>
  </si>
  <si>
    <t>WL-S-TEQ-WP1</t>
  </si>
  <si>
    <t>Inspection Platform</t>
  </si>
  <si>
    <t>WL-S-TEQ-WST</t>
  </si>
  <si>
    <t>Workshop Tooling</t>
  </si>
  <si>
    <t>WL-Y</t>
  </si>
  <si>
    <t>Telecommunications</t>
  </si>
  <si>
    <t>WL-Y-RLK-001</t>
  </si>
  <si>
    <t>Wilmot Power Station Cethana Dam Comms</t>
  </si>
  <si>
    <t>WL-Y-RLK-002</t>
  </si>
  <si>
    <t>Wilmot HTV Cethana Dam Comms Site</t>
  </si>
  <si>
    <t>SAP &amp; Spare Parts Information</t>
  </si>
  <si>
    <t>TBC</t>
  </si>
  <si>
    <t>Guide Vanes</t>
  </si>
  <si>
    <t>DO NOT UPDATE/MODIFY INFORMATION IN THIS SHEET, DO IN INDIVIDUAL SECTION SHEETS - SHEET FILTERS FOR ALL ITEMS THAT HAVE SPARE PARTS</t>
  </si>
  <si>
    <t>Upper Guide &amp; Thrust Bearing</t>
  </si>
  <si>
    <t>Thrust Block</t>
  </si>
  <si>
    <t>Runner and Turbine Shaft</t>
  </si>
  <si>
    <t>Upper &amp; Lower Fan Rings</t>
  </si>
  <si>
    <t>Brushgear</t>
  </si>
  <si>
    <t>Shaft Seal</t>
  </si>
  <si>
    <t>Other Components</t>
  </si>
  <si>
    <t>MIV Servomotor</t>
  </si>
  <si>
    <t>Cooling Water Pump</t>
  </si>
  <si>
    <t>MIV Bypass Valve</t>
  </si>
  <si>
    <t>Flexible Hose Ferrule</t>
  </si>
  <si>
    <t>Flexible Hose Hose Tail</t>
  </si>
  <si>
    <t>SAE Code 61 Flanged Insert, SS, Pegasus Hydraulics P/N SFL3-1 1/4"-DN 31</t>
  </si>
  <si>
    <t>Ferrule, SS
Pegasus Hydraulics P/N P1-DN 31</t>
  </si>
  <si>
    <t>O-60584-002</t>
  </si>
  <si>
    <t>WL-1-CWS-PS1, WL-1-CWS-PS2</t>
  </si>
  <si>
    <t>Nut Cover</t>
  </si>
  <si>
    <t>Nylon nut cover</t>
  </si>
  <si>
    <t>Anti-slam orifice blank</t>
  </si>
  <si>
    <t>M30x2 SS Blank Orifice</t>
  </si>
  <si>
    <t>Clevis Adjustment Ring</t>
  </si>
  <si>
    <t>Stroke Adjustment Ring</t>
  </si>
  <si>
    <t>03</t>
  </si>
  <si>
    <t>04</t>
  </si>
  <si>
    <t>06</t>
  </si>
  <si>
    <t>O-Ring</t>
  </si>
  <si>
    <t>07</t>
  </si>
  <si>
    <t>08</t>
  </si>
  <si>
    <t>01</t>
  </si>
  <si>
    <t>Lip Seal</t>
  </si>
  <si>
    <t>02</t>
  </si>
  <si>
    <t>05</t>
  </si>
  <si>
    <t>O-60687-002</t>
  </si>
  <si>
    <t>O-60687-001</t>
  </si>
  <si>
    <t>Clevis Bush</t>
  </si>
  <si>
    <t>Qty total for both servomotors</t>
  </si>
  <si>
    <t>CuSn7Zn4Pb7 Bush</t>
  </si>
  <si>
    <t>Clevis Adjustment Ring, Stainless Steel 17-4 PH</t>
  </si>
  <si>
    <t>Stroke Adjustment Ring, Stainless Steel AISI 316L</t>
  </si>
  <si>
    <t>Guide Ring</t>
  </si>
  <si>
    <t>Rod Seal</t>
  </si>
  <si>
    <r>
      <t xml:space="preserve">Rod Seal </t>
    </r>
    <r>
      <rPr>
        <sz val="11"/>
        <color theme="3" tint="-0.249977111117893"/>
        <rFont val="Calibri"/>
        <family val="2"/>
      </rPr>
      <t>ø</t>
    </r>
    <r>
      <rPr>
        <sz val="9.35"/>
        <color theme="3" tint="-0.249977111117893"/>
        <rFont val="Calibri"/>
        <family val="2"/>
      </rPr>
      <t>480 (OD)</t>
    </r>
  </si>
  <si>
    <r>
      <t xml:space="preserve">Guide Ring - Hallite Type 506, 25 x 4 x </t>
    </r>
    <r>
      <rPr>
        <sz val="11"/>
        <color theme="3" tint="-0.249977111117893"/>
        <rFont val="Calibri"/>
        <family val="2"/>
      </rPr>
      <t>Ø</t>
    </r>
    <r>
      <rPr>
        <sz val="11"/>
        <color theme="3" tint="-0.249977111117893"/>
        <rFont val="Calibri"/>
        <family val="2"/>
        <scheme val="minor"/>
      </rPr>
      <t>485OD</t>
    </r>
  </si>
  <si>
    <r>
      <t xml:space="preserve">Guide Ring - Hallite Type 506, 25 x 4 x </t>
    </r>
    <r>
      <rPr>
        <sz val="11"/>
        <color theme="3" tint="-0.249977111117893"/>
        <rFont val="Calibri"/>
        <family val="2"/>
      </rPr>
      <t>Ø115</t>
    </r>
    <r>
      <rPr>
        <sz val="11"/>
        <color theme="3" tint="-0.249977111117893"/>
        <rFont val="Calibri"/>
        <family val="2"/>
        <scheme val="minor"/>
      </rPr>
      <t>OD</t>
    </r>
  </si>
  <si>
    <r>
      <t xml:space="preserve">Rod Seal, Two Piece, </t>
    </r>
    <r>
      <rPr>
        <sz val="11"/>
        <color theme="3" tint="-0.249977111117893"/>
        <rFont val="Calibri"/>
        <family val="2"/>
      </rPr>
      <t>Ø</t>
    </r>
    <r>
      <rPr>
        <sz val="9.35"/>
        <color theme="3" tint="-0.249977111117893"/>
        <rFont val="Calibri"/>
        <family val="2"/>
      </rPr>
      <t>115ID</t>
    </r>
  </si>
  <si>
    <r>
      <t xml:space="preserve">Lip Seal, </t>
    </r>
    <r>
      <rPr>
        <sz val="11"/>
        <color theme="3" tint="-0.249977111117893"/>
        <rFont val="Calibri"/>
        <family val="2"/>
      </rPr>
      <t>Ø</t>
    </r>
    <r>
      <rPr>
        <sz val="9.35"/>
        <color theme="3" tint="-0.249977111117893"/>
        <rFont val="Calibri"/>
        <family val="2"/>
      </rPr>
      <t>115ID</t>
    </r>
  </si>
  <si>
    <r>
      <t xml:space="preserve">O-Ring, </t>
    </r>
    <r>
      <rPr>
        <sz val="11"/>
        <color theme="3" tint="-0.249977111117893"/>
        <rFont val="Calibri"/>
        <family val="2"/>
      </rPr>
      <t>Ø485ID</t>
    </r>
  </si>
  <si>
    <t>2?</t>
  </si>
  <si>
    <t xml:space="preserve">Shaft Seal Carbon Packing Housing </t>
  </si>
  <si>
    <t>Electric Motor</t>
  </si>
  <si>
    <t>Coupling</t>
  </si>
  <si>
    <t>Shaft Key - Coupling</t>
  </si>
  <si>
    <t>Motor Stool Bearing</t>
  </si>
  <si>
    <t>Motor Stool Bearing O-Ring</t>
  </si>
  <si>
    <t>Column Filler Plug</t>
  </si>
  <si>
    <t>Shaft Key</t>
  </si>
  <si>
    <t>Intermediate Bearing Bush</t>
  </si>
  <si>
    <t>Intermediate Bearing Holder</t>
  </si>
  <si>
    <t>Intermediate Bearing O-Ring</t>
  </si>
  <si>
    <t>Shaft Collar</t>
  </si>
  <si>
    <t>Bottom Bearing</t>
  </si>
  <si>
    <t>Back Plate</t>
  </si>
  <si>
    <t>Secondary Mechanical Seal</t>
  </si>
  <si>
    <t>Primary Seal</t>
  </si>
  <si>
    <t>Back Cover</t>
  </si>
  <si>
    <t>Impeller Key</t>
  </si>
  <si>
    <t>Impeller</t>
  </si>
  <si>
    <t>Impeller Nut</t>
  </si>
  <si>
    <t>Casing Wear Ring</t>
  </si>
  <si>
    <t>Casing O-Ring</t>
  </si>
  <si>
    <t>Casing</t>
  </si>
  <si>
    <t>Strainer</t>
  </si>
  <si>
    <t>Riser Pipe</t>
  </si>
  <si>
    <t>Casing Gasket</t>
  </si>
  <si>
    <t>Oil Line</t>
  </si>
  <si>
    <t>Oil Filler &amp; Sight Glass</t>
  </si>
  <si>
    <t>Bottom Bearing O-Ring</t>
  </si>
  <si>
    <t>Sleeve</t>
  </si>
  <si>
    <t>Arrow</t>
  </si>
  <si>
    <t>Spindle</t>
  </si>
  <si>
    <t>Cover</t>
  </si>
  <si>
    <t>Pipe</t>
  </si>
  <si>
    <t>Rod</t>
  </si>
  <si>
    <t>Orifice</t>
  </si>
  <si>
    <t>Bracket</t>
  </si>
  <si>
    <t>Valve head</t>
  </si>
  <si>
    <t>Throttling Plate</t>
  </si>
  <si>
    <t>Sealing Ring</t>
  </si>
  <si>
    <t>80.12.1</t>
  </si>
  <si>
    <t>80.12.2</t>
  </si>
  <si>
    <t>Hexagon Screw</t>
  </si>
  <si>
    <t>Socket Head Screw</t>
  </si>
  <si>
    <t>End Stop</t>
  </si>
  <si>
    <t>Threaded Rod</t>
  </si>
  <si>
    <t>Console 1</t>
  </si>
  <si>
    <t>Console 2</t>
  </si>
  <si>
    <t>Body</t>
  </si>
  <si>
    <t>83.07.01</t>
  </si>
  <si>
    <t>83.08.02</t>
  </si>
  <si>
    <t>83.08.03</t>
  </si>
  <si>
    <t>83.07.02</t>
  </si>
  <si>
    <t>83.07.03</t>
  </si>
  <si>
    <t>83.08.01</t>
  </si>
  <si>
    <t>83.08.04</t>
  </si>
  <si>
    <t>83.08.05</t>
  </si>
  <si>
    <t>83.08.06</t>
  </si>
  <si>
    <t>83.08.07</t>
  </si>
  <si>
    <t>Groove Ring</t>
  </si>
  <si>
    <t>O-Ring NBR Duro 70, Ø5.33 ID=100.97</t>
  </si>
  <si>
    <t>83.08.08</t>
  </si>
  <si>
    <t>83.10.1</t>
  </si>
  <si>
    <t>83.10.2</t>
  </si>
  <si>
    <t>Wiper Seal</t>
  </si>
  <si>
    <t>Piston Seal</t>
  </si>
  <si>
    <t>86.08.1</t>
  </si>
  <si>
    <t>86.08.2</t>
  </si>
  <si>
    <t>Plug</t>
  </si>
  <si>
    <t>Test Coupling</t>
  </si>
  <si>
    <t>Limit Switches</t>
  </si>
  <si>
    <t>Connector</t>
  </si>
  <si>
    <t>Name Plate</t>
  </si>
  <si>
    <t>Plug DIN 3852 Stainless Steel</t>
  </si>
  <si>
    <t>Test Coupling Stainless Steel</t>
  </si>
  <si>
    <t>Limit Switch Telemecanique XS612B1PAM12</t>
  </si>
  <si>
    <t>Connector Schneider Electric XZCC 12FCM40B</t>
  </si>
  <si>
    <t>Threaded Rod A2-70</t>
  </si>
  <si>
    <t>Flange S355J2+N</t>
  </si>
  <si>
    <t>Sleeve S355J2+N</t>
  </si>
  <si>
    <t>Arrow S355J2+N</t>
  </si>
  <si>
    <t>Throttling Plate See A1-16265, 420 Stainless Steel</t>
  </si>
  <si>
    <t>Sealing Ring 1.4301</t>
  </si>
  <si>
    <t>Spindle 1.4313 QT780</t>
  </si>
  <si>
    <t>Valve head 1.4418 QT900</t>
  </si>
  <si>
    <t>Cover 1.4418 QT900</t>
  </si>
  <si>
    <t>Flange 1.4418 QT900</t>
  </si>
  <si>
    <t>Pipe 1.4301</t>
  </si>
  <si>
    <t>Piston 1.4301</t>
  </si>
  <si>
    <t>Rod 1.4021</t>
  </si>
  <si>
    <t>Console 1 1.4021/1.4301</t>
  </si>
  <si>
    <t>Console 2 1.4021/1.4301</t>
  </si>
  <si>
    <t>Plate 1.4021/1.4301</t>
  </si>
  <si>
    <t>Orifice 1.4301</t>
  </si>
  <si>
    <t>Bracket 1.4021/1.4301</t>
  </si>
  <si>
    <t>End Stop 1.4021/1.4301</t>
  </si>
  <si>
    <t>Socket Head Screw DIN 912 A2-70</t>
  </si>
  <si>
    <t>Nut DIN 934 A2</t>
  </si>
  <si>
    <t>Socket Head Screw DIN 915 A2/A4</t>
  </si>
  <si>
    <t>Hexagon Screw DIN 933 A2-70</t>
  </si>
  <si>
    <t>Hexagon Screw DIN 933 A2/A4</t>
  </si>
  <si>
    <t>Nut DIN 934 A2/A4</t>
  </si>
  <si>
    <t>Nut DIN 934 A2-70</t>
  </si>
  <si>
    <t>O-Ring NBR Duro 70, Ø5.33 ID=183.52</t>
  </si>
  <si>
    <t>1 (TBC)</t>
  </si>
  <si>
    <t>O-Ring NBR Duro 70, Ø5.33 ID=142.24</t>
  </si>
  <si>
    <t>2 (TBC)</t>
  </si>
  <si>
    <t>O-Ring NBR Duro 70, Ø5.33 ID=59.69</t>
  </si>
  <si>
    <t>Guide Ring PTFE + Bronze, Ø40 x Ø43 x 5.6</t>
  </si>
  <si>
    <t>Groove Ring Polyurethane Ø40 x Ø60 BL=11</t>
  </si>
  <si>
    <t>O-Ring NBR Duro 70, Ø5.33 ID=148.59</t>
  </si>
  <si>
    <t>Groove Ring Polyurethane Ø20 x Ø30 BL=6</t>
  </si>
  <si>
    <t>Guide Ring PTFE + Bronze, Ø20 x Ø23 x 4</t>
  </si>
  <si>
    <t>Wiper Polyurethane Ø20 x Ø28 #4/7</t>
  </si>
  <si>
    <t>Piston Seal NBR + POM + Polyester Ø160 x Ø130 x 25.4/12.7</t>
  </si>
  <si>
    <t>O-Ring NBR Duro 70, Ø5.33 ID=37.47</t>
  </si>
  <si>
    <t>Critical Spare?</t>
  </si>
  <si>
    <t>Device number/P&amp;ID</t>
  </si>
  <si>
    <t>Manufacture</t>
  </si>
  <si>
    <t>Model</t>
  </si>
  <si>
    <t xml:space="preserve">Part Description </t>
  </si>
  <si>
    <t xml:space="preserve">name of location or thing it attaches to </t>
  </si>
  <si>
    <t xml:space="preserve">What it is i.e. level sensor, limit switch etc. </t>
  </si>
  <si>
    <t xml:space="preserve">insert Drawing Number, include sheet number if is has one </t>
  </si>
  <si>
    <t>Include Drawing Part Number, if it doesn't have one, just put the manufacturers number</t>
  </si>
  <si>
    <t xml:space="preserve">Name of the item i.e. Guide Vane Servo Position Transducer, Guide Vane Lock Open Limit Switch etc. </t>
  </si>
  <si>
    <t xml:space="preserve">How may installed </t>
  </si>
  <si>
    <t>basic details of the device i.e. for a level devices put in its operating perameters i.e. oveall length is 500mm long, measuring range 400mm operating range 4-20ma</t>
  </si>
  <si>
    <t xml:space="preserve">Is it a critical spare i.e. without it the amchine won't run, lead time, best place to procure from, previous PO number etc. </t>
  </si>
  <si>
    <t>N - quick to replace</t>
  </si>
  <si>
    <t>Stator enclosure</t>
  </si>
  <si>
    <t>Thermostat</t>
  </si>
  <si>
    <t>+ALT-S01</t>
  </si>
  <si>
    <t>O-60076-ASH-003</t>
  </si>
  <si>
    <t>JUMO</t>
  </si>
  <si>
    <t>Type AMDR-1
0 to 50 PoPC</t>
  </si>
  <si>
    <t>604046-01-021</t>
  </si>
  <si>
    <t>Stator Heater thermostat</t>
  </si>
  <si>
    <t>Stator Heaters cut-out (Alternator Enclosure)</t>
  </si>
  <si>
    <t>N - not critical to machine operation</t>
  </si>
  <si>
    <t>Turbine pit</t>
  </si>
  <si>
    <t>shaft current coil</t>
  </si>
  <si>
    <t>96SC</t>
  </si>
  <si>
    <t>A2-07831-030</t>
  </si>
  <si>
    <t xml:space="preserve">ROCOIL </t>
  </si>
  <si>
    <t>1000 SERIES</t>
  </si>
  <si>
    <t>1112</t>
  </si>
  <si>
    <t>SHAFT CURRENT/Regosski COIL</t>
  </si>
  <si>
    <t>NEW - TO BE PURCHASED
(2262mm LONG SCREW TOGETHER ENDS)</t>
  </si>
  <si>
    <t>96SCX</t>
  </si>
  <si>
    <t>O-60024-UCB4-053</t>
  </si>
  <si>
    <t>ROCOIL</t>
  </si>
  <si>
    <t>Integrator</t>
  </si>
  <si>
    <t>DIN1</t>
  </si>
  <si>
    <t>SHAFT CURRENT COIL Integrator</t>
  </si>
  <si>
    <t>DIN rail mounted, Single Input 4-20mA output
Update P/N where relevant</t>
  </si>
  <si>
    <t>Pressure differential switch</t>
  </si>
  <si>
    <t>DPS1574</t>
  </si>
  <si>
    <t>A1-16122</t>
  </si>
  <si>
    <t>HYDAC</t>
  </si>
  <si>
    <t>DF ON 110 M A 5 Y 1.X/B3</t>
  </si>
  <si>
    <t>GOVERNOR MANIFOLD FILTER DIFFERNTIAL PRESSURE SWITCH</t>
  </si>
  <si>
    <t>Governor Supply</t>
  </si>
  <si>
    <t>Y - Potentially some in store already</t>
  </si>
  <si>
    <t>Dewatering pump control</t>
  </si>
  <si>
    <t>PLC</t>
  </si>
  <si>
    <t>34DW</t>
  </si>
  <si>
    <t>F-01820-005-002/003</t>
  </si>
  <si>
    <t xml:space="preserve">Allen Bradley (NHP) </t>
  </si>
  <si>
    <t>1766-L32BXB</t>
  </si>
  <si>
    <t>Dewatering PLC</t>
  </si>
  <si>
    <t>Y - Already some in store</t>
  </si>
  <si>
    <t>float switch</t>
  </si>
  <si>
    <t>LS5000 - LS5006</t>
  </si>
  <si>
    <t>GEN-0141-00002-001</t>
  </si>
  <si>
    <t>FLYGT</t>
  </si>
  <si>
    <t>ENM-10 float switch</t>
  </si>
  <si>
    <t>Dewatering Pit Floats</t>
  </si>
  <si>
    <t>30m long as the 20metre is too short</t>
  </si>
  <si>
    <r>
      <rPr>
        <u/>
        <sz val="11"/>
        <color theme="1"/>
        <rFont val="Calibri"/>
        <family val="2"/>
        <scheme val="minor"/>
      </rPr>
      <t xml:space="preserve">Must </t>
    </r>
    <r>
      <rPr>
        <sz val="11"/>
        <color theme="1"/>
        <rFont val="Calibri"/>
        <family val="2"/>
        <scheme val="minor"/>
      </rPr>
      <t>be 30 meter cables</t>
    </r>
  </si>
  <si>
    <t>N - Probably already have 125/24V supplies in the store that will work short term until new one ordered if failed</t>
  </si>
  <si>
    <t>power supply</t>
  </si>
  <si>
    <t>PS1</t>
  </si>
  <si>
    <t>1606-XLS120E</t>
  </si>
  <si>
    <t>Power Supply</t>
  </si>
  <si>
    <t>Y - get one spare for both FIT2021 and FIT2133</t>
  </si>
  <si>
    <t>Flow sensor</t>
  </si>
  <si>
    <t>FIT2021</t>
  </si>
  <si>
    <t>O-60024-UCB4-62, A1-15261-602</t>
  </si>
  <si>
    <t>IFM</t>
  </si>
  <si>
    <t>SA</t>
  </si>
  <si>
    <t>SA4100 PLUS EVC 561 CABLE (30m), E40258 Progressive Ring Fitting (G1/2 Compression Fitting)</t>
  </si>
  <si>
    <t>ALTERNATOR BEARING OIL COOLERS RETURN FLOW SENSOR</t>
  </si>
  <si>
    <t>FIT2133</t>
  </si>
  <si>
    <t>O-60024-UCB4-62, A1-15261-510</t>
  </si>
  <si>
    <t>SA4100 PLUS EVC 561 CABLE (30m), E40267 Progressive Ring Fitting (G1/2 Compression Fitting)</t>
  </si>
  <si>
    <t>Y - Already some replacement heads in store, flow tubes rarely fail so not required?</t>
  </si>
  <si>
    <t>Flow meter</t>
  </si>
  <si>
    <t>FIT3012</t>
  </si>
  <si>
    <t>O-60024-UCB4-50, A1-15261-425</t>
  </si>
  <si>
    <t>YOKOGAWA</t>
  </si>
  <si>
    <t>FLOW TUBE</t>
  </si>
  <si>
    <t>AFX125G-NNAH1S-AA11-4NB 125mm</t>
  </si>
  <si>
    <t>ALTERNATOR AIR COOLERS RETURN FLOW METER</t>
  </si>
  <si>
    <t>Spare read outs already in GP store</t>
  </si>
  <si>
    <t>Switch Yard</t>
  </si>
  <si>
    <t>FIT3025</t>
  </si>
  <si>
    <t>O-60024-UCB4-51, A1-15261-426</t>
  </si>
  <si>
    <t>AFX080G-NNAH1S-AA11-4NB  80mm</t>
  </si>
  <si>
    <t>TRANSFORMER SUPPLY FLOW METER</t>
  </si>
  <si>
    <t>Alternator floor</t>
  </si>
  <si>
    <t>FIT3072</t>
  </si>
  <si>
    <t>AFX040G-NNAH1S-AA11-4NB  40mm</t>
  </si>
  <si>
    <t>ALTERNATOR LOWER GUIDE BEARING WATER FLOW RELAY</t>
  </si>
  <si>
    <t>FIT3082</t>
  </si>
  <si>
    <t>O-60024-UCB4-51, A1-15261-425</t>
  </si>
  <si>
    <t>AFX025G-NNAH1S-AA11-4NB  25mm</t>
  </si>
  <si>
    <t>TURBINE SEAL WATER SUPPLY FLOW METER</t>
  </si>
  <si>
    <t>Turbine Pit</t>
  </si>
  <si>
    <t>FIT3095</t>
  </si>
  <si>
    <t>TURBINE GUIDE BEARING OIL COOLER RETURN WATER FLOW METER</t>
  </si>
  <si>
    <t>FIT3098</t>
  </si>
  <si>
    <t>ALTERNATOR UPPER GUIDE BEARING OIL COOLERS RETURN FLOW METER</t>
  </si>
  <si>
    <t>Hill top valve house</t>
  </si>
  <si>
    <t>surge protection</t>
  </si>
  <si>
    <t>HLPH-99HH6</t>
  </si>
  <si>
    <t>F-01820-016-001/F-01820-017-001</t>
  </si>
  <si>
    <t>Critec</t>
  </si>
  <si>
    <t>DINLINE DS-140-2S-150</t>
  </si>
  <si>
    <t>Line Protection Devices</t>
  </si>
  <si>
    <t>N - device doesn't exist</t>
  </si>
  <si>
    <t>Station end</t>
  </si>
  <si>
    <t>HLPS-99HS6</t>
  </si>
  <si>
    <t>Y - Check stores holding before ordering</t>
  </si>
  <si>
    <t>HTVH</t>
  </si>
  <si>
    <t>34HH</t>
  </si>
  <si>
    <t>F-01820-015-002/004</t>
  </si>
  <si>
    <t>1769-L33ER</t>
  </si>
  <si>
    <t>HTV PLC</t>
  </si>
  <si>
    <t>PLC IO card</t>
  </si>
  <si>
    <t>1769-IF8</t>
  </si>
  <si>
    <t>HTV PLC IO cards</t>
  </si>
  <si>
    <t>1769-IQ16</t>
  </si>
  <si>
    <t>1769-OB16</t>
  </si>
  <si>
    <t>1769-PB4</t>
  </si>
  <si>
    <t>N - just end cap</t>
  </si>
  <si>
    <t>1769-ECR</t>
  </si>
  <si>
    <t>N - spares exist in secondary system team</t>
  </si>
  <si>
    <t>MVI69-104S</t>
  </si>
  <si>
    <t>PLC screen</t>
  </si>
  <si>
    <t>34HH-PV</t>
  </si>
  <si>
    <t>F-01820-015-001/004</t>
  </si>
  <si>
    <t>2711P-B7C4D8</t>
  </si>
  <si>
    <t>HTV Panel View</t>
  </si>
  <si>
    <t>N - indication only, doesn't stop tripping functionality and machine can be run without</t>
  </si>
  <si>
    <t>Pressure transucer</t>
  </si>
  <si>
    <t>63HC1</t>
  </si>
  <si>
    <t>F-01759</t>
  </si>
  <si>
    <t>HAD-4745-A-250-00</t>
  </si>
  <si>
    <t>HTV Hydraulic Cylinder Pressure Transducer</t>
  </si>
  <si>
    <t>63HC2</t>
  </si>
  <si>
    <t>N - secondary system team has spares</t>
  </si>
  <si>
    <t>Ethernet switch</t>
  </si>
  <si>
    <t>99HTV</t>
  </si>
  <si>
    <t>1783-US6T2F</t>
  </si>
  <si>
    <t>HTV ethernet switch</t>
  </si>
  <si>
    <t>Fibre switch</t>
  </si>
  <si>
    <t>1783-SFP1GLX</t>
  </si>
  <si>
    <t>HTV switch SFP for SM fibre</t>
  </si>
  <si>
    <t>1783-SFP1GSX</t>
  </si>
  <si>
    <t>HTV switch SFP for MM fibre</t>
  </si>
  <si>
    <t>Y - Check stores holding before ordering - can be used on MIV as well</t>
  </si>
  <si>
    <t>Posistion Transducer</t>
  </si>
  <si>
    <t>99HV1</t>
  </si>
  <si>
    <t>F-01759-015-023</t>
  </si>
  <si>
    <t>CAMILLE BAUER</t>
  </si>
  <si>
    <t>KINAX N702</t>
  </si>
  <si>
    <t>HTV Position Transducer</t>
  </si>
  <si>
    <t>IG</t>
  </si>
  <si>
    <t>Hooter/siren</t>
  </si>
  <si>
    <t>H100</t>
  </si>
  <si>
    <t>O-60034 page 007</t>
  </si>
  <si>
    <t>855H-B-D30-C-D</t>
  </si>
  <si>
    <t>Hooters</t>
  </si>
  <si>
    <t>NEW - TO BE PURCHASED</t>
  </si>
  <si>
    <t>Y - hold one spare in case of failure</t>
  </si>
  <si>
    <t>level transducers</t>
  </si>
  <si>
    <t>LT7000, LT7002, LT7003</t>
  </si>
  <si>
    <t xml:space="preserve"> A2-07831-700  A3-15261-H285</t>
  </si>
  <si>
    <t>Endress &amp; Hauser</t>
  </si>
  <si>
    <t>FMP51-AAACCBLAA4GDJ-LAOC with 21m Rope</t>
  </si>
  <si>
    <t>Level Transducers (lake, tunnel, trachrack)</t>
  </si>
  <si>
    <t>3 off required</t>
  </si>
  <si>
    <t>Pendant buttons</t>
  </si>
  <si>
    <t>Pendant Controls</t>
  </si>
  <si>
    <t>A3-15261-H284</t>
  </si>
  <si>
    <t>SCHNEIDER</t>
  </si>
  <si>
    <t>2 OFF XACA9411
1 OFF XACS101
1 OFF XACS104</t>
  </si>
  <si>
    <t>Pendant controls buttons</t>
  </si>
  <si>
    <t>Y - Check stores holding before ordering - multiples of these used in station as well</t>
  </si>
  <si>
    <t>Pressure Transducer</t>
  </si>
  <si>
    <t>PT9001</t>
  </si>
  <si>
    <t>A3-15261-H285</t>
  </si>
  <si>
    <t>PN</t>
  </si>
  <si>
    <t>PN3092 PLUS EVC 561 CABLE (30m)</t>
  </si>
  <si>
    <t>Intake Cylinder Oil Pressure</t>
  </si>
  <si>
    <t>and cable</t>
  </si>
  <si>
    <t>PT9002</t>
  </si>
  <si>
    <t>Intake Pilot Line Oil Pressure</t>
  </si>
  <si>
    <t>Position indicator</t>
  </si>
  <si>
    <t>SH28401</t>
  </si>
  <si>
    <t>SCHMERSAL</t>
  </si>
  <si>
    <t>MK-330-11Y-O-O</t>
  </si>
  <si>
    <t>Bypass Valve Position Indication</t>
  </si>
  <si>
    <t>Y - Intake Unable to be operated without this</t>
  </si>
  <si>
    <t>ZT9000</t>
  </si>
  <si>
    <t>A-16338</t>
  </si>
  <si>
    <t>MTS</t>
  </si>
  <si>
    <t>R Series Model 'RP'</t>
  </si>
  <si>
    <t>RP-S-0900M-D60-1-A01  plus accessories as per drawing +plug</t>
  </si>
  <si>
    <t>Intake Gate Position</t>
  </si>
  <si>
    <t>Level Indicator</t>
  </si>
  <si>
    <t>LI0038</t>
  </si>
  <si>
    <t>A2-07831-020</t>
  </si>
  <si>
    <t>ALEMLUBE</t>
  </si>
  <si>
    <t>-</t>
  </si>
  <si>
    <t xml:space="preserve">FGB2250 Turbine bearing OIL LEVEL SIGHT GUAGE </t>
  </si>
  <si>
    <t>OIL LEVEL INDICATOR</t>
  </si>
  <si>
    <t>NA</t>
  </si>
  <si>
    <t>LI1585/LI1594</t>
  </si>
  <si>
    <t>Include on As-Built</t>
  </si>
  <si>
    <t>KLINGER</t>
  </si>
  <si>
    <t>GOVERNOR OIL PRESSURE TANK LEVEL INDICATOR</t>
  </si>
  <si>
    <t>Re-use Existing
Update P/N</t>
  </si>
  <si>
    <t>Y - Custom length order long lead time</t>
  </si>
  <si>
    <t>Level Switch</t>
  </si>
  <si>
    <t>LS1570</t>
  </si>
  <si>
    <t>A2-07831-100</t>
  </si>
  <si>
    <t>PYROSALES</t>
  </si>
  <si>
    <t>LSP</t>
  </si>
  <si>
    <t>LSP-1-800-8-1BSP C/F-A</t>
  </si>
  <si>
    <t>GOVERNOR SUMP TANK OIL LEVEL SWITCH</t>
  </si>
  <si>
    <t>NEW - TO BE PURCHASED
LEVEL PROBE 1" BSP COMPRESSION FITTING, 1 FLOAT L1=625mm OPEN ON RISE</t>
  </si>
  <si>
    <t>Level Transmitter</t>
  </si>
  <si>
    <t>LT0036</t>
  </si>
  <si>
    <t>O-60024-UCB3-34, A1-15261-510</t>
  </si>
  <si>
    <t>R SERIES MODEL 'RH'</t>
  </si>
  <si>
    <t>RHH0390MD601A01, COMPLETE WITH FLOAT PART No. 251447 &amp; COLLAR PART No. 56077 + Plug</t>
  </si>
  <si>
    <t>OIL LEVEL TRANSMITTER FOR TURBINE GUIDE BEARING OIL RESERVOIR</t>
  </si>
  <si>
    <t>Re-Use Existing</t>
  </si>
  <si>
    <t>Alt Upper Guide</t>
  </si>
  <si>
    <t>LT0500</t>
  </si>
  <si>
    <t>A2-07831-070</t>
  </si>
  <si>
    <t>RHM0240MD601A01, COMPLETE WITH FLOAT PART No. 251447 &amp; COLLAR PART No. 56077 + Plug</t>
  </si>
  <si>
    <t>ALTERNATOR UPPER GUIDE &amp; THRUST BEARING OIL LEVEL TRANSMITTER</t>
  </si>
  <si>
    <t>Alt Lower Guide</t>
  </si>
  <si>
    <t>LT0554</t>
  </si>
  <si>
    <t>A2-07831-060</t>
  </si>
  <si>
    <t>ALTERNATOR LOWER GUIDE BEARING OIL LEVEL TRANSMITTER</t>
  </si>
  <si>
    <t>N - long lead time item but machine can run without if required</t>
  </si>
  <si>
    <t>LT1521</t>
  </si>
  <si>
    <t>LEVEL PLUS SERIES MODEL 'LPR'</t>
  </si>
  <si>
    <t xml:space="preserve">LPR1B1B11A0XFICM0800S, COMPLETE WITH FLOAT PART No. 251981-2 </t>
  </si>
  <si>
    <t>GOVERNOR SUMP TANK OIL LEVEL TRANSMITTER</t>
  </si>
  <si>
    <t>LT1522</t>
  </si>
  <si>
    <t xml:space="preserve">LPR1B1B11A0XFICM01250S, COMPLETE WITH FLOAT PART No. 251981-2 </t>
  </si>
  <si>
    <t>GOVERNOR OIL PRESSURE TANK OIL LEVEL TRANSMITTER</t>
  </si>
  <si>
    <t>N - indication only</t>
  </si>
  <si>
    <t>Tail Race</t>
  </si>
  <si>
    <t>LT7001</t>
  </si>
  <si>
    <t>O-60024-SAC-18</t>
  </si>
  <si>
    <t>FMR-20 Radar Level Tx</t>
  </si>
  <si>
    <t xml:space="preserve">FMR20-AAPBNWDEXR03+R1R8 complete with weather cover and flood protection tubing 3"
</t>
  </si>
  <si>
    <t>Tail Race Level</t>
  </si>
  <si>
    <t>Measurement range 0-15m</t>
  </si>
  <si>
    <t>MIV Control Panel</t>
  </si>
  <si>
    <t>IEC card</t>
  </si>
  <si>
    <t>X35201</t>
  </si>
  <si>
    <t>A1-15261-1000/1001</t>
  </si>
  <si>
    <t>Prosoft</t>
  </si>
  <si>
    <t>5201-DFNT-104S</t>
  </si>
  <si>
    <t>IEC104 Card</t>
  </si>
  <si>
    <t>Temp Transmitter</t>
  </si>
  <si>
    <t>MT0544</t>
  </si>
  <si>
    <t>O-60024-UCB4-52, A1-15261-600</t>
  </si>
  <si>
    <t>Vaisala</t>
  </si>
  <si>
    <t>HMT331</t>
  </si>
  <si>
    <t>HMT3301
A0A001BCAK100
A0CAABAA</t>
  </si>
  <si>
    <t>ALTERNATOR ENCLOSURE TEMPERATURE TRANSMITTER</t>
  </si>
  <si>
    <t>Included in TT0544</t>
  </si>
  <si>
    <t xml:space="preserve">Vaisala Pty Ltd.
3 Guest Street
Hawthorn Vic. 3122   
Ph 03 98156700
Contact:
Wayne Nicholson 
</t>
  </si>
  <si>
    <t>Y - device is common to other sites as well so would make sense to have a spare</t>
  </si>
  <si>
    <t>Cooling water</t>
  </si>
  <si>
    <t xml:space="preserve">Pressure differential </t>
  </si>
  <si>
    <t>PDT3004</t>
  </si>
  <si>
    <t>O-60024-UCB4-53</t>
  </si>
  <si>
    <t>PMD55</t>
  </si>
  <si>
    <t>38TUPMD55-AA21BA67LGCHAJA1F
Including wall mount bracket for sensor: 71101934</t>
  </si>
  <si>
    <t>COOLING WATER SUPPLY DUPLEX FILTER DIFFERENTIAL PRESSURE TRANSDUCER</t>
  </si>
  <si>
    <t>Control water</t>
  </si>
  <si>
    <t>UPMD55-AA21BA67LGCHAJA1F
Including wall mount bracket for sensor: 71101934</t>
  </si>
  <si>
    <t>CONTROL WATER  DUPLEX FILTER DIFFERENTIAL PRESSURE TRANSDUCER</t>
  </si>
  <si>
    <t>Accum Pressure Guage</t>
  </si>
  <si>
    <t>PI1527</t>
  </si>
  <si>
    <t>OIL PRESSURE GUAGE</t>
  </si>
  <si>
    <t>Re-use existing - Refurbed/calibrate</t>
  </si>
  <si>
    <t>Pressure Indication</t>
  </si>
  <si>
    <t>PI1591</t>
  </si>
  <si>
    <t>A3-04891</t>
  </si>
  <si>
    <t>STAUFF</t>
  </si>
  <si>
    <t>SPG063-040-1-S-B</t>
  </si>
  <si>
    <t>GOVERNOR MANIFOLD PRESSURE INDICATOR</t>
  </si>
  <si>
    <t>Brakes and Jacks</t>
  </si>
  <si>
    <t>PI2518</t>
  </si>
  <si>
    <t>Required has not been redlined yet</t>
  </si>
  <si>
    <t>BRAKES &amp; JACKS PRESSURE INDICATOR (PRESSURE REDUCING VALVE)</t>
  </si>
  <si>
    <t>Existing</t>
  </si>
  <si>
    <t>PI2530</t>
  </si>
  <si>
    <t>BRAKES &amp; JACKS MANUAL JACKING PUMP PRESSURE INDICATOR</t>
  </si>
  <si>
    <t>Will include in small bore pipework MTO</t>
  </si>
  <si>
    <t>PI2533</t>
  </si>
  <si>
    <t>BRAKES &amp; JACKS PRESSURE INDICATOR (BRAKES &amp; JACKS SUMP)</t>
  </si>
  <si>
    <t>PI4500</t>
  </si>
  <si>
    <t>A1-16095-001/002</t>
  </si>
  <si>
    <t>MAGNEHELIC</t>
  </si>
  <si>
    <t>UPPER &amp; LOWER AIR PRESSURE MONITORING MANIFOLD PRESSURE INDICATOR</t>
  </si>
  <si>
    <t>PI4501</t>
  </si>
  <si>
    <t>A1-16095-001/003</t>
  </si>
  <si>
    <t>Y - hold at least on spare of a PN3092 in store - applicable to multiple sites</t>
  </si>
  <si>
    <t>Pressure switch</t>
  </si>
  <si>
    <t>PS1558</t>
  </si>
  <si>
    <t>GOVERNOR MAIN OIL PUMP PRESSURE SWITCH</t>
  </si>
  <si>
    <t>PS1559</t>
  </si>
  <si>
    <t>GOVERNOR STAND-BY OIL PUMP PRESSURE SWITCH</t>
  </si>
  <si>
    <t>Y - applicable to multiple sites</t>
  </si>
  <si>
    <t>PS1568</t>
  </si>
  <si>
    <t>PV</t>
  </si>
  <si>
    <t>PV7023</t>
  </si>
  <si>
    <t>GOVERNOR MANIFOLD PRESSURE SWITCH</t>
  </si>
  <si>
    <t>PS1569</t>
  </si>
  <si>
    <t>PS1576</t>
  </si>
  <si>
    <t>PN3002 (PN3092 as this is discontinued but gov drawing shows PN3002)</t>
  </si>
  <si>
    <t>PS1580</t>
  </si>
  <si>
    <t>O-60024-UCB4-43, A1-15261-252</t>
  </si>
  <si>
    <t>GOVERNOR OIL PRESSURE DOWNSTREAM OF MAIN OIL VALVE</t>
  </si>
  <si>
    <t>Y - hold at least on spare of a PN3071 in store - applicable to multiple sites</t>
  </si>
  <si>
    <t>Oil Injection</t>
  </si>
  <si>
    <t>PS2039</t>
  </si>
  <si>
    <t>O-60024-UCB4-27, A1-15261-601</t>
  </si>
  <si>
    <t xml:space="preserve">PN3071 PLUS EVC 561 CABLE (30m)
</t>
  </si>
  <si>
    <t>OIL INJECTION PUMP PRESSURE SWITCH</t>
  </si>
  <si>
    <t>Y - hold at least on spare of a PN3094 in store - applicable to multiple sites</t>
  </si>
  <si>
    <t>PS2504</t>
  </si>
  <si>
    <t>O-60024-UCB4-32,33, A1-15261-525</t>
  </si>
  <si>
    <t>3094</t>
  </si>
  <si>
    <t>BRAKES AIR PRESSURE AVAILABLE PRESSURE SWITCH</t>
  </si>
  <si>
    <t>PS2506</t>
  </si>
  <si>
    <t>BRAKES &amp; JACKS OIL PRESSURE SWITCH</t>
  </si>
  <si>
    <t>PS3101</t>
  </si>
  <si>
    <t>O-60024-CW1-4, O-60024-UCB4-29</t>
  </si>
  <si>
    <t>PN3094 PLUS EVC 561 CABLE (30m)</t>
  </si>
  <si>
    <t>MAIN COOLING WATER PUMP AT PRESSURE SWITCH</t>
  </si>
  <si>
    <t>PS3102</t>
  </si>
  <si>
    <t>O-60024-CW2-4, O-60024-UCB4-29</t>
  </si>
  <si>
    <t>STANDBY COOLING WATER PUMP AT PRESSURE SWITCH</t>
  </si>
  <si>
    <t>Y - Critical to machine operation - applicable to other sites so hold one spare for multiple station</t>
  </si>
  <si>
    <t>Pressure Transmitter</t>
  </si>
  <si>
    <t>PT0026</t>
  </si>
  <si>
    <t>O-60024-UCB3-33, A1-15261-510</t>
  </si>
  <si>
    <t>PMP71</t>
  </si>
  <si>
    <t>PMP71-ABA1S111AAEA</t>
  </si>
  <si>
    <t>SPIRAL CASING PRESSURE TRANSMITTER</t>
  </si>
  <si>
    <t>N - AMRPD transducer</t>
  </si>
  <si>
    <t>draft tube</t>
  </si>
  <si>
    <t>PT0044</t>
  </si>
  <si>
    <t>A2-07831-040</t>
  </si>
  <si>
    <t>PT</t>
  </si>
  <si>
    <t xml:space="preserve">PT5494 PLUS EVC 561 CABLE (30m)        </t>
  </si>
  <si>
    <t>DRAFT TUBE PRESSURE TRANSMITTER</t>
  </si>
  <si>
    <t>Guide vane</t>
  </si>
  <si>
    <t>PT0130</t>
  </si>
  <si>
    <t>O-60024-UCB3-041, A1-15261-252</t>
  </si>
  <si>
    <t>PT5443 plus EVC 561 cable 30m</t>
  </si>
  <si>
    <t>GV SERVOMOTOR OPEN PRESSURE</t>
  </si>
  <si>
    <t>PT0131</t>
  </si>
  <si>
    <t>GV SERVOMOTOR CLOSE PRESSURE</t>
  </si>
  <si>
    <t>PT0142</t>
  </si>
  <si>
    <t>A2-07831-010</t>
  </si>
  <si>
    <t>TOP COVER PRESSURE TRANSMITTER</t>
  </si>
  <si>
    <t>PT0145</t>
  </si>
  <si>
    <t>O-60024-UCB3-41, A1-15261-510</t>
  </si>
  <si>
    <t>TRV</t>
  </si>
  <si>
    <t>PT0216</t>
  </si>
  <si>
    <t>O-60024-UCB3-43, A1-15261-652</t>
  </si>
  <si>
    <t>PT5443  PLUS EVC 561 CABLE (30m)</t>
  </si>
  <si>
    <t>RELIEF VALVE CLOSING PRESSURE</t>
  </si>
  <si>
    <t>PT1533</t>
  </si>
  <si>
    <t>CERABAR S PMP71</t>
  </si>
  <si>
    <t>GOVERNOR OIL PRESSURE TANK PRESSURE TRANSMITTER</t>
  </si>
  <si>
    <t>PT1584</t>
  </si>
  <si>
    <r>
      <t xml:space="preserve">GOVERNOR OIL PRESSURE </t>
    </r>
    <r>
      <rPr>
        <sz val="11"/>
        <color indexed="10"/>
        <rFont val="Calibri"/>
        <family val="2"/>
        <scheme val="minor"/>
      </rPr>
      <t xml:space="preserve">TANK </t>
    </r>
    <r>
      <rPr>
        <sz val="11"/>
        <color theme="1"/>
        <rFont val="Calibri"/>
        <family val="2"/>
        <scheme val="minor"/>
      </rPr>
      <t>PRESSURE TRANSMITTER</t>
    </r>
  </si>
  <si>
    <t>turbine</t>
  </si>
  <si>
    <t>PT3314</t>
  </si>
  <si>
    <t>O-60024-UCB4-61, A1-15261-510</t>
  </si>
  <si>
    <t>TURBINE SHAFT SEAL COOLING WATER PRESSURE</t>
  </si>
  <si>
    <t>PT3536</t>
  </si>
  <si>
    <t>MIV/RELIEF VALVE CONTROL WATER PRESSURE</t>
  </si>
  <si>
    <t>MIV</t>
  </si>
  <si>
    <t>PT3546</t>
  </si>
  <si>
    <t>O-60024-UCB4-60, A1-15261-510</t>
  </si>
  <si>
    <t>MIV SERVO 1 CLOSE PRESSURE</t>
  </si>
  <si>
    <t>PT3547</t>
  </si>
  <si>
    <t>MIV SERVO 1 OPEN PRESSURE</t>
  </si>
  <si>
    <t>PT3585</t>
  </si>
  <si>
    <t>O-60024-UCB3-43, A1-15261-510</t>
  </si>
  <si>
    <t>Penstock Pressure (AMRPD)</t>
  </si>
  <si>
    <t>PT3613</t>
  </si>
  <si>
    <t>A0-00227</t>
  </si>
  <si>
    <t>SERVICE SEAL ON PRESSURE</t>
  </si>
  <si>
    <t>PT3614</t>
  </si>
  <si>
    <t>SERVICE SEAL OFF PRESSURE</t>
  </si>
  <si>
    <t>PT3646</t>
  </si>
  <si>
    <t>MIV SERVO 2 CLOSE PRESSURE</t>
  </si>
  <si>
    <t>PT3647</t>
  </si>
  <si>
    <t>MIV SERVO 2 OPEN PRESSURE</t>
  </si>
  <si>
    <t>Prox Prob</t>
  </si>
  <si>
    <t>33EA</t>
  </si>
  <si>
    <t>O-60024-UCB4-31, A1-15261-405</t>
  </si>
  <si>
    <t>IFW201</t>
  </si>
  <si>
    <r>
      <t>IFW201 (M12, RANGE: 8mm NON-FLUSH MOUNTABLE, PLUS EV</t>
    </r>
    <r>
      <rPr>
        <sz val="11"/>
        <color rgb="FFFF0000"/>
        <rFont val="Calibri"/>
        <family val="2"/>
        <scheme val="minor"/>
      </rPr>
      <t>T396 Right Angled Plug</t>
    </r>
    <r>
      <rPr>
        <sz val="11"/>
        <color theme="1"/>
        <rFont val="Calibri"/>
        <family val="2"/>
        <scheme val="minor"/>
      </rPr>
      <t xml:space="preserve"> CABLE (30m)</t>
    </r>
  </si>
  <si>
    <t>Earth Switch Open Indication</t>
  </si>
  <si>
    <t>Mount to be fabricated by site crew for these</t>
  </si>
  <si>
    <t>33EB</t>
  </si>
  <si>
    <t>Earth Switch Closed Indication</t>
  </si>
  <si>
    <t>SAC panel</t>
  </si>
  <si>
    <t>H01</t>
  </si>
  <si>
    <t>O-60024-UCB1-027</t>
  </si>
  <si>
    <t>Y - critical to machine operation - not transferrable to other machines due to different sizes</t>
  </si>
  <si>
    <t>Turbine BRG</t>
  </si>
  <si>
    <t>RTD</t>
  </si>
  <si>
    <t>TE0028</t>
  </si>
  <si>
    <t>A2-07831-002</t>
  </si>
  <si>
    <t>TEMTROL TECHNOLOGIES</t>
  </si>
  <si>
    <t>PT100</t>
  </si>
  <si>
    <t xml:space="preserve">PT100, DUPLEX RTD's </t>
  </si>
  <si>
    <t>TGB PAD RTD</t>
  </si>
  <si>
    <t>TE0029</t>
  </si>
  <si>
    <t>TE0035</t>
  </si>
  <si>
    <t>TGB SUMP RTD</t>
  </si>
  <si>
    <t>TE0070</t>
  </si>
  <si>
    <t>TE0182</t>
  </si>
  <si>
    <t>BRUSHGEAR ENCLOSURE TEMPERATURE</t>
  </si>
  <si>
    <t>Alternator Thrust Brg</t>
  </si>
  <si>
    <t>TE0501</t>
  </si>
  <si>
    <t>PT100, DUPLEX RTD's (0-100deg C)</t>
  </si>
  <si>
    <t xml:space="preserve">ALTERNATOR UPPER THRUST BEARING PAD TEMPERATURE </t>
  </si>
  <si>
    <t>TE0502</t>
  </si>
  <si>
    <t>TE0503</t>
  </si>
  <si>
    <t>TE0504</t>
  </si>
  <si>
    <t>Alternator upper guide brg</t>
  </si>
  <si>
    <t>TE0506</t>
  </si>
  <si>
    <t>THERMOMETER FOR BEARING SHELL</t>
  </si>
  <si>
    <t>90deg bend</t>
  </si>
  <si>
    <t>TE507</t>
  </si>
  <si>
    <t>N - standard PT100</t>
  </si>
  <si>
    <t>TE0508</t>
  </si>
  <si>
    <t>OIL TEMPERATURE (SUMP)</t>
  </si>
  <si>
    <t>TE0509</t>
  </si>
  <si>
    <t>TE0510</t>
  </si>
  <si>
    <t>TE0521</t>
  </si>
  <si>
    <t>Andritz Drawing 300865108</t>
  </si>
  <si>
    <t>PH. SCHENK</t>
  </si>
  <si>
    <t>PT100, SIMPLEX RTD</t>
  </si>
  <si>
    <t>ALTERNATOR AIR COOLERS TEMPERATURE (HOT SIDE)</t>
  </si>
  <si>
    <t>Andritz supply</t>
  </si>
  <si>
    <t>TE0522</t>
  </si>
  <si>
    <t>ALTERNATOR AIR COOLERS TEMPERATURE (COLD SIDE)</t>
  </si>
  <si>
    <t>TE0523</t>
  </si>
  <si>
    <t>TE0524</t>
  </si>
  <si>
    <t>TE0525</t>
  </si>
  <si>
    <t>Andritz Drawing 300865154</t>
  </si>
  <si>
    <t>ALTERNATOR STATOR TEMPERATURE</t>
  </si>
  <si>
    <t>TE0526</t>
  </si>
  <si>
    <t>TE0527</t>
  </si>
  <si>
    <t>TE0528</t>
  </si>
  <si>
    <t>ALTERNATOR STATOR TEMPERATURE (CORE TOOTH)</t>
  </si>
  <si>
    <t>TE0529</t>
  </si>
  <si>
    <t>ALTERNATOR STATOR TEMPERATURE (CORE)</t>
  </si>
  <si>
    <t>TE0530</t>
  </si>
  <si>
    <t>Alternator Lower guide brg</t>
  </si>
  <si>
    <t>TE0550</t>
  </si>
  <si>
    <t>ALTERNATOR LOWER GUIDE BEARING RTD</t>
  </si>
  <si>
    <t>TE0551</t>
  </si>
  <si>
    <t>TE0552</t>
  </si>
  <si>
    <t>TE0556</t>
  </si>
  <si>
    <t>ALTERNATOR LOWER GUIDE BEARING OIL RTD</t>
  </si>
  <si>
    <t>N - alarm only</t>
  </si>
  <si>
    <t>TE1520</t>
  </si>
  <si>
    <t>GOVERNOR SUMP TANK OIL RTD</t>
  </si>
  <si>
    <t>Y - hold one spare</t>
  </si>
  <si>
    <t>Alternator Bearing Cooler</t>
  </si>
  <si>
    <t>TE2018</t>
  </si>
  <si>
    <t>ALTERNATOR BEARING OIL COOLERS SUPPLY TEMPERATURE</t>
  </si>
  <si>
    <t>TE2019</t>
  </si>
  <si>
    <t>ALTERNATOR BEARING OIL COOLERS RETURN TEMPERATURE</t>
  </si>
  <si>
    <t>TE2020</t>
  </si>
  <si>
    <t>Y - hold one spare for all cooling water pipes</t>
  </si>
  <si>
    <t>cooling water</t>
  </si>
  <si>
    <t>TE3002</t>
  </si>
  <si>
    <t>COOLING WATER SUPPLY TEMPERATURE</t>
  </si>
  <si>
    <t>Alternator Coolers</t>
  </si>
  <si>
    <t>TE3011</t>
  </si>
  <si>
    <t>ALTERNATOR AIR COOLERS RETURN TEMPERATURE</t>
  </si>
  <si>
    <t>Transformer coolers</t>
  </si>
  <si>
    <t>TE3019</t>
  </si>
  <si>
    <t>TRANSFORMER SUPPLY TEMPERATURE</t>
  </si>
  <si>
    <t>TE3020</t>
  </si>
  <si>
    <t>TE3071</t>
  </si>
  <si>
    <t>ALTERNATOR LOWER GUIDE BEARING RETURN WATER TEMPERATURE</t>
  </si>
  <si>
    <t>TE3084</t>
  </si>
  <si>
    <t>TURBINE GUIDE BEARING OIL COOLER RETURN WATER TEMPERATURE</t>
  </si>
  <si>
    <t>TE3097</t>
  </si>
  <si>
    <t>Intake</t>
  </si>
  <si>
    <t>TE9020</t>
  </si>
  <si>
    <t>C-08667</t>
  </si>
  <si>
    <t>PT100, DUPLEX RTD's</t>
  </si>
  <si>
    <t>Intake Gate Sump RTD</t>
  </si>
  <si>
    <t>Approx. 300mm long is required - may need a poper drawing or I can come up with details steve?</t>
  </si>
  <si>
    <t>N - indication/alarm only</t>
  </si>
  <si>
    <t>Infrared Temperature</t>
  </si>
  <si>
    <t>TT0180</t>
  </si>
  <si>
    <t>O-60024-UCB4-52</t>
  </si>
  <si>
    <t>RAYTEK</t>
  </si>
  <si>
    <t>MI3</t>
  </si>
  <si>
    <t>RAYMI320LTSCB15 (Infrared Temperature Sensor with 15m cable, 22:1 Optics, 0 to 1000 degrees C) and RAYMI3COMM (Infrared Thermometer Communication box with USB 2.0 Communications) Complete with window XXMI3ACPWP (65decC ambient)</t>
  </si>
  <si>
    <t>BRUSHGEAR IR TEMPERATURE SENSOR No.1</t>
  </si>
  <si>
    <t>TT0181</t>
  </si>
  <si>
    <t>BRUSHGEAR IR TEMPERATURE SENSOR No.2</t>
  </si>
  <si>
    <t>Moisture transmitter</t>
  </si>
  <si>
    <t>TT0544</t>
  </si>
  <si>
    <t xml:space="preserve">HMT3301
A0A001BCAK100
A0CAABAA
</t>
  </si>
  <si>
    <t>ALTERNATOR ENCLOSURE MOISTURE TRANSMITTER</t>
  </si>
  <si>
    <t>Station</t>
  </si>
  <si>
    <t>TT7010</t>
  </si>
  <si>
    <t>O-60024-UCB4-41</t>
  </si>
  <si>
    <t xml:space="preserve"> DUPLEX RTD's (0-100deg C)</t>
  </si>
  <si>
    <t>Station Ambient Temperature</t>
  </si>
  <si>
    <t>As per A2-07831-002 inlcuding APAQ-HRF (70APHRF001)</t>
  </si>
  <si>
    <t>Y - hold common spares in store for multiple stations</t>
  </si>
  <si>
    <t xml:space="preserve">Vibration Accelerometer </t>
  </si>
  <si>
    <t>VE0025</t>
  </si>
  <si>
    <t>PCB</t>
  </si>
  <si>
    <t>626B02</t>
  </si>
  <si>
    <t>2 pin MIL-C-5015 wireable socket to match, low freq. industrical ceramic shear ICP accelerometer 500mV/g</t>
  </si>
  <si>
    <t>TOP COVER VIBRATION</t>
  </si>
  <si>
    <t>VE0033</t>
  </si>
  <si>
    <t>TGB VIBRATION</t>
  </si>
  <si>
    <t>VE0034</t>
  </si>
  <si>
    <t>VE0078</t>
  </si>
  <si>
    <t>ALTERNATOR LOWER GUIDE BEARING VIBRATION</t>
  </si>
  <si>
    <t>VE0079</t>
  </si>
  <si>
    <t>Alternator upper guide/Thust brg</t>
  </si>
  <si>
    <t>VE0088</t>
  </si>
  <si>
    <t>ALTERNATOR UPPER GUIDE &amp; THRUST BEARING VIBRATION</t>
  </si>
  <si>
    <t>VE0089</t>
  </si>
  <si>
    <t>VE0090</t>
  </si>
  <si>
    <t>Speed Sensor</t>
  </si>
  <si>
    <t>ZS0006</t>
  </si>
  <si>
    <t>A2-07831-020/30</t>
  </si>
  <si>
    <t>JAQUET</t>
  </si>
  <si>
    <t>DSF 1210.00 STV 5m</t>
  </si>
  <si>
    <t>374Z-03870</t>
  </si>
  <si>
    <t>POLE BAND SPEED SENSOR</t>
  </si>
  <si>
    <t>ZS0007</t>
  </si>
  <si>
    <t>ZS0008</t>
  </si>
  <si>
    <t>ZS0009</t>
  </si>
  <si>
    <t>ZS0010</t>
  </si>
  <si>
    <t>ZS</t>
  </si>
  <si>
    <t>SERVO MOTOR Closed Limit Switch</t>
  </si>
  <si>
    <t>No longer needed</t>
  </si>
  <si>
    <t>SERVO MOTOR No Load Limit Switch</t>
  </si>
  <si>
    <t>Limit Switch</t>
  </si>
  <si>
    <t>ZS0046</t>
  </si>
  <si>
    <t>A1-15261-650</t>
  </si>
  <si>
    <t>SIEMENS</t>
  </si>
  <si>
    <t>Sirius Position Switch</t>
  </si>
  <si>
    <t>3SE5122-0CB01</t>
  </si>
  <si>
    <t>REGULATING RING SHEAR PIN SENSOR No.1</t>
  </si>
  <si>
    <t>ZS0047</t>
  </si>
  <si>
    <t>REGULATING RING SHEAR PIN SENSOR No.2</t>
  </si>
  <si>
    <t>ZS0048</t>
  </si>
  <si>
    <t>REGULATING RING SHEAR PIN SENSOR No.3</t>
  </si>
  <si>
    <t>ZS0049</t>
  </si>
  <si>
    <t>REGULATING RING SHEAR PIN SENSOR No.4</t>
  </si>
  <si>
    <t>ZS0050</t>
  </si>
  <si>
    <t>REGULATING RING SHEAR PIN SENSOR No.5</t>
  </si>
  <si>
    <t>ZS0051</t>
  </si>
  <si>
    <t>REGULATING RING SHEAR PIN SENSOR No.6</t>
  </si>
  <si>
    <t>ZS0052</t>
  </si>
  <si>
    <t>REGULATING RING SHEAR PIN SENSOR No.7</t>
  </si>
  <si>
    <t>ZS0053</t>
  </si>
  <si>
    <t>REGULATING RING SHEAR PIN SENSOR No.8</t>
  </si>
  <si>
    <t>ZS0054</t>
  </si>
  <si>
    <t>REGULATING RING SHEAR PIN SENSOR No.9</t>
  </si>
  <si>
    <t>ZS0055</t>
  </si>
  <si>
    <t>REGULATING RING SHEAR PIN SENSOR No.10</t>
  </si>
  <si>
    <t>ZS0056</t>
  </si>
  <si>
    <t>REGULATING RING SHEAR PIN SENSOR No.11</t>
  </si>
  <si>
    <t>ZS0057</t>
  </si>
  <si>
    <t>REGULATING RING SHEAR PIN SENSOR No.12</t>
  </si>
  <si>
    <t>ZS0058</t>
  </si>
  <si>
    <t>REGULATING RING SHEAR PIN SENSOR No.13</t>
  </si>
  <si>
    <t>ZS0059</t>
  </si>
  <si>
    <t>REGULATING RING SHEAR PIN SENSOR No.14</t>
  </si>
  <si>
    <t>ZS0060</t>
  </si>
  <si>
    <t>REGULATING RING SHEAR PIN SENSOR No.15</t>
  </si>
  <si>
    <t>ZS0061</t>
  </si>
  <si>
    <t>REGULATING RING SHEAR PIN SENSOR No.16</t>
  </si>
  <si>
    <t>ZS0062</t>
  </si>
  <si>
    <t>REGULATING RING SHEAR PIN SENSOR No.17</t>
  </si>
  <si>
    <t>ZS0063</t>
  </si>
  <si>
    <t>REGULATING RING SHEAR PIN SENSOR No.18</t>
  </si>
  <si>
    <t>ZS0064</t>
  </si>
  <si>
    <t>REGULATING RING SHEAR PIN SENSOR No.19</t>
  </si>
  <si>
    <t>ZS0065</t>
  </si>
  <si>
    <t>REGULATING RING SHEAR PIN SENSOR No.20</t>
  </si>
  <si>
    <t>Y - long lead time items hold at least on spare</t>
  </si>
  <si>
    <t>ZS0210</t>
  </si>
  <si>
    <t>TK 017-22Y</t>
  </si>
  <si>
    <t>Relief Valve Out Of Step Limit Switch</t>
  </si>
  <si>
    <t>ZS0211</t>
  </si>
  <si>
    <t>RELIEF VALVE FULLY CLOSED LIMIT SWITCH</t>
  </si>
  <si>
    <t>Prox probe</t>
  </si>
  <si>
    <t>ZS1010</t>
  </si>
  <si>
    <t>A1-16123</t>
  </si>
  <si>
    <t>IEC</t>
  </si>
  <si>
    <t>IEC201</t>
  </si>
  <si>
    <t>RELAY VALVE</t>
  </si>
  <si>
    <t>Solenoid valve</t>
  </si>
  <si>
    <t>ZS2502</t>
  </si>
  <si>
    <t>ASCO</t>
  </si>
  <si>
    <t>SCB223A103V 24VDC</t>
  </si>
  <si>
    <t>BRAKES APPLIED SOLENOID VALVE</t>
  </si>
  <si>
    <t>Tom G to redline drawings as built</t>
  </si>
  <si>
    <t>ZSH0002</t>
  </si>
  <si>
    <t>O-60024-UCB4-45</t>
  </si>
  <si>
    <t>Snap-Lock Limit Switch</t>
  </si>
  <si>
    <t>GUIDE VANE UN-LOCKED</t>
  </si>
  <si>
    <t>Prox Probe</t>
  </si>
  <si>
    <t>ZSH2507</t>
  </si>
  <si>
    <t xml:space="preserve">IFM </t>
  </si>
  <si>
    <t>BRAKES SELECTED INDICATION</t>
  </si>
  <si>
    <t>ZSH2511</t>
  </si>
  <si>
    <t>A2-07831-250</t>
  </si>
  <si>
    <t>ALTERNATOR BRAKES &amp; JACKS No.1 POSITION 2 (HIGH)</t>
  </si>
  <si>
    <t>ZSH2513</t>
  </si>
  <si>
    <t>ALTERNATOR BRAKES &amp; JACKS No.3 POSITION 2 (HIGH)</t>
  </si>
  <si>
    <t>ZSL0002</t>
  </si>
  <si>
    <t>GUIDE VANE LOCKED</t>
  </si>
  <si>
    <t>ZSL2507</t>
  </si>
  <si>
    <t>JACKS SELECTED INDICATION</t>
  </si>
  <si>
    <t>ZSL2511</t>
  </si>
  <si>
    <t>ALTERNATOR BRAKES &amp; JACKS No.1 POSITION 1 (LOW)</t>
  </si>
  <si>
    <t>ZSL2512</t>
  </si>
  <si>
    <t>ALTERNATOR BRAKES &amp; JACKS No.2 POSITION 1 (LOW)</t>
  </si>
  <si>
    <t>ZSL2513</t>
  </si>
  <si>
    <t>ALTERNATOR BRAKES &amp; JACKS No.3 POSITION 1 (LOW)</t>
  </si>
  <si>
    <t>ZSL2514</t>
  </si>
  <si>
    <t>ALTERNATOR BRAKES &amp; JACKS No.4 POSITION 1 (LOW)</t>
  </si>
  <si>
    <t>Nrakes 0-00Jacks</t>
  </si>
  <si>
    <t>ZT0030</t>
  </si>
  <si>
    <t>Bentley Nevada</t>
  </si>
  <si>
    <t>3300 XL SERIES</t>
  </si>
  <si>
    <t xml:space="preserve">330104-00-05-90-01-00  PROBE 3300 8MM BENTLY M10X1 ARM,   330180-91-00
3300 XL PROXIMITOR
</t>
  </si>
  <si>
    <t>TGB SHAFT</t>
  </si>
  <si>
    <t>ZT0031</t>
  </si>
  <si>
    <t>ZT0032</t>
  </si>
  <si>
    <t>ZT0091</t>
  </si>
  <si>
    <t>ROTOR SHAFT - UPPER</t>
  </si>
  <si>
    <t>ZT0092</t>
  </si>
  <si>
    <t>NEW - TO BE PURCHASED - Assume it is correct number not found in DG Scope</t>
  </si>
  <si>
    <t>ZT0128</t>
  </si>
  <si>
    <t>ROTOR SHAFT - LOWER</t>
  </si>
  <si>
    <t>ZT0129</t>
  </si>
  <si>
    <t>Y - long lead time item and custom length</t>
  </si>
  <si>
    <t>lrakes 1 g feet x 2 400802, Captive Jacks</t>
  </si>
  <si>
    <t>ZT0215</t>
  </si>
  <si>
    <t>R SERIES MODEL 'RP'</t>
  </si>
  <si>
    <t>RPS0300MD601A01 + 90 Deg Field Installable Connector 560778, Mounting feet x 2 400802, Captive sliding magnet 252182</t>
  </si>
  <si>
    <t>RELIEF VALVE POSITION</t>
  </si>
  <si>
    <t>Need to update stroke length once have a drawing</t>
  </si>
  <si>
    <t>LDVT</t>
  </si>
  <si>
    <t>ZT1003</t>
  </si>
  <si>
    <t>A1-16119</t>
  </si>
  <si>
    <t>THERMOFISHER SCIENTIFIC (MTS)</t>
  </si>
  <si>
    <t>MH Series Model 'MT'</t>
  </si>
  <si>
    <t>MT C 0370M N60R 3 A01</t>
  </si>
  <si>
    <t>SERVO MOTOR</t>
  </si>
  <si>
    <t>Governor Supply - Servo LDVT</t>
  </si>
  <si>
    <t>ZT1004</t>
  </si>
  <si>
    <t>ZT1005</t>
  </si>
  <si>
    <t>REXROTH</t>
  </si>
  <si>
    <t>4WRPEH6CB40L-2X/G24K0/F1M</t>
  </si>
  <si>
    <t>PROPORTIONAL CONTROL VALVE</t>
  </si>
  <si>
    <t>ZT1009</t>
  </si>
  <si>
    <t>A1-16120</t>
  </si>
  <si>
    <t>RH Series Model 'RH'</t>
  </si>
  <si>
    <t>RH T 0050M D60 1 A01</t>
  </si>
  <si>
    <t>DISTRIBUTING VALVE</t>
  </si>
  <si>
    <t>Governor Supply - Distributing Valve Position</t>
  </si>
  <si>
    <t>? - already should have spares in store?</t>
  </si>
  <si>
    <t>Directional Poppet valve/solenoid</t>
  </si>
  <si>
    <t>ZYH1000</t>
  </si>
  <si>
    <t>E-3SE6C7X/F420G125N9K4</t>
  </si>
  <si>
    <t>MAIN GOVERNOR SOLENOID VALVE</t>
  </si>
  <si>
    <t>ZYH1001</t>
  </si>
  <si>
    <t>DUPLICATE GOVERNOR SOLENOID VALVE</t>
  </si>
  <si>
    <t>ZYH</t>
  </si>
  <si>
    <t>ZYH1528</t>
  </si>
  <si>
    <t xml:space="preserve">MNR: R983031009 </t>
  </si>
  <si>
    <t>4WE10 D 3X/OFCG24N9K4</t>
  </si>
  <si>
    <t>MAIN OIL PILOT VALVE</t>
  </si>
  <si>
    <t>Labeled as SH1585</t>
  </si>
  <si>
    <t>ZYL1000</t>
  </si>
  <si>
    <t>ZYL1001</t>
  </si>
  <si>
    <t>ZYL</t>
  </si>
  <si>
    <t>ZYL1528</t>
  </si>
  <si>
    <t>Labled as SL1585</t>
  </si>
  <si>
    <t>turbine shaft</t>
  </si>
  <si>
    <t>Pole Band</t>
  </si>
  <si>
    <t>A2-07831-030/-020</t>
  </si>
  <si>
    <t>FTP 555</t>
  </si>
  <si>
    <t>120 TEETH, SHAFT DIA406mm</t>
  </si>
  <si>
    <t>POLE BAND</t>
  </si>
  <si>
    <t>Not Installed</t>
  </si>
  <si>
    <t>Spare</t>
  </si>
  <si>
    <t>Toothed wheel</t>
  </si>
  <si>
    <t>A3-05099</t>
  </si>
  <si>
    <t xml:space="preserve">POLE BAND/toothed wheel assembly </t>
  </si>
  <si>
    <t>This is the one Installed</t>
  </si>
  <si>
    <t>TURBINE BEARING OIL COOLERS RETURN FLOW SENSOR</t>
  </si>
  <si>
    <t>Have spare sightglass</t>
  </si>
  <si>
    <t>Instrumentation</t>
  </si>
  <si>
    <t>possibly 105144 need more detail in sap</t>
  </si>
  <si>
    <t>302695   300963(cable)</t>
  </si>
  <si>
    <t>161761???</t>
  </si>
  <si>
    <t>blue = no number found or new number needed</t>
  </si>
  <si>
    <t>O-27672/O-60600</t>
  </si>
  <si>
    <t>H514332</t>
  </si>
  <si>
    <t>Hydraulic Rod Seal - PU, 99IDx130ODx15</t>
  </si>
  <si>
    <t>H502353</t>
  </si>
  <si>
    <t>Circlip (Retaining Ring, d1=135 acc. To DIN 472)</t>
  </si>
  <si>
    <t>H534652</t>
  </si>
  <si>
    <t>Steel Ring Energiser (Packing Support)</t>
  </si>
  <si>
    <t>H534651</t>
  </si>
  <si>
    <t>Upper Bearing Housing Inner Seal Packing Support</t>
  </si>
  <si>
    <t>Steel Ring (Packing Support) 130OD x 6thk</t>
  </si>
  <si>
    <r>
      <t xml:space="preserve">O-Ring, </t>
    </r>
    <r>
      <rPr>
        <sz val="11"/>
        <color theme="3" tint="-0.249977111117893"/>
        <rFont val="Calibri"/>
        <family val="2"/>
      </rPr>
      <t>Ø5.33x115ID</t>
    </r>
  </si>
  <si>
    <t xml:space="preserve">See drawing O-60610 for manufacturing details </t>
  </si>
  <si>
    <t>O-25959 / O-60600</t>
  </si>
  <si>
    <t>P140 NBR70 O'Ring (139.6mm x 5.7mm)</t>
  </si>
  <si>
    <t>Confirmed as-built</t>
  </si>
  <si>
    <t>See O-60590 for detailed drawing</t>
  </si>
  <si>
    <t>O-27672 / O-60600</t>
  </si>
  <si>
    <t>See O-60613 for detailed drawing</t>
  </si>
  <si>
    <t xml:space="preserve">O-60253 There are 2 halves to each Bearing </t>
  </si>
  <si>
    <t xml:space="preserve">O-60260 There are 2 halves to each Carbon Ring set and they are to be adhered to the Upper Thurst Bearing Holder </t>
  </si>
  <si>
    <t>BS363  NBR70 O'Ring (164.47mm x 5.33mm)</t>
  </si>
  <si>
    <t>O-29370 / O-60600</t>
  </si>
  <si>
    <t>O-27866 Installed in the Regulating Ring, spares premachined</t>
  </si>
  <si>
    <r>
      <t xml:space="preserve">Link Pin (fixed), </t>
    </r>
    <r>
      <rPr>
        <sz val="11"/>
        <color theme="3" tint="-0.249977111117893"/>
        <rFont val="Calibri"/>
        <family val="2"/>
      </rPr>
      <t>Ø</t>
    </r>
    <r>
      <rPr>
        <sz val="7.7"/>
        <color theme="3" tint="-0.249977111117893"/>
        <rFont val="Calibri"/>
        <family val="2"/>
      </rPr>
      <t>40</t>
    </r>
  </si>
  <si>
    <t xml:space="preserve">O-27870 </t>
  </si>
  <si>
    <t>Fixed Pin, Ø3</t>
  </si>
  <si>
    <t xml:space="preserve">O-60620/O-60621 </t>
  </si>
  <si>
    <t>Guide Vane Lever Lower Part</t>
  </si>
  <si>
    <t>Premachined, lower part (thrust surface) of guide vane lever</t>
  </si>
  <si>
    <t>New design from refurbishment</t>
  </si>
  <si>
    <r>
      <rPr>
        <sz val="11"/>
        <color theme="3" tint="-0.249977111117893"/>
        <rFont val="Calibri"/>
        <family val="2"/>
      </rPr>
      <t>IDØ</t>
    </r>
    <r>
      <rPr>
        <sz val="11"/>
        <color theme="3" tint="-0.249977111117893"/>
        <rFont val="Calibri"/>
        <family val="2"/>
        <scheme val="minor"/>
      </rPr>
      <t xml:space="preserve">89 Deva.Tex </t>
    </r>
  </si>
  <si>
    <r>
      <rPr>
        <sz val="11"/>
        <color theme="3" tint="-0.249977111117893"/>
        <rFont val="Calibri"/>
        <family val="2"/>
      </rPr>
      <t>IDØ9</t>
    </r>
    <r>
      <rPr>
        <sz val="11"/>
        <color theme="3" tint="-0.249977111117893"/>
        <rFont val="Calibri"/>
        <family val="2"/>
        <scheme val="minor"/>
      </rPr>
      <t xml:space="preserve">9 Deva.Tex </t>
    </r>
  </si>
  <si>
    <t>They are to be adhered to the Upper Bearing Housing - See O-60259</t>
  </si>
  <si>
    <t>Regulating Ring</t>
  </si>
  <si>
    <t xml:space="preserve">O-60601 </t>
  </si>
  <si>
    <t>Axial Bearing Strip</t>
  </si>
  <si>
    <t xml:space="preserve">O-60594 </t>
  </si>
  <si>
    <t>Radial Bearing Strip</t>
  </si>
  <si>
    <t>Supplied with mandrel punch</t>
  </si>
  <si>
    <t>Regulating Ring Axial Bearing Strip, DU Bearing 160x30x3</t>
  </si>
  <si>
    <t>Regulating Ring Radial Bearing Strip, DU Bearing 500x70x3</t>
  </si>
  <si>
    <t>O-60305</t>
  </si>
  <si>
    <t>A1-16274</t>
  </si>
  <si>
    <t>Generator Pit Cover</t>
  </si>
  <si>
    <t>O-26996</t>
  </si>
  <si>
    <t>Floor Plate Seal</t>
  </si>
  <si>
    <t>Seal inbetween 4 floor plates</t>
  </si>
  <si>
    <t>~10m</t>
  </si>
  <si>
    <t>Seal inbetween inside diameter of floor plates and thrust bracket oil pot</t>
  </si>
  <si>
    <t>10m</t>
  </si>
  <si>
    <t>Oil Level Device</t>
  </si>
  <si>
    <t>Oil Level Sight Glass</t>
  </si>
  <si>
    <t>Oil Level Sight Glass - Alemlube FGB2200</t>
  </si>
  <si>
    <t>Spare is for glass tube only</t>
  </si>
  <si>
    <t>O-28157</t>
  </si>
  <si>
    <t>Regulating Mechanism Thrust Liner</t>
  </si>
  <si>
    <t>O-28160 Regulating Mechanism Thrust Liner - DU Dry Bearing (two halves)</t>
  </si>
  <si>
    <t>Guide Vane Servomotor</t>
  </si>
  <si>
    <t>O-25570</t>
  </si>
  <si>
    <t>SKF Rod Seal ID135 OD165 H16</t>
  </si>
  <si>
    <t>12 x 65, 95 nitr</t>
  </si>
  <si>
    <t>O-Ring P16</t>
  </si>
  <si>
    <t>O-Ring P16 Duro 70 (15.8 x 2.4)</t>
  </si>
  <si>
    <t>Distributing Valve</t>
  </si>
  <si>
    <t>O-Ring G150</t>
  </si>
  <si>
    <t>O-Ring G150 Duro 70 (149.3x5.7)</t>
  </si>
  <si>
    <t>O-Ring P110</t>
  </si>
  <si>
    <t>O-Ring P110 Duro 70 (109.6x5.7)</t>
  </si>
  <si>
    <t>O-Ring Vulcanised</t>
  </si>
  <si>
    <t>O-Ring Vulcanised 410x7 - Endcaps to body</t>
  </si>
  <si>
    <t>Alternator Water Spray</t>
  </si>
  <si>
    <t>Components</t>
  </si>
  <si>
    <t>Fittings Misc</t>
  </si>
  <si>
    <t>Hose</t>
  </si>
  <si>
    <t>AWS Fittings Misc</t>
  </si>
  <si>
    <t>AWS Hose</t>
  </si>
  <si>
    <t>Cooler Calibration Tube</t>
  </si>
  <si>
    <t>TGB Cooler</t>
  </si>
  <si>
    <t>O-26404</t>
  </si>
  <si>
    <t>Cooler Calibration Tube 11ODx1Thk 90/10 CuNi</t>
  </si>
  <si>
    <t>Inlet Valve</t>
  </si>
  <si>
    <t>O-25549</t>
  </si>
  <si>
    <t>Valve body (upstream side)</t>
  </si>
  <si>
    <t>Valve body (downstream side)</t>
  </si>
  <si>
    <t>Rotating valve</t>
  </si>
  <si>
    <t>Trunnion</t>
  </si>
  <si>
    <t>Trunnion (thrust bearing side)</t>
  </si>
  <si>
    <t>Main bearing bush</t>
  </si>
  <si>
    <t>Packing retainer (thrust bearing side)</t>
  </si>
  <si>
    <t>Bypass Valve</t>
  </si>
  <si>
    <t>O-60584</t>
  </si>
  <si>
    <t>V-Type Rubber Packing</t>
  </si>
  <si>
    <t>Check with Tom as I think he may have updated this with new BPV. If he hasn't let me know.</t>
  </si>
  <si>
    <t>Glenn</t>
  </si>
  <si>
    <t>Packing holder</t>
  </si>
  <si>
    <t>Thrust bearing</t>
  </si>
  <si>
    <t>Thrust bearing holder</t>
  </si>
  <si>
    <t>Downstream distance plate</t>
  </si>
  <si>
    <t>Follower ring</t>
  </si>
  <si>
    <t>Downstream seat ring</t>
  </si>
  <si>
    <t>Downstream seating rubber holder</t>
  </si>
  <si>
    <t>Oring for Piston to Valve Rod</t>
  </si>
  <si>
    <t>3.2mm x 32mm, 70 Shore?</t>
  </si>
  <si>
    <t>Upstream distance plate</t>
  </si>
  <si>
    <t>Upstream seat ring</t>
  </si>
  <si>
    <t>Upstream seating rubber holder</t>
  </si>
  <si>
    <t>Oil Seal Packing</t>
  </si>
  <si>
    <t>Pin (piston side)</t>
  </si>
  <si>
    <t>Bearing bush (lever side)</t>
  </si>
  <si>
    <t>Bearing bush (piston side)</t>
  </si>
  <si>
    <t>Connecting rod</t>
  </si>
  <si>
    <t>Piston bush</t>
  </si>
  <si>
    <t>O-25957</t>
  </si>
  <si>
    <t>Packing</t>
  </si>
  <si>
    <t>Copper Washer?</t>
  </si>
  <si>
    <t>Need to confirm type, size, dimensions etc.?</t>
  </si>
  <si>
    <t>Bypass to Spool Piece Bolts</t>
  </si>
  <si>
    <t>M20 x 130mm, S45C?</t>
  </si>
  <si>
    <t>Need to confirm Grade?</t>
  </si>
  <si>
    <t>Bypass to Spool Piece Nuts</t>
  </si>
  <si>
    <t>M20, S35C?</t>
  </si>
  <si>
    <t>Bypass to Spiral Stub Bolts</t>
  </si>
  <si>
    <t>M20 x ??mm, S45C?</t>
  </si>
  <si>
    <t>Need to confirm Size, Length, Grade, Coating etc.?</t>
  </si>
  <si>
    <t>Bypass to Spiral Stub Nuts</t>
  </si>
  <si>
    <t>Upper cylinder cover</t>
  </si>
  <si>
    <t>Bearing bush</t>
  </si>
  <si>
    <t>Lower cylinder cover</t>
  </si>
  <si>
    <t>Mounting plate for servomotor</t>
  </si>
  <si>
    <t xml:space="preserve">Lock plate </t>
  </si>
  <si>
    <t>Bypass to Spiral Stub O-Ring</t>
  </si>
  <si>
    <t>6mm, 70 Shore?</t>
  </si>
  <si>
    <t>Tangential key</t>
  </si>
  <si>
    <t>Key</t>
  </si>
  <si>
    <t>Bush</t>
  </si>
  <si>
    <t xml:space="preserve">Packing retainer  </t>
  </si>
  <si>
    <t xml:space="preserve">Plug </t>
  </si>
  <si>
    <t xml:space="preserve">Packing holder </t>
  </si>
  <si>
    <t>Extension piece of penstock</t>
  </si>
  <si>
    <t>Mounting plate for valve body</t>
  </si>
  <si>
    <t>V Type rubber packing</t>
  </si>
  <si>
    <t>10K Rod Mount. 340x380x25 NBR-85. See Drawing No.O-60689</t>
  </si>
  <si>
    <t>340mmx380mmx25mm from NBR-85</t>
  </si>
  <si>
    <t>For item 36</t>
  </si>
  <si>
    <t xml:space="preserve">Oring Dismantling Joint Follower Ring </t>
  </si>
  <si>
    <t>12mm, 70 shore</t>
  </si>
  <si>
    <t xml:space="preserve">Downstream seating rubber  </t>
  </si>
  <si>
    <t>CANCELLED</t>
  </si>
  <si>
    <t>No longer required, metal/metal seal. Arrangment drawing updated</t>
  </si>
  <si>
    <t xml:space="preserve">Upstream seating rubber  </t>
  </si>
  <si>
    <t>Pin (lever side)</t>
  </si>
  <si>
    <t>120 f7 x 330mm. See Drawing O-60687</t>
  </si>
  <si>
    <t>Supplied with replacement servomotors</t>
  </si>
  <si>
    <t xml:space="preserve">Hex Bolts for Lock plate </t>
  </si>
  <si>
    <t>M16 x 35mm, Plain Steel, Grade?</t>
  </si>
  <si>
    <t>For item 42</t>
  </si>
  <si>
    <t>Lock bolts of upstream seal</t>
  </si>
  <si>
    <t>M36x4. 197mm Long</t>
  </si>
  <si>
    <t>To be re-used - Cambridge to NDT, paint etc</t>
  </si>
  <si>
    <t>not supplied to workshop</t>
  </si>
  <si>
    <t>Scour valve</t>
  </si>
  <si>
    <t>Stud for Inlet Valve to Penstock</t>
  </si>
  <si>
    <t>M40x2 x 250, AS1444 4140 Cond T. See Drawing A1-16093</t>
  </si>
  <si>
    <t>Nut for Inlet Valve to Penstock</t>
  </si>
  <si>
    <t>M40x2, AS1444 4140 Cond T.See Drawing A1-16093</t>
  </si>
  <si>
    <t xml:space="preserve">Stud for MIV Body </t>
  </si>
  <si>
    <t>M48x2 x 220, AS1444 4140 Cond T.See Drawing A1-16093</t>
  </si>
  <si>
    <t xml:space="preserve">Nut for MIV Body </t>
  </si>
  <si>
    <t>M48x2, AS1444 4140 Cond T.See Drawing A1-16093</t>
  </si>
  <si>
    <t>Hex Bolt For Dismantling Ring to Inlet Valve</t>
  </si>
  <si>
    <t>M45x2 x 180, AS1444 4140 Cond T.See Drawing A1-16093</t>
  </si>
  <si>
    <t xml:space="preserve">Oring Penstock to Inlet Valve </t>
  </si>
  <si>
    <t>7mm, 70 Shore?</t>
  </si>
  <si>
    <t>Oring Spiral to Dismantling Ring</t>
  </si>
  <si>
    <t>Oring Dismantling Ring to Spiral</t>
  </si>
  <si>
    <t>Is this a double up of above</t>
  </si>
  <si>
    <t>Matt/Glenn</t>
  </si>
  <si>
    <t>Studs for Dismanlting Ring to Spiral Casing</t>
  </si>
  <si>
    <t>M40x2 x 220, AS1444 4140 Cond T. See Drawing A1-16093</t>
  </si>
  <si>
    <t xml:space="preserve">Nuts for Dismanlting Ring to Spiral Casing </t>
  </si>
  <si>
    <t xml:space="preserve">Follower Ring to Dismantling Ring Bolts </t>
  </si>
  <si>
    <t>M16 X 55mm, Z/P, Grade 8.8</t>
  </si>
  <si>
    <t xml:space="preserve">MIV Foot Bolts </t>
  </si>
  <si>
    <t>M42x2 x 120, AS1444 4140 Cond T. See Drawing A1-16093</t>
  </si>
  <si>
    <t>These have been ordered by Cambridge. M42 x 120 Long See drawing A1-16093</t>
  </si>
  <si>
    <t>Dowels</t>
  </si>
  <si>
    <t>MIV Foot Dowels</t>
  </si>
  <si>
    <t xml:space="preserve">Check Sizes with Hally? </t>
  </si>
  <si>
    <t xml:space="preserve">Inlet Valve to Dismantling Ring Dowels </t>
  </si>
  <si>
    <t xml:space="preserve">Inlet Valve to Penstock Dowels </t>
  </si>
  <si>
    <t>Position Indicator</t>
  </si>
  <si>
    <t>Control rod</t>
  </si>
  <si>
    <t>For Service Seal Positon Indicator Assemblies</t>
  </si>
  <si>
    <t>Are these re-used?
Assembled with 1 x item 66</t>
  </si>
  <si>
    <t>O-Ring for Control Rod</t>
  </si>
  <si>
    <t>2.4 mm x ??</t>
  </si>
  <si>
    <t>Fitted in Inlet Valve</t>
  </si>
  <si>
    <t>Indicating needle</t>
  </si>
  <si>
    <t xml:space="preserve">For Service Seal and Maintence Seal Positon Indicator Assemblies </t>
  </si>
  <si>
    <t>Are these re-used?
Assembled with 4 x item 66</t>
  </si>
  <si>
    <t>O-Ring for Indicating needle</t>
  </si>
  <si>
    <t>Spring</t>
  </si>
  <si>
    <t>Spring case</t>
  </si>
  <si>
    <t>Seal packing</t>
  </si>
  <si>
    <t>Servomotor Hold Down Studs</t>
  </si>
  <si>
    <t>M36 x 170mm, Plain Steel, S35C?</t>
  </si>
  <si>
    <t xml:space="preserve">Confirm if re-used? If so grade size etc? </t>
  </si>
  <si>
    <t>Servomotor Hold Down Nuts</t>
  </si>
  <si>
    <t>M36, Plain Steel, S25C?</t>
  </si>
  <si>
    <t>Servomotor Dowels</t>
  </si>
  <si>
    <t>Relief Valve</t>
  </si>
  <si>
    <t>O-25572</t>
  </si>
  <si>
    <t>Valve body</t>
  </si>
  <si>
    <t>Servomotor cylinder</t>
  </si>
  <si>
    <t xml:space="preserve">No Details? </t>
  </si>
  <si>
    <t>Need to confirm what this is?</t>
  </si>
  <si>
    <t xml:space="preserve">Piston </t>
  </si>
  <si>
    <t>Need to confirm size, coating, grade?</t>
  </si>
  <si>
    <t>O-ring packing</t>
  </si>
  <si>
    <t>5.7mm, Shore?</t>
  </si>
  <si>
    <t>Need to confirm Shore and Dimensions?</t>
  </si>
  <si>
    <t>Valve stem</t>
  </si>
  <si>
    <t xml:space="preserve">3.4mm, Shore? </t>
  </si>
  <si>
    <t>Valve</t>
  </si>
  <si>
    <t>Valve seat (valve side)</t>
  </si>
  <si>
    <t>Valve seat (valve body side)</t>
  </si>
  <si>
    <t>7mm, Shore?</t>
  </si>
  <si>
    <t>3.5mm, Shore?</t>
  </si>
  <si>
    <t>Restoring cam</t>
  </si>
  <si>
    <t>Pin</t>
  </si>
  <si>
    <t>Restoring lever</t>
  </si>
  <si>
    <t>Cylinder for Dash Pot</t>
  </si>
  <si>
    <t>Key for Dash Pot</t>
  </si>
  <si>
    <t>Nut for Dash Pot</t>
  </si>
  <si>
    <t>Spring for Dash Pot</t>
  </si>
  <si>
    <t>Guide for Dash Pot</t>
  </si>
  <si>
    <t>Piston  for Dash Pot</t>
  </si>
  <si>
    <t>Piston rod for Dash Pot</t>
  </si>
  <si>
    <t>Cover for Dash Pot</t>
  </si>
  <si>
    <t>Frame for Dash Pot</t>
  </si>
  <si>
    <t xml:space="preserve"> for Dash PotCover</t>
  </si>
  <si>
    <t>Counter weight for Dash Pot</t>
  </si>
  <si>
    <t>Floating lever for Dash Pot</t>
  </si>
  <si>
    <t>Rod for Regulating mechanism</t>
  </si>
  <si>
    <t>Link for Regulating mechanism</t>
  </si>
  <si>
    <t>Lever for Regulating mechanism</t>
  </si>
  <si>
    <t>Frame for Regulating mechanism</t>
  </si>
  <si>
    <t>Pilot valve for Control valve</t>
  </si>
  <si>
    <t>Bush for Control valve</t>
  </si>
  <si>
    <t>Floating valve for Control valve</t>
  </si>
  <si>
    <t>Cover for Control valve</t>
  </si>
  <si>
    <t>Casing for Control valve</t>
  </si>
  <si>
    <t>Motorised gate valve</t>
  </si>
  <si>
    <t>Branch pipe</t>
  </si>
  <si>
    <t>Hand operated gate valve</t>
  </si>
  <si>
    <t>Bend pipe</t>
  </si>
  <si>
    <t>Oil seal</t>
  </si>
  <si>
    <t>5mm, Shore?</t>
  </si>
  <si>
    <t>Extension piece of branch pipe</t>
  </si>
  <si>
    <t>Bellow</t>
  </si>
  <si>
    <t>Stem</t>
  </si>
  <si>
    <t>Valve cover</t>
  </si>
  <si>
    <t>Valve casing</t>
  </si>
  <si>
    <t xml:space="preserve">Bolt for TRV to Outlet Flange </t>
  </si>
  <si>
    <t>M30 x 80, Plain Steel, S25C
M30 x 125, Plain Steel, S25C</t>
  </si>
  <si>
    <t>24?</t>
  </si>
  <si>
    <t>These have been ordered and and to be replaced with studs, if site wanted to use Unknown to me however were the tapped holes. Will order a further 6 bolts to allow for these. Note the studs  have been manufactured out of 4140 with a 2mm pitch as per other interface fasteners. The tapped holes are standard M30 coarse.</t>
  </si>
  <si>
    <t xml:space="preserve">Nut for TRV to Outlet Flange </t>
  </si>
  <si>
    <t>M30, SS41</t>
  </si>
  <si>
    <t>Need to confirm grade?</t>
  </si>
  <si>
    <t xml:space="preserve">O-ring   </t>
  </si>
  <si>
    <t>2.4mm, Shore?</t>
  </si>
  <si>
    <t>Mount for air valve</t>
  </si>
  <si>
    <t>Air valve</t>
  </si>
  <si>
    <t>6mm, Shore?</t>
  </si>
  <si>
    <t>O-25573</t>
  </si>
  <si>
    <t xml:space="preserve">Stud for TRV to Inlet Flange </t>
  </si>
  <si>
    <t>M40?</t>
  </si>
  <si>
    <t>Need to confirm length, coating, grade?
Drawing has not part number listed</t>
  </si>
  <si>
    <t xml:space="preserve">Nut for TRV to Inlet Flange </t>
  </si>
  <si>
    <t>Need to confirm coating, grade?
Drawing has not part number listed</t>
  </si>
  <si>
    <t>O-60741-002</t>
  </si>
  <si>
    <t>NSK 6307C3 or NSK 6307VVC3E</t>
  </si>
  <si>
    <t>Flexible Hose Hose Tail 90 Degree</t>
  </si>
  <si>
    <t>SAE Code 61 Flanged Insert 90 Degree, SS, Pegasus Hydraulics P/N SFL3-1 1/4"-DN 31</t>
  </si>
  <si>
    <t>4 On order</t>
  </si>
  <si>
    <t>Motor Stool Seal</t>
  </si>
  <si>
    <t>RELATES TO OLD SERVOMOTOR NOT RELEVANT</t>
  </si>
  <si>
    <t>The runner wearing ring wasn’t replaced so should be a spare??</t>
  </si>
  <si>
    <t>O-59724</t>
  </si>
  <si>
    <t>Air-Water Cooler</t>
  </si>
  <si>
    <t>O-59723</t>
  </si>
  <si>
    <t>O-59722</t>
  </si>
  <si>
    <t>O-59797</t>
  </si>
  <si>
    <t>Stator Final Assembly</t>
  </si>
  <si>
    <t>O-59730</t>
  </si>
  <si>
    <t>STATOR FRAME WELDED</t>
  </si>
  <si>
    <t>STEEL PLATE</t>
  </si>
  <si>
    <t>SHEET</t>
  </si>
  <si>
    <t>LEG ANGLE</t>
  </si>
  <si>
    <t>Roebel Bar Bent (Top Bar)</t>
  </si>
  <si>
    <t>Part drawing O-59916 (300865129)</t>
  </si>
  <si>
    <t>Roebel Bar Bent (Bottom Bar)</t>
  </si>
  <si>
    <t>Part drawing O-60191 (300865137)</t>
  </si>
  <si>
    <t>Roebel Bar Bent (Connection Bar)</t>
  </si>
  <si>
    <t>Part drawing O-60184 (30086540)</t>
  </si>
  <si>
    <t>Seperator</t>
  </si>
  <si>
    <t>6x21x990</t>
  </si>
  <si>
    <t>Insulating Cap</t>
  </si>
  <si>
    <t>Bracket for Winding Head DE</t>
  </si>
  <si>
    <t>Bracket for Winding Head NDE</t>
  </si>
  <si>
    <t>Support Ring Segments</t>
  </si>
  <si>
    <t>Stator Winding Connection Copper Parts Insulated</t>
  </si>
  <si>
    <t>MORE</t>
  </si>
  <si>
    <t>Stator Winding Connection Insul. Parts</t>
  </si>
  <si>
    <t>FLAT BAR 50 X 8 X 130</t>
  </si>
  <si>
    <t>9 x 30 x 47 EPGC 203 - EN 60893</t>
  </si>
  <si>
    <t>2 x 30 x 47 EPGC 203 - EN 60893</t>
  </si>
  <si>
    <t>1 x 30 x 47 EPGC 203 - EN 60893</t>
  </si>
  <si>
    <t>9 x 30 x 44 EPGC 203 - EN 60893</t>
  </si>
  <si>
    <t>2 x 30 x 44 EPGC 203 - EN 60893</t>
  </si>
  <si>
    <t>1 x 30 x 44 EPGC 203 - EN 60893</t>
  </si>
  <si>
    <t>Slot Wedges</t>
  </si>
  <si>
    <t>Slot Wedges 42mm</t>
  </si>
  <si>
    <t>Slot Wedges 47mm</t>
  </si>
  <si>
    <t>Slot Wedges 52mm</t>
  </si>
  <si>
    <t>Slot Wedges 37mm</t>
  </si>
  <si>
    <t>Details come from Andritz spare parts FM-02285, detailed drawings listed are not with HT and limited info on O-59722</t>
  </si>
  <si>
    <t>Stator Frame Machined</t>
  </si>
  <si>
    <t>Refer O-59725 for entire assembly</t>
  </si>
  <si>
    <t>Stator Sheets</t>
  </si>
  <si>
    <t>Stator Core Iron RTD Sheet</t>
  </si>
  <si>
    <t>Ventilation Sheet</t>
  </si>
  <si>
    <t>Pressing Plate DE</t>
  </si>
  <si>
    <t>Pressing Plate NDE</t>
  </si>
  <si>
    <t>Stator Pressing Bolt</t>
  </si>
  <si>
    <t>Bolt M20x1, 5x1158</t>
  </si>
  <si>
    <t>Adhesive Loctite 401</t>
  </si>
  <si>
    <t>Dovetail Bar</t>
  </si>
  <si>
    <t>Compensation Sheets (Shims) for Dovetail Bar</t>
  </si>
  <si>
    <t>Covers (Pressing Plates)</t>
  </si>
  <si>
    <t>Band Steel</t>
  </si>
  <si>
    <t>Used to tag along during stacking in order to maintain a back clearance of 0.25mm</t>
  </si>
  <si>
    <t>Wedge Pair</t>
  </si>
  <si>
    <t>Wedge Pair 25x25x350</t>
  </si>
  <si>
    <t>Hex Head Screw M30x110 Cl 8.8</t>
  </si>
  <si>
    <t>SHB 30 DIN7349 200 HV ST 2AC</t>
  </si>
  <si>
    <t>Parallel Pin</t>
  </si>
  <si>
    <r>
      <rPr>
        <sz val="10"/>
        <color theme="3" tint="-0.249977111117893"/>
        <rFont val="Calibri"/>
        <family val="2"/>
      </rPr>
      <t>Ø</t>
    </r>
    <r>
      <rPr>
        <sz val="10"/>
        <color theme="3" tint="-0.249977111117893"/>
        <rFont val="Calibri"/>
        <family val="2"/>
        <scheme val="minor"/>
      </rPr>
      <t>30mm x 70mm</t>
    </r>
  </si>
  <si>
    <t>Washer to suit M30</t>
  </si>
  <si>
    <t>Socket Head Cap Screw M30x70 Cl 8.8</t>
  </si>
  <si>
    <t>Socket Head Cap Screw M30x70 Cl 8.8, ZP</t>
  </si>
  <si>
    <t>Hex Head Screw M30x110 Cl 8.8, ZP</t>
  </si>
  <si>
    <t>Lock Washer</t>
  </si>
  <si>
    <t>For Item 6, Nord-Lock NL30 ZP</t>
  </si>
  <si>
    <t>Sole Plate - Stator Frame</t>
  </si>
  <si>
    <t>Part drawing O-60066 (300865103)</t>
  </si>
  <si>
    <t>16 (TBC)</t>
  </si>
  <si>
    <t>4 (TBC)</t>
  </si>
  <si>
    <t>20 (TBC)</t>
  </si>
  <si>
    <t>40 (TBC)</t>
  </si>
  <si>
    <t>160 (TBC)</t>
  </si>
  <si>
    <t>200 (TBC)</t>
  </si>
  <si>
    <t>140 (TBC)</t>
  </si>
  <si>
    <t>120 (TBC)</t>
  </si>
  <si>
    <t>Leg Angle</t>
  </si>
  <si>
    <t>Steel Plate</t>
  </si>
  <si>
    <t>Hex Head Screw M8x16 Cl 8.8 ZP</t>
  </si>
  <si>
    <t>Nord-Lock Washer NL8 ZP</t>
  </si>
  <si>
    <t>Hex Head Screw M10x25 Cl 8.8 ZP</t>
  </si>
  <si>
    <t>Nord-Lock Washer NL10 ZP</t>
  </si>
  <si>
    <t>Hex Head Screw M24x60 Cl 8.8 ZP</t>
  </si>
  <si>
    <t>Nord-Lock Washer NL24 ZP</t>
  </si>
  <si>
    <t>Hex Head Screw M30x80 Cl 8.8 ZP</t>
  </si>
  <si>
    <t>Nord-Lock Washer NL30 ZP</t>
  </si>
  <si>
    <r>
      <t xml:space="preserve">Parallel Pin </t>
    </r>
    <r>
      <rPr>
        <sz val="10"/>
        <color theme="3" tint="-0.249977111117893"/>
        <rFont val="Calibri"/>
        <family val="2"/>
      </rPr>
      <t>Ø</t>
    </r>
    <r>
      <rPr>
        <sz val="8.5"/>
        <color theme="3" tint="-0.249977111117893"/>
        <rFont val="Calibri"/>
        <family val="2"/>
      </rPr>
      <t>30x80</t>
    </r>
  </si>
  <si>
    <t>Refer to O-59725 (300865113) for welded assembly</t>
  </si>
  <si>
    <t xml:space="preserve">Air Shield NDE Assembly </t>
  </si>
  <si>
    <t>O-60169</t>
  </si>
  <si>
    <t>Air Shield DE Assembly</t>
  </si>
  <si>
    <t>O-60233</t>
  </si>
  <si>
    <t>Rotor Pole Complete</t>
  </si>
  <si>
    <t>Detailed Drawing O-59714</t>
  </si>
  <si>
    <t>Rotor Assembly</t>
  </si>
  <si>
    <t>Rotor Pole Fixing</t>
  </si>
  <si>
    <t>Balancing weight</t>
  </si>
  <si>
    <t>Thrust Block Runner</t>
  </si>
  <si>
    <t>Fan Ring NDE</t>
  </si>
  <si>
    <t>Fan Ring DE</t>
  </si>
  <si>
    <t>Connection for Sliprings</t>
  </si>
  <si>
    <t>Damper Winding</t>
  </si>
  <si>
    <t>Field Winding</t>
  </si>
  <si>
    <t>Sliprings</t>
  </si>
  <si>
    <t>Rotor Rim Punching</t>
  </si>
  <si>
    <t>Rotor Shaft</t>
  </si>
  <si>
    <t>Inner Oil Pot Cover</t>
  </si>
  <si>
    <t>Labyrinth Gland</t>
  </si>
  <si>
    <t>O-59717</t>
  </si>
  <si>
    <t>Body Wedge right</t>
  </si>
  <si>
    <t>Body Wedge left</t>
  </si>
  <si>
    <t>Slide Wedge left</t>
  </si>
  <si>
    <t>Slide Wedge right</t>
  </si>
  <si>
    <t>Hex Head Screw M16x40 Cl 8.8 ZP</t>
  </si>
  <si>
    <t>Tab Washer DIN93 13 ZP</t>
  </si>
  <si>
    <t>Tab Washer 13mm</t>
  </si>
  <si>
    <t>Stop Block</t>
  </si>
  <si>
    <t>Stop Angle</t>
  </si>
  <si>
    <t>Hex Head Screw M10x20 Cl 8.8 ZP</t>
  </si>
  <si>
    <t>Tab Washer 10.5mm</t>
  </si>
  <si>
    <t>Tab Washer DIN93 10.5 ZP</t>
  </si>
  <si>
    <t>Hex Head Screw M12x30 Cl 8.8 ZP</t>
  </si>
  <si>
    <t>Compensating sheet for pole fixing (Shim)</t>
  </si>
  <si>
    <t>Tab Washer 17mm</t>
  </si>
  <si>
    <t>Tab Washer DIN93 17 ZP</t>
  </si>
  <si>
    <t>O-59928 (300889892) Pos 1</t>
  </si>
  <si>
    <t>O-59928 (300889892) Pos 2</t>
  </si>
  <si>
    <t>O-59928 (300889892) Pos 3</t>
  </si>
  <si>
    <t>O-59928 (300889892) Pos 4</t>
  </si>
  <si>
    <t>Rotor Pole Damper Connection</t>
  </si>
  <si>
    <t>O-59719-</t>
  </si>
  <si>
    <t>Rotor Pole Connection</t>
  </si>
  <si>
    <t>O-59718</t>
  </si>
  <si>
    <t xml:space="preserve"> POLE CONNECTION, COPPER PARTS</t>
  </si>
  <si>
    <t>-DRW300865190-</t>
  </si>
  <si>
    <t xml:space="preserve"> TENSION BOLT</t>
  </si>
  <si>
    <t xml:space="preserve"> SEE DWG.NO. 300865189 POS. 2</t>
  </si>
  <si>
    <t xml:space="preserve"> PRESSURE PLATE</t>
  </si>
  <si>
    <t>SEE DWG.NO. 300865189 POS. 3</t>
  </si>
  <si>
    <t xml:space="preserve"> INSULATING PART</t>
  </si>
  <si>
    <t>SEE DWG.NO. 300865188 POS. 4</t>
  </si>
  <si>
    <t xml:space="preserve"> INSULATING TUBE</t>
  </si>
  <si>
    <t>SEE DWG.NO. 300865188 POS. 5</t>
  </si>
  <si>
    <t xml:space="preserve"> THREAD PLATE W. CHAMFER</t>
  </si>
  <si>
    <t xml:space="preserve"> M 8 X=25 S690QL-DRW3461935</t>
  </si>
  <si>
    <t>HEX HEAD SCREW ISO4017 - M8X20 -Cl8.8 ZP</t>
  </si>
  <si>
    <t xml:space="preserve"> TWO-HOLE LOCK PLATE</t>
  </si>
  <si>
    <t xml:space="preserve"> 8,4X 25 </t>
  </si>
  <si>
    <t xml:space="preserve"> SPRING WASHER</t>
  </si>
  <si>
    <t>DIN6796 - 8 - SPRING STEEL</t>
  </si>
  <si>
    <t xml:space="preserve"> HEX NUT M20 Cl8 ZP</t>
  </si>
  <si>
    <t>Tab Washer 21mm</t>
  </si>
  <si>
    <t>Tab Washer DIN93 21mm ZP</t>
  </si>
  <si>
    <t xml:space="preserve"> DAMPER CONNECTION LINK</t>
  </si>
  <si>
    <t>-DRW300865192-</t>
  </si>
  <si>
    <t xml:space="preserve"> DOVETAIL PIECE LONG</t>
  </si>
  <si>
    <t>DWG.NO. 300865193 POS. 2</t>
  </si>
  <si>
    <t xml:space="preserve"> TENSION BOLT DAMPER CONNECTION</t>
  </si>
  <si>
    <t>-DRW300865194-</t>
  </si>
  <si>
    <t>THREAD PLATE W. CHAMFER M10</t>
  </si>
  <si>
    <t>Hex Head Screw M10x40 Cl 8.8 ZP</t>
  </si>
  <si>
    <t>SPRING WASHER DIN6796</t>
  </si>
  <si>
    <t xml:space="preserve"> TWO-HOLE LOCK PLATE 10,5X 33</t>
  </si>
  <si>
    <t xml:space="preserve"> HEX NUT ISO4032 Cl 8.8 M20 ZP</t>
  </si>
  <si>
    <t>Hex Head Screw M12x60 Cl 8.8 ZP</t>
  </si>
  <si>
    <t xml:space="preserve"> HEX NUT ISO4032 Cl 8.8 M12 ZP</t>
  </si>
  <si>
    <t>Tab Washer DIN93 13mm ZP</t>
  </si>
  <si>
    <t xml:space="preserve"> DOVETAIL PIECE SHORT</t>
  </si>
  <si>
    <t>DWG.NO. 300865193 POS. 13</t>
  </si>
  <si>
    <t>Araldite Huntsman 2014-2</t>
  </si>
  <si>
    <t>Glue for Carbon Rings</t>
  </si>
  <si>
    <t>23 (10 left at WL Site)</t>
  </si>
  <si>
    <t>Wearing ring O-60616</t>
  </si>
  <si>
    <t>These spares are at Cambridge?</t>
  </si>
  <si>
    <t>Upper Guide Bearing shell</t>
  </si>
  <si>
    <t>O-27638-001</t>
  </si>
  <si>
    <t>Type 2 on drawing O-27136</t>
  </si>
  <si>
    <t>1 (Cambridge)</t>
  </si>
  <si>
    <t>O-60737</t>
  </si>
  <si>
    <t>Governor Accumulator PRV</t>
  </si>
  <si>
    <t>Governor Hydraulic</t>
  </si>
  <si>
    <t>Set to 2440kPa</t>
  </si>
  <si>
    <t>12 TBC (Cambridge)</t>
  </si>
  <si>
    <t>Already in System?</t>
  </si>
  <si>
    <t>1(Cambridge)</t>
  </si>
  <si>
    <t>O-60624</t>
  </si>
  <si>
    <t>Air Filter Element</t>
  </si>
  <si>
    <t>Ingersol Rand part no 32170979</t>
  </si>
  <si>
    <t>Link Pin (fixed), Ø40</t>
  </si>
  <si>
    <t xml:space="preserve">IDØ89 Deva.Tex </t>
  </si>
  <si>
    <t xml:space="preserve">IDØ99 Deva.Tex </t>
  </si>
  <si>
    <t/>
  </si>
  <si>
    <t>Rod Seal ø480 (OD)</t>
  </si>
  <si>
    <t>Guide Ring - Hallite Type 506, 25 x 4 x Ø485OD</t>
  </si>
  <si>
    <t>Rod Seal, Two Piece, Ø115ID</t>
  </si>
  <si>
    <t>Lip Seal, Ø115ID</t>
  </si>
  <si>
    <t>Guide Ring - Hallite Type 506, 25 x 4 x Ø115OD</t>
  </si>
  <si>
    <t>O-Ring, Ø485ID</t>
  </si>
  <si>
    <t>O-Ring, Ø5.33x115ID</t>
  </si>
  <si>
    <t>IFW201 (M12, RANGE: 8mm NON-FLUSH MOUNTABLE, PLUS EVT396 Right Angled Plug CABLE (30m)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</si>
</sst>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40" x14ac:knownFonts="1">
    <font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</font>
    <font>
      <sz val="9.35"/>
      <color theme="3" tint="-0.249977111117893"/>
      <name val="Calibri"/>
      <family val="2"/>
    </font>
    <font>
      <sz val="10"/>
      <color rgb="FF000000"/>
      <name val="Segoe UI"/>
      <family val="2"/>
    </font>
    <font>
      <sz val="11"/>
      <color rgb="FF006100"/>
      <name val="Calibri"/>
      <family val="2"/>
      <scheme val="minor"/>
    </font>
    <font>
      <sz val="11"/>
      <color theme="3" tint="-0.249977111117893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10"/>
      <name val="Calibri"/>
      <family val="2"/>
      <scheme val="minor"/>
    </font>
    <font>
      <strike/>
      <sz val="1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.7"/>
      <color theme="3" tint="-0.249977111117893"/>
      <name val="Calibri"/>
      <family val="2"/>
    </font>
    <font>
      <sz val="10"/>
      <color theme="3" tint="-0.249977111117893"/>
      <name val="Calibri"/>
      <family val="2"/>
    </font>
    <font>
      <sz val="8.5"/>
      <color theme="3" tint="-0.249977111117893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1">
    <border>
      <left/>
      <right/>
      <top/>
      <bottom/>
      <diagonal/>
    </border>
    <border>
      <left style="thick">
        <color theme="3" tint="-0.24994659260841701"/>
      </left>
      <right/>
      <top style="thick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ck">
        <color theme="3" tint="-0.24994659260841701"/>
      </top>
      <bottom style="thin">
        <color theme="3" tint="-0.24994659260841701"/>
      </bottom>
      <diagonal/>
    </border>
    <border>
      <left/>
      <right/>
      <top style="thick">
        <color theme="3" tint="-0.24994659260841701"/>
      </top>
      <bottom style="thin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ck">
        <color theme="3" tint="-0.24994659260841701"/>
      </left>
      <right style="thin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ck">
        <color theme="3" tint="-0.24994659260841701"/>
      </left>
      <right/>
      <top style="thin">
        <color theme="3" tint="-0.24994659260841701"/>
      </top>
      <bottom style="thick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ck">
        <color theme="3" tint="-0.24994659260841701"/>
      </bottom>
      <diagonal/>
    </border>
    <border>
      <left/>
      <right/>
      <top style="thin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ck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ck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ck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ck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 style="thick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thick">
        <color theme="3" tint="-0.24994659260841701"/>
      </right>
      <top/>
      <bottom style="thin">
        <color theme="3" tint="-0.24994659260841701"/>
      </bottom>
      <diagonal/>
    </border>
    <border>
      <left style="medium">
        <color indexed="64"/>
      </left>
      <right style="thin">
        <color theme="3" tint="-0.24994659260841701"/>
      </right>
      <top style="medium">
        <color indexed="64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medium">
        <color indexed="64"/>
      </top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indexed="64"/>
      </right>
      <top style="medium">
        <color indexed="64"/>
      </top>
      <bottom style="thin">
        <color theme="3" tint="-0.24994659260841701"/>
      </bottom>
      <diagonal/>
    </border>
    <border>
      <left style="medium">
        <color indexed="64"/>
      </left>
      <right style="thin">
        <color theme="3" tint="-0.24994659260841701"/>
      </right>
      <top style="thin">
        <color theme="3" tint="-0.24994659260841701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medium">
        <color indexed="64"/>
      </bottom>
      <diagonal/>
    </border>
    <border>
      <left style="thin">
        <color theme="3" tint="-0.24994659260841701"/>
      </left>
      <right style="medium">
        <color indexed="64"/>
      </right>
      <top style="thin">
        <color theme="3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3" tint="-0.24994659260841701"/>
      </top>
      <bottom/>
      <diagonal/>
    </border>
    <border>
      <left style="thick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theme="3" tint="-0.24994659260841701"/>
      </left>
      <right style="thick">
        <color theme="3" tint="-0.24994659260841701"/>
      </right>
      <top/>
      <bottom/>
      <diagonal/>
    </border>
    <border>
      <left/>
      <right/>
      <top style="thick">
        <color theme="3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3" tint="-0.24994659260841701"/>
      </bottom>
      <diagonal/>
    </border>
    <border>
      <left/>
      <right/>
      <top style="medium">
        <color indexed="64"/>
      </top>
      <bottom style="thin">
        <color theme="3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-0.24994659260841701"/>
      </bottom>
      <diagonal/>
    </border>
    <border>
      <left style="medium">
        <color indexed="64"/>
      </left>
      <right style="thin">
        <color theme="3" tint="-0.24994659260841701"/>
      </right>
      <top style="thin">
        <color theme="3" tint="-0.24994659260841701"/>
      </top>
      <bottom style="thick">
        <color theme="3" tint="-0.24994659260841701"/>
      </bottom>
      <diagonal/>
    </border>
    <border>
      <left style="thin">
        <color theme="3" tint="-0.24994659260841701"/>
      </left>
      <right style="medium">
        <color indexed="64"/>
      </right>
      <top style="thin">
        <color theme="3" tint="-0.24994659260841701"/>
      </top>
      <bottom style="thick">
        <color theme="3" tint="-0.24994659260841701"/>
      </bottom>
      <diagonal/>
    </border>
    <border>
      <left style="medium">
        <color indexed="64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medium">
        <color indexed="64"/>
      </right>
      <top style="thin">
        <color theme="3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1" fillId="10" borderId="0" applyNumberFormat="0" applyBorder="0" applyAlignment="0" applyProtection="0"/>
    <xf numFmtId="0" fontId="25" fillId="0" borderId="0" applyNumberFormat="0" applyFill="0" applyBorder="0" applyAlignment="0" applyProtection="0"/>
    <xf numFmtId="0" fontId="26" fillId="0" borderId="62" applyNumberFormat="0" applyFill="0" applyAlignment="0" applyProtection="0"/>
    <xf numFmtId="0" fontId="27" fillId="0" borderId="63" applyNumberFormat="0" applyFill="0" applyAlignment="0" applyProtection="0"/>
    <xf numFmtId="0" fontId="28" fillId="0" borderId="64" applyNumberFormat="0" applyFill="0" applyAlignment="0" applyProtection="0"/>
    <xf numFmtId="0" fontId="28" fillId="0" borderId="0" applyNumberFormat="0" applyFill="0" applyBorder="0" applyAlignment="0" applyProtection="0"/>
    <xf numFmtId="0" fontId="29" fillId="17" borderId="0" applyNumberFormat="0" applyBorder="0" applyAlignment="0" applyProtection="0"/>
    <xf numFmtId="0" fontId="30" fillId="18" borderId="0" applyNumberFormat="0" applyBorder="0" applyAlignment="0" applyProtection="0"/>
    <xf numFmtId="0" fontId="31" fillId="19" borderId="65" applyNumberFormat="0" applyAlignment="0" applyProtection="0"/>
    <xf numFmtId="0" fontId="32" fillId="20" borderId="66" applyNumberFormat="0" applyAlignment="0" applyProtection="0"/>
    <xf numFmtId="0" fontId="33" fillId="20" borderId="65" applyNumberFormat="0" applyAlignment="0" applyProtection="0"/>
    <xf numFmtId="0" fontId="34" fillId="0" borderId="67" applyNumberFormat="0" applyFill="0" applyAlignment="0" applyProtection="0"/>
    <xf numFmtId="0" fontId="35" fillId="21" borderId="68" applyNumberFormat="0" applyAlignment="0" applyProtection="0"/>
    <xf numFmtId="0" fontId="4" fillId="0" borderId="0" applyNumberFormat="0" applyFill="0" applyBorder="0" applyAlignment="0" applyProtection="0"/>
    <xf numFmtId="0" fontId="24" fillId="22" borderId="69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70" applyNumberFormat="0" applyFill="0" applyAlignment="0" applyProtection="0"/>
    <xf numFmtId="0" fontId="38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38" fillId="46" borderId="0" applyNumberFormat="0" applyBorder="0" applyAlignment="0" applyProtection="0"/>
    <xf numFmtId="0" fontId="39" fillId="0" borderId="0"/>
  </cellStyleXfs>
  <cellXfs count="442">
    <xf numFmtId="0" fontId="0" fillId="0" borderId="0" xfId="0"/>
    <xf numFmtId="0" fontId="1" fillId="0" borderId="6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2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3" borderId="18" xfId="0" applyFont="1" applyFill="1" applyBorder="1" applyAlignment="1">
      <alignment vertical="center" wrapText="1"/>
    </xf>
    <xf numFmtId="0" fontId="1" fillId="3" borderId="19" xfId="0" applyFont="1" applyFill="1" applyBorder="1" applyAlignment="1">
      <alignment vertical="center" wrapText="1"/>
    </xf>
    <xf numFmtId="0" fontId="1" fillId="3" borderId="19" xfId="0" applyFont="1" applyFill="1" applyBorder="1" applyAlignment="1">
      <alignment vertical="center"/>
    </xf>
    <xf numFmtId="0" fontId="1" fillId="3" borderId="20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/>
    </xf>
    <xf numFmtId="0" fontId="2" fillId="0" borderId="18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1" fillId="4" borderId="18" xfId="0" applyFont="1" applyFill="1" applyBorder="1" applyAlignment="1">
      <alignment vertical="center"/>
    </xf>
    <xf numFmtId="0" fontId="1" fillId="4" borderId="19" xfId="0" applyFont="1" applyFill="1" applyBorder="1" applyAlignment="1">
      <alignment vertical="center"/>
    </xf>
    <xf numFmtId="0" fontId="1" fillId="4" borderId="2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0" xfId="0" applyFont="1" applyFill="1"/>
    <xf numFmtId="0" fontId="5" fillId="0" borderId="0" xfId="0" applyFont="1" applyFill="1"/>
    <xf numFmtId="0" fontId="2" fillId="0" borderId="0" xfId="0" applyFont="1" applyBorder="1" applyAlignment="1">
      <alignment horizontal="center"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1" fillId="0" borderId="18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vertical="center" wrapText="1"/>
    </xf>
    <xf numFmtId="0" fontId="1" fillId="5" borderId="19" xfId="0" applyFont="1" applyFill="1" applyBorder="1" applyAlignment="1">
      <alignment vertical="center" wrapText="1"/>
    </xf>
    <xf numFmtId="0" fontId="1" fillId="5" borderId="20" xfId="0" applyFont="1" applyFill="1" applyBorder="1" applyAlignment="1">
      <alignment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vertical="center" wrapText="1"/>
    </xf>
    <xf numFmtId="0" fontId="6" fillId="5" borderId="19" xfId="0" applyFont="1" applyFill="1" applyBorder="1" applyAlignment="1">
      <alignment vertical="center" wrapText="1"/>
    </xf>
    <xf numFmtId="0" fontId="6" fillId="5" borderId="20" xfId="0" applyFont="1" applyFill="1" applyBorder="1" applyAlignment="1">
      <alignment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vertical="center" wrapText="1"/>
    </xf>
    <xf numFmtId="0" fontId="2" fillId="0" borderId="27" xfId="0" applyFont="1" applyFill="1" applyBorder="1" applyAlignment="1">
      <alignment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left" vertical="center" wrapText="1"/>
    </xf>
    <xf numFmtId="0" fontId="1" fillId="0" borderId="21" xfId="0" applyFont="1" applyFill="1" applyBorder="1" applyAlignment="1">
      <alignment vertical="center" wrapText="1"/>
    </xf>
    <xf numFmtId="0" fontId="1" fillId="6" borderId="19" xfId="0" applyFont="1" applyFill="1" applyBorder="1" applyAlignment="1">
      <alignment vertical="center"/>
    </xf>
    <xf numFmtId="0" fontId="1" fillId="6" borderId="20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left" vertical="center" wrapText="1"/>
    </xf>
    <xf numFmtId="0" fontId="1" fillId="5" borderId="18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vertical="center" wrapText="1"/>
    </xf>
    <xf numFmtId="0" fontId="10" fillId="0" borderId="36" xfId="0" applyFont="1" applyBorder="1" applyAlignment="1">
      <alignment horizontal="center" vertical="center"/>
    </xf>
    <xf numFmtId="0" fontId="0" fillId="0" borderId="0" xfId="0" applyBorder="1"/>
    <xf numFmtId="0" fontId="1" fillId="0" borderId="41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38" xfId="0" applyFont="1" applyBorder="1" applyAlignment="1">
      <alignment vertical="center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11" borderId="36" xfId="0" applyFont="1" applyFill="1" applyBorder="1" applyAlignment="1">
      <alignment vertical="center" wrapText="1"/>
    </xf>
    <xf numFmtId="0" fontId="1" fillId="11" borderId="36" xfId="0" applyFont="1" applyFill="1" applyBorder="1" applyAlignment="1">
      <alignment horizontal="center" vertical="center" wrapText="1"/>
    </xf>
    <xf numFmtId="0" fontId="1" fillId="11" borderId="49" xfId="0" applyFont="1" applyFill="1" applyBorder="1" applyAlignment="1">
      <alignment vertical="center" wrapText="1"/>
    </xf>
    <xf numFmtId="0" fontId="1" fillId="11" borderId="50" xfId="0" applyFont="1" applyFill="1" applyBorder="1" applyAlignment="1">
      <alignment horizontal="center" vertical="center" wrapText="1"/>
    </xf>
    <xf numFmtId="0" fontId="1" fillId="11" borderId="51" xfId="0" applyFont="1" applyFill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2" fillId="0" borderId="36" xfId="0" applyFont="1" applyBorder="1" applyAlignment="1">
      <alignment vertical="center"/>
    </xf>
    <xf numFmtId="0" fontId="13" fillId="0" borderId="36" xfId="0" quotePrefix="1" applyNumberFormat="1" applyFont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49" fontId="13" fillId="0" borderId="36" xfId="0" applyNumberFormat="1" applyFont="1" applyFill="1" applyBorder="1" applyAlignment="1">
      <alignment horizontal="left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left" vertical="center" wrapText="1"/>
    </xf>
    <xf numFmtId="0" fontId="12" fillId="0" borderId="52" xfId="0" applyFont="1" applyBorder="1" applyAlignment="1">
      <alignment horizontal="center" vertical="center" wrapText="1"/>
    </xf>
    <xf numFmtId="49" fontId="13" fillId="0" borderId="36" xfId="0" quotePrefix="1" applyNumberFormat="1" applyFont="1" applyFill="1" applyBorder="1" applyAlignment="1">
      <alignment horizontal="left" vertical="center" wrapText="1"/>
    </xf>
    <xf numFmtId="0" fontId="13" fillId="0" borderId="49" xfId="0" applyFont="1" applyFill="1" applyBorder="1" applyAlignment="1">
      <alignment horizontal="left" vertical="center" wrapText="1"/>
    </xf>
    <xf numFmtId="0" fontId="12" fillId="0" borderId="36" xfId="0" applyFont="1" applyBorder="1" applyAlignment="1">
      <alignment vertical="center" wrapText="1"/>
    </xf>
    <xf numFmtId="164" fontId="13" fillId="0" borderId="36" xfId="0" quotePrefix="1" applyNumberFormat="1" applyFont="1" applyBorder="1" applyAlignment="1">
      <alignment horizontal="left" vertical="center" wrapText="1"/>
    </xf>
    <xf numFmtId="0" fontId="13" fillId="0" borderId="36" xfId="0" applyNumberFormat="1" applyFont="1" applyBorder="1" applyAlignment="1">
      <alignment horizontal="left" vertical="center" wrapText="1"/>
    </xf>
    <xf numFmtId="0" fontId="13" fillId="0" borderId="36" xfId="0" quotePrefix="1" applyNumberFormat="1" applyFont="1" applyFill="1" applyBorder="1" applyAlignment="1">
      <alignment horizontal="left" vertical="center" wrapText="1"/>
    </xf>
    <xf numFmtId="0" fontId="13" fillId="0" borderId="49" xfId="0" applyNumberFormat="1" applyFont="1" applyBorder="1" applyAlignment="1">
      <alignment horizontal="left" vertical="center" wrapText="1"/>
    </xf>
    <xf numFmtId="0" fontId="13" fillId="0" borderId="51" xfId="0" applyNumberFormat="1" applyFont="1" applyBorder="1" applyAlignment="1">
      <alignment horizontal="left" vertical="center" wrapText="1"/>
    </xf>
    <xf numFmtId="49" fontId="13" fillId="0" borderId="36" xfId="0" applyNumberFormat="1" applyFont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5" fillId="0" borderId="51" xfId="0" applyNumberFormat="1" applyFont="1" applyFill="1" applyBorder="1" applyAlignment="1">
      <alignment horizontal="left" vertical="center" wrapText="1"/>
    </xf>
    <xf numFmtId="0" fontId="13" fillId="0" borderId="49" xfId="0" quotePrefix="1" applyNumberFormat="1" applyFont="1" applyBorder="1" applyAlignment="1">
      <alignment horizontal="left" vertical="center" wrapText="1"/>
    </xf>
    <xf numFmtId="164" fontId="13" fillId="0" borderId="36" xfId="0" applyNumberFormat="1" applyFont="1" applyBorder="1" applyAlignment="1">
      <alignment horizontal="left" vertical="center" wrapText="1"/>
    </xf>
    <xf numFmtId="49" fontId="13" fillId="0" borderId="36" xfId="0" quotePrefix="1" applyNumberFormat="1" applyFont="1" applyBorder="1" applyAlignment="1">
      <alignment horizontal="left" vertical="center" wrapText="1"/>
    </xf>
    <xf numFmtId="164" fontId="13" fillId="0" borderId="36" xfId="0" applyNumberFormat="1" applyFont="1" applyFill="1" applyBorder="1" applyAlignment="1">
      <alignment horizontal="left" vertical="center" wrapText="1"/>
    </xf>
    <xf numFmtId="0" fontId="15" fillId="12" borderId="36" xfId="0" applyFont="1" applyFill="1" applyBorder="1" applyAlignment="1" applyProtection="1">
      <alignment horizontal="left" wrapText="1"/>
      <protection locked="0"/>
    </xf>
    <xf numFmtId="0" fontId="15" fillId="0" borderId="51" xfId="1" applyFont="1" applyFill="1" applyBorder="1" applyAlignment="1">
      <alignment horizontal="left" vertical="center" wrapText="1"/>
    </xf>
    <xf numFmtId="0" fontId="13" fillId="0" borderId="51" xfId="0" applyFont="1" applyFill="1" applyBorder="1" applyAlignment="1">
      <alignment horizontal="left" vertical="center" wrapText="1"/>
    </xf>
    <xf numFmtId="0" fontId="13" fillId="0" borderId="36" xfId="0" applyNumberFormat="1" applyFont="1" applyFill="1" applyBorder="1" applyAlignment="1">
      <alignment horizontal="left" vertical="center" wrapText="1"/>
    </xf>
    <xf numFmtId="164" fontId="13" fillId="0" borderId="36" xfId="0" quotePrefix="1" applyNumberFormat="1" applyFont="1" applyFill="1" applyBorder="1" applyAlignment="1">
      <alignment horizontal="left" vertical="center" wrapText="1"/>
    </xf>
    <xf numFmtId="0" fontId="13" fillId="13" borderId="36" xfId="0" applyFont="1" applyFill="1" applyBorder="1" applyAlignment="1">
      <alignment horizontal="left" vertical="center" wrapText="1"/>
    </xf>
    <xf numFmtId="0" fontId="13" fillId="6" borderId="36" xfId="0" applyFont="1" applyFill="1" applyBorder="1" applyAlignment="1">
      <alignment horizontal="left" vertical="center" wrapText="1"/>
    </xf>
    <xf numFmtId="0" fontId="13" fillId="6" borderId="36" xfId="0" quotePrefix="1" applyNumberFormat="1" applyFont="1" applyFill="1" applyBorder="1" applyAlignment="1">
      <alignment horizontal="left" vertical="center" wrapText="1"/>
    </xf>
    <xf numFmtId="49" fontId="13" fillId="6" borderId="36" xfId="0" applyNumberFormat="1" applyFont="1" applyFill="1" applyBorder="1" applyAlignment="1">
      <alignment horizontal="left" vertical="center" wrapText="1"/>
    </xf>
    <xf numFmtId="0" fontId="13" fillId="0" borderId="53" xfId="0" applyNumberFormat="1" applyFont="1" applyBorder="1" applyAlignment="1">
      <alignment horizontal="left" vertical="center" wrapText="1"/>
    </xf>
    <xf numFmtId="164" fontId="13" fillId="0" borderId="49" xfId="0" quotePrefix="1" applyNumberFormat="1" applyFont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top"/>
    </xf>
    <xf numFmtId="0" fontId="13" fillId="0" borderId="52" xfId="0" applyFont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/>
    </xf>
    <xf numFmtId="0" fontId="13" fillId="0" borderId="52" xfId="0" applyFont="1" applyFill="1" applyBorder="1" applyAlignment="1">
      <alignment horizontal="left" vertical="center" wrapText="1"/>
    </xf>
    <xf numFmtId="164" fontId="13" fillId="0" borderId="49" xfId="0" applyNumberFormat="1" applyFont="1" applyBorder="1" applyAlignment="1">
      <alignment horizontal="left" vertical="center" wrapText="1"/>
    </xf>
    <xf numFmtId="0" fontId="13" fillId="0" borderId="49" xfId="0" applyFont="1" applyBorder="1" applyAlignment="1">
      <alignment horizontal="left" vertical="center" wrapText="1"/>
    </xf>
    <xf numFmtId="0" fontId="13" fillId="0" borderId="52" xfId="0" applyNumberFormat="1" applyFont="1" applyBorder="1" applyAlignment="1">
      <alignment horizontal="left" vertical="center" wrapText="1"/>
    </xf>
    <xf numFmtId="0" fontId="13" fillId="0" borderId="54" xfId="0" applyNumberFormat="1" applyFont="1" applyBorder="1" applyAlignment="1">
      <alignment horizontal="left" vertical="center" wrapText="1"/>
    </xf>
    <xf numFmtId="0" fontId="15" fillId="0" borderId="0" xfId="0" applyFont="1" applyAlignment="1">
      <alignment horizontal="left" vertical="top"/>
    </xf>
    <xf numFmtId="0" fontId="13" fillId="0" borderId="55" xfId="0" applyNumberFormat="1" applyFont="1" applyBorder="1" applyAlignment="1">
      <alignment horizontal="left" vertical="center" wrapText="1"/>
    </xf>
    <xf numFmtId="0" fontId="13" fillId="0" borderId="49" xfId="0" applyNumberFormat="1" applyFont="1" applyFill="1" applyBorder="1" applyAlignment="1">
      <alignment horizontal="left" vertical="center" wrapText="1"/>
    </xf>
    <xf numFmtId="0" fontId="13" fillId="0" borderId="49" xfId="0" applyFont="1" applyBorder="1"/>
    <xf numFmtId="0" fontId="13" fillId="0" borderId="52" xfId="0" applyFont="1" applyBorder="1"/>
    <xf numFmtId="0" fontId="13" fillId="0" borderId="36" xfId="0" applyFont="1" applyBorder="1"/>
    <xf numFmtId="0" fontId="13" fillId="0" borderId="51" xfId="0" applyFont="1" applyBorder="1"/>
    <xf numFmtId="0" fontId="13" fillId="0" borderId="55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15" fillId="0" borderId="54" xfId="0" applyFont="1" applyFill="1" applyBorder="1" applyAlignment="1">
      <alignment horizontal="left" vertical="center"/>
    </xf>
    <xf numFmtId="0" fontId="13" fillId="0" borderId="56" xfId="0" applyFont="1" applyBorder="1" applyAlignment="1">
      <alignment horizontal="left" vertical="center" wrapText="1"/>
    </xf>
    <xf numFmtId="0" fontId="17" fillId="0" borderId="36" xfId="0" quotePrefix="1" applyNumberFormat="1" applyFont="1" applyBorder="1" applyAlignment="1">
      <alignment horizontal="left" vertical="center" wrapText="1"/>
    </xf>
    <xf numFmtId="164" fontId="17" fillId="0" borderId="36" xfId="0" quotePrefix="1" applyNumberFormat="1" applyFont="1" applyBorder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0" fontId="17" fillId="0" borderId="51" xfId="0" applyFont="1" applyBorder="1" applyAlignment="1">
      <alignment horizontal="left" vertical="center" wrapText="1"/>
    </xf>
    <xf numFmtId="0" fontId="12" fillId="0" borderId="36" xfId="0" applyFont="1" applyFill="1" applyBorder="1" applyAlignment="1">
      <alignment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3" fillId="13" borderId="5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3" fillId="14" borderId="36" xfId="0" quotePrefix="1" applyNumberFormat="1" applyFont="1" applyFill="1" applyBorder="1" applyAlignment="1">
      <alignment horizontal="left" vertical="center" wrapText="1"/>
    </xf>
    <xf numFmtId="164" fontId="13" fillId="14" borderId="36" xfId="0" quotePrefix="1" applyNumberFormat="1" applyFont="1" applyFill="1" applyBorder="1" applyAlignment="1">
      <alignment horizontal="left" vertical="center" wrapText="1"/>
    </xf>
    <xf numFmtId="0" fontId="13" fillId="14" borderId="36" xfId="0" applyNumberFormat="1" applyFont="1" applyFill="1" applyBorder="1" applyAlignment="1">
      <alignment horizontal="left" vertical="center" wrapText="1"/>
    </xf>
    <xf numFmtId="49" fontId="13" fillId="14" borderId="36" xfId="0" applyNumberFormat="1" applyFont="1" applyFill="1" applyBorder="1" applyAlignment="1">
      <alignment horizontal="left" vertical="center" wrapText="1"/>
    </xf>
    <xf numFmtId="0" fontId="13" fillId="14" borderId="49" xfId="0" applyNumberFormat="1" applyFont="1" applyFill="1" applyBorder="1" applyAlignment="1">
      <alignment horizontal="left" vertical="center" wrapText="1"/>
    </xf>
    <xf numFmtId="0" fontId="12" fillId="14" borderId="50" xfId="0" applyFont="1" applyFill="1" applyBorder="1" applyAlignment="1">
      <alignment horizontal="center" vertical="center" wrapText="1"/>
    </xf>
    <xf numFmtId="0" fontId="12" fillId="14" borderId="36" xfId="0" applyFont="1" applyFill="1" applyBorder="1" applyAlignment="1">
      <alignment horizontal="center" vertical="center" wrapText="1"/>
    </xf>
    <xf numFmtId="0" fontId="13" fillId="14" borderId="51" xfId="0" applyFont="1" applyFill="1" applyBorder="1" applyAlignment="1">
      <alignment horizontal="left" vertical="center" wrapText="1"/>
    </xf>
    <xf numFmtId="0" fontId="13" fillId="0" borderId="36" xfId="0" quotePrefix="1" applyFont="1" applyBorder="1"/>
    <xf numFmtId="0" fontId="12" fillId="0" borderId="53" xfId="0" applyFont="1" applyBorder="1" applyAlignment="1">
      <alignment vertical="center" wrapText="1"/>
    </xf>
    <xf numFmtId="0" fontId="12" fillId="0" borderId="53" xfId="0" applyFont="1" applyBorder="1" applyAlignment="1">
      <alignment horizontal="center" vertical="center" wrapText="1"/>
    </xf>
    <xf numFmtId="0" fontId="13" fillId="0" borderId="57" xfId="0" applyNumberFormat="1" applyFont="1" applyBorder="1" applyAlignment="1">
      <alignment horizontal="left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left" vertical="center" wrapText="1"/>
    </xf>
    <xf numFmtId="0" fontId="12" fillId="0" borderId="6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 wrapText="1"/>
    </xf>
    <xf numFmtId="0" fontId="18" fillId="0" borderId="51" xfId="0" applyNumberFormat="1" applyFont="1" applyBorder="1" applyAlignment="1">
      <alignment horizontal="left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vertical="center" wrapText="1"/>
    </xf>
    <xf numFmtId="0" fontId="13" fillId="15" borderId="36" xfId="0" applyNumberFormat="1" applyFont="1" applyFill="1" applyBorder="1" applyAlignment="1">
      <alignment horizontal="center" vertical="center" wrapText="1"/>
    </xf>
    <xf numFmtId="0" fontId="13" fillId="15" borderId="36" xfId="0" quotePrefix="1" applyNumberFormat="1" applyFont="1" applyFill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vertical="center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6" fillId="5" borderId="21" xfId="0" applyFont="1" applyFill="1" applyBorder="1" applyAlignment="1">
      <alignment vertical="top" wrapText="1"/>
    </xf>
    <xf numFmtId="0" fontId="1" fillId="0" borderId="21" xfId="0" applyFont="1" applyFill="1" applyBorder="1" applyAlignment="1">
      <alignment vertical="top" wrapText="1"/>
    </xf>
    <xf numFmtId="0" fontId="1" fillId="5" borderId="21" xfId="0" applyFont="1" applyFill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1" fillId="5" borderId="18" xfId="0" applyFont="1" applyFill="1" applyBorder="1" applyAlignment="1">
      <alignment vertical="center" wrapText="1"/>
    </xf>
    <xf numFmtId="0" fontId="1" fillId="16" borderId="1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6" borderId="20" xfId="0" applyFont="1" applyFill="1" applyBorder="1" applyAlignment="1">
      <alignment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0" fillId="0" borderId="36" xfId="0" applyFill="1" applyBorder="1" applyAlignment="1">
      <alignment vertical="center" wrapText="1"/>
    </xf>
    <xf numFmtId="0" fontId="1" fillId="0" borderId="20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23" xfId="0" applyFont="1" applyFill="1" applyBorder="1" applyAlignment="1">
      <alignment vertical="center" wrapText="1"/>
    </xf>
    <xf numFmtId="0" fontId="1" fillId="6" borderId="19" xfId="0" applyFont="1" applyFill="1" applyBorder="1" applyAlignment="1">
      <alignment vertical="center" wrapText="1"/>
    </xf>
    <xf numFmtId="0" fontId="1" fillId="0" borderId="36" xfId="0" applyFont="1" applyFill="1" applyBorder="1" applyAlignment="1">
      <alignment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1" fillId="0" borderId="20" xfId="0" quotePrefix="1" applyFont="1" applyFill="1" applyBorder="1" applyAlignment="1">
      <alignment horizontal="center" vertical="center" wrapText="1"/>
    </xf>
    <xf numFmtId="0" fontId="1" fillId="8" borderId="38" xfId="0" applyFont="1" applyFill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vertical="center" wrapText="1"/>
    </xf>
    <xf numFmtId="0" fontId="1" fillId="0" borderId="38" xfId="0" applyFont="1" applyFill="1" applyBorder="1" applyAlignment="1">
      <alignment horizontal="left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61" xfId="0" applyFont="1" applyFill="1" applyBorder="1" applyAlignment="1">
      <alignment horizontal="center" vertical="center" wrapText="1"/>
    </xf>
    <xf numFmtId="0" fontId="1" fillId="0" borderId="19" xfId="0" quotePrefix="1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vertical="center"/>
    </xf>
    <xf numFmtId="0" fontId="2" fillId="6" borderId="19" xfId="0" applyFont="1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vertical="center" wrapText="1"/>
    </xf>
    <xf numFmtId="0" fontId="2" fillId="6" borderId="18" xfId="0" quotePrefix="1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top" wrapText="1"/>
    </xf>
    <xf numFmtId="17" fontId="1" fillId="0" borderId="10" xfId="0" applyNumberFormat="1" applyFont="1" applyBorder="1" applyAlignment="1">
      <alignment horizontal="left" vertical="center" wrapText="1"/>
    </xf>
    <xf numFmtId="17" fontId="1" fillId="0" borderId="11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7" fontId="1" fillId="0" borderId="9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7" fontId="3" fillId="0" borderId="10" xfId="0" applyNumberFormat="1" applyFont="1" applyBorder="1" applyAlignment="1">
      <alignment horizontal="left" vertical="center" wrapText="1"/>
    </xf>
    <xf numFmtId="17" fontId="3" fillId="0" borderId="11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7" fontId="2" fillId="0" borderId="10" xfId="0" applyNumberFormat="1" applyFont="1" applyBorder="1" applyAlignment="1">
      <alignment horizontal="left" vertical="center" wrapText="1"/>
    </xf>
    <xf numFmtId="17" fontId="2" fillId="0" borderId="11" xfId="0" applyNumberFormat="1" applyFont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1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013"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00B0F0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oddardt\Desktop\Wilmot%20Parts%20List%20-%20Reassembly%20and%20Spare%20Parts%2024-09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re Parts Summary"/>
      <sheetName val="Instrumentation"/>
      <sheetName val="Guide Vanes"/>
      <sheetName val="Bottom Ring"/>
      <sheetName val="Top Cover"/>
      <sheetName val="Upper Guide &amp; Thrust Bearing"/>
      <sheetName val="Thrust Bracket"/>
      <sheetName val="Thrust Block"/>
      <sheetName val="Lower Guide Bearing"/>
      <sheetName val="Brakes &amp; Jacks"/>
      <sheetName val="Lower Bracket"/>
      <sheetName val="Runner and Turbine Shaft"/>
      <sheetName val="Spiral Casing"/>
      <sheetName val="Upper &amp; Lower Fan Rings"/>
      <sheetName val="Draft Tube"/>
      <sheetName val="Turbine Guide Bearing"/>
      <sheetName val="Brushgear"/>
      <sheetName val="Shaft Seal"/>
      <sheetName val="Other Components"/>
      <sheetName val="FL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11"/>
  <sheetViews>
    <sheetView tabSelected="1" zoomScale="70" zoomScaleNormal="70" workbookViewId="0">
      <pane ySplit="5" topLeftCell="A177" activePane="bottomLeft" state="frozen"/>
      <selection pane="bottomLeft" activeCell="E385" sqref="E385"/>
    </sheetView>
  </sheetViews>
  <sheetFormatPr defaultColWidth="9.109375" defaultRowHeight="14.4" x14ac:dyDescent="0.3"/>
  <cols>
    <col min="1" max="1" width="36.109375" style="40" customWidth="1"/>
    <col min="2" max="2" width="17" style="40" customWidth="1"/>
    <col min="3" max="3" width="20.5546875" style="40" customWidth="1"/>
    <col min="4" max="4" width="10.6640625" style="76" customWidth="1"/>
    <col min="5" max="5" width="53.88671875" style="40" customWidth="1"/>
    <col min="6" max="6" width="56.6640625" style="76" customWidth="1"/>
    <col min="7" max="7" width="10" style="76" hidden="1" customWidth="1"/>
    <col min="8" max="8" width="36.88671875" style="76" hidden="1" customWidth="1"/>
    <col min="9" max="9" width="54.88671875" style="303" customWidth="1"/>
    <col min="10" max="14" width="9.109375" style="76" hidden="1" customWidth="1"/>
    <col min="15" max="15" width="25" style="76" hidden="1" customWidth="1"/>
    <col min="16" max="16" width="20.109375" style="124" customWidth="1"/>
    <col min="17" max="18" width="14.33203125" style="124" customWidth="1"/>
    <col min="19" max="16384" width="9.109375" style="187"/>
  </cols>
  <sheetData>
    <row r="1" spans="1:18" customFormat="1" ht="15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7"/>
      <c r="J1" s="382" t="s">
        <v>4</v>
      </c>
      <c r="K1" s="385"/>
      <c r="L1" s="385"/>
      <c r="M1" s="385" t="s">
        <v>5</v>
      </c>
      <c r="N1" s="385"/>
      <c r="O1" s="386"/>
      <c r="P1" s="124"/>
      <c r="Q1" s="124"/>
      <c r="R1" s="124"/>
    </row>
    <row r="2" spans="1:18" customFormat="1" ht="29.4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3"/>
      <c r="J2" s="388" t="s">
        <v>10</v>
      </c>
      <c r="K2" s="391"/>
      <c r="L2" s="391"/>
      <c r="M2" s="394">
        <v>43313</v>
      </c>
      <c r="N2" s="394"/>
      <c r="O2" s="395"/>
      <c r="P2" s="124"/>
      <c r="Q2" s="124"/>
      <c r="R2" s="124"/>
    </row>
    <row r="3" spans="1:18" customFormat="1" ht="15.6" thickTop="1" thickBot="1" x14ac:dyDescent="0.35">
      <c r="A3" s="133" t="s">
        <v>1748</v>
      </c>
      <c r="B3" s="4"/>
      <c r="C3" s="4"/>
      <c r="D3" s="5"/>
      <c r="E3" s="4"/>
      <c r="F3" s="4"/>
      <c r="G3" s="4"/>
      <c r="H3" s="4"/>
      <c r="I3" s="297"/>
      <c r="J3" s="4"/>
      <c r="K3" s="4"/>
      <c r="L3" s="4"/>
      <c r="M3" s="4"/>
      <c r="N3" s="4"/>
      <c r="O3" s="4"/>
      <c r="P3" s="124"/>
      <c r="Q3" s="124"/>
      <c r="R3" s="124"/>
    </row>
    <row r="4" spans="1:18" customFormat="1" ht="15" customHeight="1" thickTop="1" x14ac:dyDescent="0.3">
      <c r="A4" s="372" t="s">
        <v>11</v>
      </c>
      <c r="B4" s="373"/>
      <c r="C4" s="373"/>
      <c r="D4" s="374"/>
      <c r="E4" s="375"/>
      <c r="F4" s="376" t="s">
        <v>12</v>
      </c>
      <c r="G4" s="377"/>
      <c r="H4" s="377"/>
      <c r="I4" s="378"/>
      <c r="J4" s="376" t="s">
        <v>13</v>
      </c>
      <c r="K4" s="377"/>
      <c r="L4" s="377"/>
      <c r="M4" s="377"/>
      <c r="N4" s="377"/>
      <c r="O4" s="377"/>
      <c r="P4" s="379" t="s">
        <v>1745</v>
      </c>
      <c r="Q4" s="380"/>
      <c r="R4" s="381"/>
    </row>
    <row r="5" spans="1:18" customFormat="1" ht="43.8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21</v>
      </c>
      <c r="I5" s="298" t="s">
        <v>22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1" t="s">
        <v>28</v>
      </c>
      <c r="P5" s="128" t="s">
        <v>1203</v>
      </c>
      <c r="Q5" s="163" t="s">
        <v>1204</v>
      </c>
      <c r="R5" s="130" t="s">
        <v>1205</v>
      </c>
    </row>
    <row r="6" spans="1:18" customFormat="1" ht="16.5" customHeight="1" thickTop="1" x14ac:dyDescent="0.3">
      <c r="A6" s="161" t="s">
        <v>1747</v>
      </c>
      <c r="B6" s="153"/>
      <c r="C6" s="154"/>
      <c r="D6" s="155"/>
      <c r="E6" s="154"/>
      <c r="F6" s="180"/>
      <c r="G6" s="155"/>
      <c r="H6" s="157"/>
      <c r="I6" s="299"/>
      <c r="J6" s="156"/>
      <c r="K6" s="158"/>
      <c r="L6" s="155"/>
      <c r="M6" s="157"/>
      <c r="N6" s="157"/>
      <c r="O6" s="159"/>
      <c r="P6" s="178"/>
      <c r="Q6" s="160"/>
      <c r="R6" s="175"/>
    </row>
    <row r="7" spans="1:18" customFormat="1" ht="16.5" customHeight="1" x14ac:dyDescent="0.3">
      <c r="A7" s="134" t="s">
        <v>61</v>
      </c>
      <c r="B7" s="135" t="s">
        <v>44</v>
      </c>
      <c r="C7" s="136" t="s">
        <v>2670</v>
      </c>
      <c r="D7" s="137" t="s">
        <v>32</v>
      </c>
      <c r="E7" s="136" t="s">
        <v>2671</v>
      </c>
      <c r="F7" s="171" t="s">
        <v>2672</v>
      </c>
      <c r="G7" s="137">
        <v>20</v>
      </c>
      <c r="H7" s="139">
        <v>0</v>
      </c>
      <c r="I7" s="300" t="s">
        <v>2673</v>
      </c>
      <c r="J7" s="138">
        <v>0</v>
      </c>
      <c r="K7" s="140">
        <v>0</v>
      </c>
      <c r="L7" s="137">
        <v>0</v>
      </c>
      <c r="M7" s="139">
        <v>0</v>
      </c>
      <c r="N7" s="139">
        <v>0</v>
      </c>
      <c r="O7" s="141">
        <v>0</v>
      </c>
      <c r="P7" s="170" t="s">
        <v>1454</v>
      </c>
      <c r="Q7" s="142">
        <v>6</v>
      </c>
      <c r="R7" s="176">
        <v>0</v>
      </c>
    </row>
    <row r="8" spans="1:18" customFormat="1" ht="16.5" customHeight="1" x14ac:dyDescent="0.3">
      <c r="A8" s="134" t="s">
        <v>29</v>
      </c>
      <c r="B8" s="135" t="s">
        <v>44</v>
      </c>
      <c r="C8" s="136" t="s">
        <v>2644</v>
      </c>
      <c r="D8" s="137" t="s">
        <v>32</v>
      </c>
      <c r="E8" s="136" t="s">
        <v>67</v>
      </c>
      <c r="F8" s="171" t="s">
        <v>68</v>
      </c>
      <c r="G8" s="137">
        <v>20</v>
      </c>
      <c r="H8" s="139" t="s">
        <v>69</v>
      </c>
      <c r="I8" s="300" t="s">
        <v>70</v>
      </c>
      <c r="J8" s="138" t="s">
        <v>35</v>
      </c>
      <c r="K8" s="140" t="s">
        <v>48</v>
      </c>
      <c r="L8" s="137" t="s">
        <v>49</v>
      </c>
      <c r="M8" s="139" t="s">
        <v>50</v>
      </c>
      <c r="N8" s="139">
        <v>0</v>
      </c>
      <c r="O8" s="141" t="s">
        <v>38</v>
      </c>
      <c r="P8" s="170" t="s">
        <v>1454</v>
      </c>
      <c r="Q8" s="142">
        <v>5</v>
      </c>
      <c r="R8" s="176">
        <v>0</v>
      </c>
    </row>
    <row r="9" spans="1:18" customFormat="1" ht="16.5" customHeight="1" x14ac:dyDescent="0.3">
      <c r="A9" s="134" t="s">
        <v>29</v>
      </c>
      <c r="B9" s="135" t="s">
        <v>44</v>
      </c>
      <c r="C9" s="136" t="s">
        <v>2644</v>
      </c>
      <c r="D9" s="137" t="s">
        <v>32</v>
      </c>
      <c r="E9" s="136" t="s">
        <v>71</v>
      </c>
      <c r="F9" s="171" t="s">
        <v>72</v>
      </c>
      <c r="G9" s="137">
        <v>20</v>
      </c>
      <c r="H9" s="139" t="s">
        <v>69</v>
      </c>
      <c r="I9" s="300" t="s">
        <v>73</v>
      </c>
      <c r="J9" s="138" t="s">
        <v>35</v>
      </c>
      <c r="K9" s="140" t="s">
        <v>48</v>
      </c>
      <c r="L9" s="137" t="s">
        <v>49</v>
      </c>
      <c r="M9" s="139" t="s">
        <v>50</v>
      </c>
      <c r="N9" s="139">
        <v>0</v>
      </c>
      <c r="O9" s="141" t="s">
        <v>38</v>
      </c>
      <c r="P9" s="170" t="s">
        <v>1454</v>
      </c>
      <c r="Q9" s="142">
        <v>20</v>
      </c>
      <c r="R9" s="176">
        <v>0</v>
      </c>
    </row>
    <row r="10" spans="1:18" customFormat="1" ht="16.5" customHeight="1" x14ac:dyDescent="0.3">
      <c r="A10" s="134" t="s">
        <v>74</v>
      </c>
      <c r="B10" s="135" t="s">
        <v>44</v>
      </c>
      <c r="C10" s="136" t="s">
        <v>40</v>
      </c>
      <c r="D10" s="137">
        <v>7</v>
      </c>
      <c r="E10" s="136" t="s">
        <v>75</v>
      </c>
      <c r="F10" s="171" t="s">
        <v>76</v>
      </c>
      <c r="G10" s="137">
        <v>20</v>
      </c>
      <c r="H10" s="139" t="s">
        <v>69</v>
      </c>
      <c r="I10" s="300" t="s">
        <v>2655</v>
      </c>
      <c r="J10" s="138" t="s">
        <v>35</v>
      </c>
      <c r="K10" s="140" t="s">
        <v>77</v>
      </c>
      <c r="L10" s="137" t="s">
        <v>49</v>
      </c>
      <c r="M10" s="139" t="s">
        <v>50</v>
      </c>
      <c r="N10" s="139">
        <v>0</v>
      </c>
      <c r="O10" s="141" t="s">
        <v>78</v>
      </c>
      <c r="P10" s="170" t="s">
        <v>1454</v>
      </c>
      <c r="Q10" s="142" t="s">
        <v>3104</v>
      </c>
      <c r="R10" s="176">
        <v>0</v>
      </c>
    </row>
    <row r="11" spans="1:18" customFormat="1" ht="16.5" customHeight="1" x14ac:dyDescent="0.3">
      <c r="A11" s="134" t="s">
        <v>74</v>
      </c>
      <c r="B11" s="135" t="s">
        <v>79</v>
      </c>
      <c r="C11" s="136" t="s">
        <v>40</v>
      </c>
      <c r="D11" s="137">
        <v>8</v>
      </c>
      <c r="E11" s="136" t="s">
        <v>80</v>
      </c>
      <c r="F11" s="171" t="s">
        <v>81</v>
      </c>
      <c r="G11" s="137">
        <v>40</v>
      </c>
      <c r="H11" s="139" t="s">
        <v>82</v>
      </c>
      <c r="I11" s="300" t="s">
        <v>83</v>
      </c>
      <c r="J11" s="138" t="s">
        <v>35</v>
      </c>
      <c r="K11" s="140" t="s">
        <v>77</v>
      </c>
      <c r="L11" s="137" t="s">
        <v>49</v>
      </c>
      <c r="M11" s="139" t="s">
        <v>50</v>
      </c>
      <c r="N11" s="139">
        <v>0</v>
      </c>
      <c r="O11" s="141" t="s">
        <v>84</v>
      </c>
      <c r="P11" s="170" t="s">
        <v>1454</v>
      </c>
      <c r="Q11" s="142">
        <v>10</v>
      </c>
      <c r="R11" s="176">
        <v>0</v>
      </c>
    </row>
    <row r="12" spans="1:18" customFormat="1" ht="16.5" customHeight="1" x14ac:dyDescent="0.3">
      <c r="A12" s="134" t="s">
        <v>74</v>
      </c>
      <c r="B12" s="135" t="s">
        <v>44</v>
      </c>
      <c r="C12" s="136" t="s">
        <v>40</v>
      </c>
      <c r="D12" s="137">
        <v>9</v>
      </c>
      <c r="E12" s="136" t="s">
        <v>85</v>
      </c>
      <c r="F12" s="171" t="s">
        <v>2669</v>
      </c>
      <c r="G12" s="137">
        <v>20</v>
      </c>
      <c r="H12" s="139">
        <v>0</v>
      </c>
      <c r="I12" s="300" t="s">
        <v>2668</v>
      </c>
      <c r="J12" s="138" t="s">
        <v>35</v>
      </c>
      <c r="K12" s="140" t="s">
        <v>48</v>
      </c>
      <c r="L12" s="137" t="s">
        <v>49</v>
      </c>
      <c r="M12" s="139" t="s">
        <v>50</v>
      </c>
      <c r="N12" s="139">
        <v>0</v>
      </c>
      <c r="O12" s="141" t="s">
        <v>87</v>
      </c>
      <c r="P12" s="170" t="s">
        <v>1454</v>
      </c>
      <c r="Q12" s="142">
        <v>32</v>
      </c>
      <c r="R12" s="176">
        <v>0</v>
      </c>
    </row>
    <row r="13" spans="1:18" customFormat="1" ht="16.5" customHeight="1" x14ac:dyDescent="0.3">
      <c r="A13" s="134" t="s">
        <v>74</v>
      </c>
      <c r="B13" s="135" t="s">
        <v>44</v>
      </c>
      <c r="C13" s="136" t="s">
        <v>40</v>
      </c>
      <c r="D13" s="137">
        <v>12</v>
      </c>
      <c r="E13" s="136" t="s">
        <v>98</v>
      </c>
      <c r="F13" s="171" t="s">
        <v>3121</v>
      </c>
      <c r="G13" s="137">
        <v>20</v>
      </c>
      <c r="H13" s="139" t="s">
        <v>99</v>
      </c>
      <c r="I13" s="300" t="s">
        <v>2666</v>
      </c>
      <c r="J13" s="138" t="s">
        <v>35</v>
      </c>
      <c r="K13" s="140" t="s">
        <v>77</v>
      </c>
      <c r="L13" s="137" t="s">
        <v>49</v>
      </c>
      <c r="M13" s="139" t="s">
        <v>50</v>
      </c>
      <c r="N13" s="139">
        <v>0</v>
      </c>
      <c r="O13" s="141" t="s">
        <v>78</v>
      </c>
      <c r="P13" s="170" t="s">
        <v>1454</v>
      </c>
      <c r="Q13" s="142">
        <v>5</v>
      </c>
      <c r="R13" s="176">
        <v>0</v>
      </c>
    </row>
    <row r="14" spans="1:18" customFormat="1" ht="16.5" customHeight="1" x14ac:dyDescent="0.3">
      <c r="A14" s="134" t="s">
        <v>146</v>
      </c>
      <c r="B14" s="135" t="s">
        <v>79</v>
      </c>
      <c r="C14" s="136" t="s">
        <v>2656</v>
      </c>
      <c r="D14" s="137">
        <v>5</v>
      </c>
      <c r="E14" s="136" t="s">
        <v>118</v>
      </c>
      <c r="F14" s="171" t="s">
        <v>119</v>
      </c>
      <c r="G14" s="137">
        <v>20</v>
      </c>
      <c r="H14" s="139" t="s">
        <v>120</v>
      </c>
      <c r="I14" s="300" t="s">
        <v>2676</v>
      </c>
      <c r="J14" s="138" t="s">
        <v>35</v>
      </c>
      <c r="K14" s="140" t="s">
        <v>48</v>
      </c>
      <c r="L14" s="137" t="s">
        <v>49</v>
      </c>
      <c r="M14" s="139" t="s">
        <v>50</v>
      </c>
      <c r="N14" s="139">
        <v>0</v>
      </c>
      <c r="O14" s="141" t="s">
        <v>121</v>
      </c>
      <c r="P14" s="170" t="s">
        <v>1454</v>
      </c>
      <c r="Q14" s="142">
        <v>5</v>
      </c>
      <c r="R14" s="176">
        <v>0</v>
      </c>
    </row>
    <row r="15" spans="1:18" customFormat="1" ht="16.5" customHeight="1" x14ac:dyDescent="0.3">
      <c r="A15" s="134" t="s">
        <v>117</v>
      </c>
      <c r="B15" s="135" t="s">
        <v>122</v>
      </c>
      <c r="C15" s="136" t="s">
        <v>2660</v>
      </c>
      <c r="D15" s="137" t="s">
        <v>32</v>
      </c>
      <c r="E15" s="136" t="s">
        <v>123</v>
      </c>
      <c r="F15" s="171" t="s">
        <v>2657</v>
      </c>
      <c r="G15" s="137">
        <v>20</v>
      </c>
      <c r="H15" s="139" t="s">
        <v>2658</v>
      </c>
      <c r="I15" s="300">
        <v>0</v>
      </c>
      <c r="J15" s="138" t="s">
        <v>35</v>
      </c>
      <c r="K15" s="140" t="s">
        <v>36</v>
      </c>
      <c r="L15" s="137" t="s">
        <v>93</v>
      </c>
      <c r="M15" s="139" t="s">
        <v>89</v>
      </c>
      <c r="N15" s="139">
        <v>0</v>
      </c>
      <c r="O15" s="141" t="s">
        <v>124</v>
      </c>
      <c r="P15" s="170" t="s">
        <v>1454</v>
      </c>
      <c r="Q15" s="142">
        <v>2</v>
      </c>
      <c r="R15" s="176">
        <v>0</v>
      </c>
    </row>
    <row r="16" spans="1:18" customFormat="1" ht="16.5" customHeight="1" x14ac:dyDescent="0.3">
      <c r="A16" s="134" t="s">
        <v>117</v>
      </c>
      <c r="B16" s="135" t="s">
        <v>122</v>
      </c>
      <c r="C16" s="136" t="s">
        <v>2660</v>
      </c>
      <c r="D16" s="137" t="s">
        <v>32</v>
      </c>
      <c r="E16" s="136" t="s">
        <v>125</v>
      </c>
      <c r="F16" s="171" t="s">
        <v>126</v>
      </c>
      <c r="G16" s="137">
        <v>20</v>
      </c>
      <c r="H16" s="139" t="s">
        <v>2658</v>
      </c>
      <c r="I16" s="300" t="s">
        <v>127</v>
      </c>
      <c r="J16" s="138" t="s">
        <v>35</v>
      </c>
      <c r="K16" s="140" t="s">
        <v>36</v>
      </c>
      <c r="L16" s="137" t="s">
        <v>93</v>
      </c>
      <c r="M16" s="139" t="s">
        <v>35</v>
      </c>
      <c r="N16" s="139" t="s">
        <v>35</v>
      </c>
      <c r="O16" s="141" t="s">
        <v>124</v>
      </c>
      <c r="P16" s="170" t="s">
        <v>1454</v>
      </c>
      <c r="Q16" s="142">
        <v>4</v>
      </c>
      <c r="R16" s="176">
        <v>0</v>
      </c>
    </row>
    <row r="17" spans="1:18" customFormat="1" ht="16.5" customHeight="1" x14ac:dyDescent="0.3">
      <c r="A17" s="134" t="s">
        <v>117</v>
      </c>
      <c r="B17" s="135" t="s">
        <v>44</v>
      </c>
      <c r="C17" s="136" t="s">
        <v>2660</v>
      </c>
      <c r="D17" s="137" t="s">
        <v>32</v>
      </c>
      <c r="E17" s="136" t="s">
        <v>128</v>
      </c>
      <c r="F17" s="171" t="s">
        <v>117</v>
      </c>
      <c r="G17" s="137">
        <v>20</v>
      </c>
      <c r="H17" s="139" t="s">
        <v>129</v>
      </c>
      <c r="I17" s="300" t="s">
        <v>2659</v>
      </c>
      <c r="J17" s="138" t="s">
        <v>35</v>
      </c>
      <c r="K17" s="140" t="s">
        <v>48</v>
      </c>
      <c r="L17" s="137" t="s">
        <v>49</v>
      </c>
      <c r="M17" s="139" t="s">
        <v>50</v>
      </c>
      <c r="N17" s="139">
        <v>0</v>
      </c>
      <c r="O17" s="141" t="s">
        <v>48</v>
      </c>
      <c r="P17" s="170" t="s">
        <v>1454</v>
      </c>
      <c r="Q17" s="142">
        <v>1</v>
      </c>
      <c r="R17" s="176">
        <v>0</v>
      </c>
    </row>
    <row r="18" spans="1:18" customFormat="1" ht="16.5" customHeight="1" x14ac:dyDescent="0.3">
      <c r="A18" s="134" t="s">
        <v>117</v>
      </c>
      <c r="B18" s="135" t="s">
        <v>79</v>
      </c>
      <c r="C18" s="136" t="s">
        <v>2660</v>
      </c>
      <c r="D18" s="137" t="s">
        <v>32</v>
      </c>
      <c r="E18" s="136" t="s">
        <v>132</v>
      </c>
      <c r="F18" s="171" t="s">
        <v>3122</v>
      </c>
      <c r="G18" s="137">
        <v>20</v>
      </c>
      <c r="H18" s="139" t="s">
        <v>82</v>
      </c>
      <c r="I18" s="300" t="s">
        <v>130</v>
      </c>
      <c r="J18" s="138" t="s">
        <v>35</v>
      </c>
      <c r="K18" s="140" t="s">
        <v>48</v>
      </c>
      <c r="L18" s="137" t="s">
        <v>49</v>
      </c>
      <c r="M18" s="139" t="s">
        <v>50</v>
      </c>
      <c r="N18" s="139">
        <v>0</v>
      </c>
      <c r="O18" s="141" t="s">
        <v>134</v>
      </c>
      <c r="P18" s="170" t="s">
        <v>1454</v>
      </c>
      <c r="Q18" s="142">
        <v>5</v>
      </c>
      <c r="R18" s="176">
        <v>0</v>
      </c>
    </row>
    <row r="19" spans="1:18" customFormat="1" ht="16.5" customHeight="1" x14ac:dyDescent="0.3">
      <c r="A19" s="134" t="s">
        <v>146</v>
      </c>
      <c r="B19" s="135" t="s">
        <v>44</v>
      </c>
      <c r="C19" s="136" t="s">
        <v>2660</v>
      </c>
      <c r="D19" s="137" t="s">
        <v>32</v>
      </c>
      <c r="E19" s="136" t="s">
        <v>147</v>
      </c>
      <c r="F19" s="171" t="s">
        <v>147</v>
      </c>
      <c r="G19" s="137">
        <v>80</v>
      </c>
      <c r="H19" s="139" t="s">
        <v>129</v>
      </c>
      <c r="I19" s="300" t="s">
        <v>2661</v>
      </c>
      <c r="J19" s="138" t="s">
        <v>35</v>
      </c>
      <c r="K19" s="140" t="s">
        <v>48</v>
      </c>
      <c r="L19" s="137" t="s">
        <v>49</v>
      </c>
      <c r="M19" s="139" t="s">
        <v>50</v>
      </c>
      <c r="N19" s="139">
        <v>0</v>
      </c>
      <c r="O19" s="141" t="s">
        <v>148</v>
      </c>
      <c r="P19" s="170" t="s">
        <v>1454</v>
      </c>
      <c r="Q19" s="142">
        <v>1</v>
      </c>
      <c r="R19" s="176">
        <v>0</v>
      </c>
    </row>
    <row r="20" spans="1:18" customFormat="1" ht="16.5" customHeight="1" x14ac:dyDescent="0.3">
      <c r="A20" s="134" t="s">
        <v>146</v>
      </c>
      <c r="B20" s="135" t="s">
        <v>79</v>
      </c>
      <c r="C20" s="136" t="s">
        <v>2660</v>
      </c>
      <c r="D20" s="137" t="s">
        <v>32</v>
      </c>
      <c r="E20" s="136" t="s">
        <v>149</v>
      </c>
      <c r="F20" s="171" t="s">
        <v>3123</v>
      </c>
      <c r="G20" s="137">
        <v>40</v>
      </c>
      <c r="H20" s="139" t="s">
        <v>82</v>
      </c>
      <c r="I20" s="300" t="s">
        <v>150</v>
      </c>
      <c r="J20" s="138" t="s">
        <v>35</v>
      </c>
      <c r="K20" s="140" t="s">
        <v>77</v>
      </c>
      <c r="L20" s="137" t="s">
        <v>49</v>
      </c>
      <c r="M20" s="139" t="s">
        <v>50</v>
      </c>
      <c r="N20" s="139">
        <v>0</v>
      </c>
      <c r="O20" s="141" t="s">
        <v>121</v>
      </c>
      <c r="P20" s="170" t="s">
        <v>1454</v>
      </c>
      <c r="Q20" s="142">
        <v>10</v>
      </c>
      <c r="R20" s="176">
        <v>0</v>
      </c>
    </row>
    <row r="21" spans="1:18" customFormat="1" ht="16.5" customHeight="1" x14ac:dyDescent="0.3">
      <c r="A21" s="134" t="s">
        <v>146</v>
      </c>
      <c r="B21" s="135" t="s">
        <v>79</v>
      </c>
      <c r="C21" s="136" t="s">
        <v>40</v>
      </c>
      <c r="D21" s="137">
        <v>4</v>
      </c>
      <c r="E21" s="136" t="s">
        <v>171</v>
      </c>
      <c r="F21" s="171" t="s">
        <v>133</v>
      </c>
      <c r="G21" s="137">
        <v>20</v>
      </c>
      <c r="H21" s="139">
        <v>0</v>
      </c>
      <c r="I21" s="300" t="s">
        <v>2663</v>
      </c>
      <c r="J21" s="138" t="s">
        <v>35</v>
      </c>
      <c r="K21" s="140" t="s">
        <v>48</v>
      </c>
      <c r="L21" s="137" t="s">
        <v>49</v>
      </c>
      <c r="M21" s="139" t="s">
        <v>35</v>
      </c>
      <c r="N21" s="139">
        <v>0</v>
      </c>
      <c r="O21" s="141" t="s">
        <v>172</v>
      </c>
      <c r="P21" s="170" t="s">
        <v>1454</v>
      </c>
      <c r="Q21" s="142">
        <v>4.5</v>
      </c>
      <c r="R21" s="176">
        <v>0</v>
      </c>
    </row>
    <row r="22" spans="1:18" customFormat="1" ht="16.5" customHeight="1" x14ac:dyDescent="0.3">
      <c r="A22" s="134" t="s">
        <v>146</v>
      </c>
      <c r="B22" s="135" t="s">
        <v>122</v>
      </c>
      <c r="C22" s="136" t="s">
        <v>2644</v>
      </c>
      <c r="D22" s="137" t="s">
        <v>2645</v>
      </c>
      <c r="E22" s="136" t="s">
        <v>177</v>
      </c>
      <c r="F22" s="171" t="s">
        <v>2646</v>
      </c>
      <c r="G22" s="137">
        <v>20</v>
      </c>
      <c r="H22" s="139">
        <v>0</v>
      </c>
      <c r="I22" s="300" t="s">
        <v>130</v>
      </c>
      <c r="J22" s="138" t="s">
        <v>35</v>
      </c>
      <c r="K22" s="140" t="s">
        <v>36</v>
      </c>
      <c r="L22" s="137" t="s">
        <v>178</v>
      </c>
      <c r="M22" s="139" t="s">
        <v>89</v>
      </c>
      <c r="N22" s="139">
        <v>0</v>
      </c>
      <c r="O22" s="141" t="s">
        <v>154</v>
      </c>
      <c r="P22" s="170" t="s">
        <v>1454</v>
      </c>
      <c r="Q22" s="142">
        <v>4</v>
      </c>
      <c r="R22" s="176">
        <v>0</v>
      </c>
    </row>
    <row r="23" spans="1:18" customFormat="1" ht="16.5" customHeight="1" x14ac:dyDescent="0.3">
      <c r="A23" s="134" t="s">
        <v>146</v>
      </c>
      <c r="B23" s="135" t="s">
        <v>30</v>
      </c>
      <c r="C23" s="136" t="s">
        <v>2644</v>
      </c>
      <c r="D23" s="137" t="s">
        <v>2647</v>
      </c>
      <c r="E23" s="136" t="s">
        <v>179</v>
      </c>
      <c r="F23" s="171" t="s">
        <v>2648</v>
      </c>
      <c r="G23" s="137">
        <v>20</v>
      </c>
      <c r="H23" s="139">
        <v>0</v>
      </c>
      <c r="I23" s="300" t="s">
        <v>130</v>
      </c>
      <c r="J23" s="138" t="s">
        <v>35</v>
      </c>
      <c r="K23" s="140" t="s">
        <v>48</v>
      </c>
      <c r="L23" s="137" t="s">
        <v>49</v>
      </c>
      <c r="M23" s="139" t="s">
        <v>50</v>
      </c>
      <c r="N23" s="139">
        <v>0</v>
      </c>
      <c r="O23" s="141" t="s">
        <v>154</v>
      </c>
      <c r="P23" s="170" t="s">
        <v>1454</v>
      </c>
      <c r="Q23" s="142">
        <v>30</v>
      </c>
      <c r="R23" s="176">
        <v>0</v>
      </c>
    </row>
    <row r="24" spans="1:18" customFormat="1" ht="16.5" customHeight="1" x14ac:dyDescent="0.3">
      <c r="A24" s="134" t="s">
        <v>146</v>
      </c>
      <c r="B24" s="135" t="s">
        <v>44</v>
      </c>
      <c r="C24" s="136" t="s">
        <v>2644</v>
      </c>
      <c r="D24" s="137" t="s">
        <v>2649</v>
      </c>
      <c r="E24" s="136" t="s">
        <v>181</v>
      </c>
      <c r="F24" s="171" t="s">
        <v>2650</v>
      </c>
      <c r="G24" s="137">
        <v>20</v>
      </c>
      <c r="H24" s="139">
        <v>0</v>
      </c>
      <c r="I24" s="300" t="s">
        <v>130</v>
      </c>
      <c r="J24" s="138" t="s">
        <v>35</v>
      </c>
      <c r="K24" s="140" t="s">
        <v>48</v>
      </c>
      <c r="L24" s="137" t="s">
        <v>49</v>
      </c>
      <c r="M24" s="139" t="s">
        <v>50</v>
      </c>
      <c r="N24" s="139">
        <v>0</v>
      </c>
      <c r="O24" s="141" t="s">
        <v>154</v>
      </c>
      <c r="P24" s="170" t="s">
        <v>1454</v>
      </c>
      <c r="Q24" s="142">
        <v>5</v>
      </c>
      <c r="R24" s="176">
        <v>0</v>
      </c>
    </row>
    <row r="25" spans="1:18" customFormat="1" ht="16.5" customHeight="1" x14ac:dyDescent="0.3">
      <c r="A25" s="134" t="s">
        <v>146</v>
      </c>
      <c r="B25" s="135" t="s">
        <v>44</v>
      </c>
      <c r="C25" s="136" t="s">
        <v>2644</v>
      </c>
      <c r="D25" s="137" t="s">
        <v>2651</v>
      </c>
      <c r="E25" s="136" t="s">
        <v>2652</v>
      </c>
      <c r="F25" s="171" t="s">
        <v>2653</v>
      </c>
      <c r="G25" s="137">
        <v>20</v>
      </c>
      <c r="H25" s="139">
        <v>0</v>
      </c>
      <c r="I25" s="300">
        <v>0</v>
      </c>
      <c r="J25" s="138">
        <v>0</v>
      </c>
      <c r="K25" s="140">
        <v>0</v>
      </c>
      <c r="L25" s="137">
        <v>0</v>
      </c>
      <c r="M25" s="139">
        <v>0</v>
      </c>
      <c r="N25" s="139">
        <v>0</v>
      </c>
      <c r="O25" s="141">
        <v>0</v>
      </c>
      <c r="P25" s="170" t="s">
        <v>1454</v>
      </c>
      <c r="Q25" s="142">
        <v>6</v>
      </c>
      <c r="R25" s="176">
        <v>0</v>
      </c>
    </row>
    <row r="26" spans="1:18" customFormat="1" ht="16.5" hidden="1" customHeight="1" x14ac:dyDescent="0.3">
      <c r="A26" s="134" t="s">
        <v>3124</v>
      </c>
      <c r="B26" s="135" t="s">
        <v>3124</v>
      </c>
      <c r="C26" s="136" t="s">
        <v>3124</v>
      </c>
      <c r="D26" s="137" t="s">
        <v>3124</v>
      </c>
      <c r="E26" s="136" t="s">
        <v>3124</v>
      </c>
      <c r="F26" s="171" t="s">
        <v>3124</v>
      </c>
      <c r="G26" s="137" t="s">
        <v>3124</v>
      </c>
      <c r="H26" s="139" t="s">
        <v>3124</v>
      </c>
      <c r="I26" s="300" t="s">
        <v>3124</v>
      </c>
      <c r="J26" s="138" t="s">
        <v>3124</v>
      </c>
      <c r="K26" s="140" t="s">
        <v>3124</v>
      </c>
      <c r="L26" s="137" t="s">
        <v>3124</v>
      </c>
      <c r="M26" s="139" t="s">
        <v>3124</v>
      </c>
      <c r="N26" s="139" t="s">
        <v>3124</v>
      </c>
      <c r="O26" s="141" t="s">
        <v>3124</v>
      </c>
      <c r="P26" s="170" t="s">
        <v>3124</v>
      </c>
      <c r="Q26" s="142" t="s">
        <v>3124</v>
      </c>
      <c r="R26" s="176" t="s">
        <v>3124</v>
      </c>
    </row>
    <row r="27" spans="1:18" customFormat="1" ht="16.5" hidden="1" customHeight="1" x14ac:dyDescent="0.3">
      <c r="A27" s="134" t="s">
        <v>3124</v>
      </c>
      <c r="B27" s="135" t="s">
        <v>3124</v>
      </c>
      <c r="C27" s="136" t="s">
        <v>3124</v>
      </c>
      <c r="D27" s="137" t="s">
        <v>3124</v>
      </c>
      <c r="E27" s="328" t="s">
        <v>3124</v>
      </c>
      <c r="F27" s="171" t="s">
        <v>3124</v>
      </c>
      <c r="G27" s="137" t="s">
        <v>3124</v>
      </c>
      <c r="H27" s="139" t="s">
        <v>3124</v>
      </c>
      <c r="I27" s="300" t="s">
        <v>3124</v>
      </c>
      <c r="J27" s="138" t="s">
        <v>3124</v>
      </c>
      <c r="K27" s="140" t="s">
        <v>3124</v>
      </c>
      <c r="L27" s="137" t="s">
        <v>3124</v>
      </c>
      <c r="M27" s="139" t="s">
        <v>3124</v>
      </c>
      <c r="N27" s="139" t="s">
        <v>3124</v>
      </c>
      <c r="O27" s="141" t="s">
        <v>3124</v>
      </c>
      <c r="P27" s="170" t="s">
        <v>3124</v>
      </c>
      <c r="Q27" s="142" t="s">
        <v>3124</v>
      </c>
      <c r="R27" s="176" t="s">
        <v>3124</v>
      </c>
    </row>
    <row r="28" spans="1:18" customFormat="1" ht="16.5" hidden="1" customHeight="1" x14ac:dyDescent="0.3">
      <c r="A28" s="134" t="s">
        <v>3124</v>
      </c>
      <c r="B28" s="135" t="s">
        <v>3124</v>
      </c>
      <c r="C28" s="136" t="s">
        <v>3124</v>
      </c>
      <c r="D28" s="137" t="s">
        <v>3124</v>
      </c>
      <c r="E28" s="136" t="s">
        <v>3124</v>
      </c>
      <c r="F28" s="171" t="s">
        <v>3124</v>
      </c>
      <c r="G28" s="137" t="s">
        <v>3124</v>
      </c>
      <c r="H28" s="139" t="s">
        <v>3124</v>
      </c>
      <c r="I28" s="300" t="s">
        <v>3124</v>
      </c>
      <c r="J28" s="138" t="s">
        <v>3124</v>
      </c>
      <c r="K28" s="140" t="s">
        <v>3124</v>
      </c>
      <c r="L28" s="137" t="s">
        <v>3124</v>
      </c>
      <c r="M28" s="139" t="s">
        <v>3124</v>
      </c>
      <c r="N28" s="139" t="s">
        <v>3124</v>
      </c>
      <c r="O28" s="141" t="s">
        <v>3124</v>
      </c>
      <c r="P28" s="170" t="s">
        <v>3124</v>
      </c>
      <c r="Q28" s="142" t="s">
        <v>3124</v>
      </c>
      <c r="R28" s="176" t="s">
        <v>3124</v>
      </c>
    </row>
    <row r="29" spans="1:18" customFormat="1" ht="16.5" hidden="1" customHeight="1" x14ac:dyDescent="0.3">
      <c r="A29" s="134" t="s">
        <v>3124</v>
      </c>
      <c r="B29" s="135" t="s">
        <v>3124</v>
      </c>
      <c r="C29" s="136" t="s">
        <v>3124</v>
      </c>
      <c r="D29" s="137" t="s">
        <v>3124</v>
      </c>
      <c r="E29" s="136" t="s">
        <v>3124</v>
      </c>
      <c r="F29" s="171" t="s">
        <v>3124</v>
      </c>
      <c r="G29" s="137" t="s">
        <v>3124</v>
      </c>
      <c r="H29" s="139" t="s">
        <v>3124</v>
      </c>
      <c r="I29" s="300" t="s">
        <v>3124</v>
      </c>
      <c r="J29" s="138" t="s">
        <v>3124</v>
      </c>
      <c r="K29" s="140" t="s">
        <v>3124</v>
      </c>
      <c r="L29" s="137" t="s">
        <v>3124</v>
      </c>
      <c r="M29" s="139" t="s">
        <v>3124</v>
      </c>
      <c r="N29" s="139" t="s">
        <v>3124</v>
      </c>
      <c r="O29" s="141" t="s">
        <v>3124</v>
      </c>
      <c r="P29" s="170" t="s">
        <v>3124</v>
      </c>
      <c r="Q29" s="142" t="s">
        <v>3124</v>
      </c>
      <c r="R29" s="176" t="s">
        <v>3124</v>
      </c>
    </row>
    <row r="30" spans="1:18" customFormat="1" ht="16.5" hidden="1" customHeight="1" x14ac:dyDescent="0.3">
      <c r="A30" s="134" t="s">
        <v>3124</v>
      </c>
      <c r="B30" s="135" t="s">
        <v>3124</v>
      </c>
      <c r="C30" s="136" t="s">
        <v>3124</v>
      </c>
      <c r="D30" s="137" t="s">
        <v>3124</v>
      </c>
      <c r="E30" s="136" t="s">
        <v>3124</v>
      </c>
      <c r="F30" s="171" t="s">
        <v>3124</v>
      </c>
      <c r="G30" s="137" t="s">
        <v>3124</v>
      </c>
      <c r="H30" s="139" t="s">
        <v>3124</v>
      </c>
      <c r="I30" s="300" t="s">
        <v>3124</v>
      </c>
      <c r="J30" s="138" t="s">
        <v>3124</v>
      </c>
      <c r="K30" s="140" t="s">
        <v>3124</v>
      </c>
      <c r="L30" s="137" t="s">
        <v>3124</v>
      </c>
      <c r="M30" s="139" t="s">
        <v>3124</v>
      </c>
      <c r="N30" s="139" t="s">
        <v>3124</v>
      </c>
      <c r="O30" s="141" t="s">
        <v>3124</v>
      </c>
      <c r="P30" s="170" t="s">
        <v>3124</v>
      </c>
      <c r="Q30" s="142" t="s">
        <v>3124</v>
      </c>
      <c r="R30" s="176" t="s">
        <v>3124</v>
      </c>
    </row>
    <row r="31" spans="1:18" customFormat="1" ht="16.5" hidden="1" customHeight="1" x14ac:dyDescent="0.3">
      <c r="A31" s="134" t="s">
        <v>3124</v>
      </c>
      <c r="B31" s="135" t="s">
        <v>3124</v>
      </c>
      <c r="C31" s="136" t="s">
        <v>3124</v>
      </c>
      <c r="D31" s="137" t="s">
        <v>3124</v>
      </c>
      <c r="E31" s="136" t="s">
        <v>3124</v>
      </c>
      <c r="F31" s="171" t="s">
        <v>3124</v>
      </c>
      <c r="G31" s="137" t="s">
        <v>3124</v>
      </c>
      <c r="H31" s="139" t="s">
        <v>3124</v>
      </c>
      <c r="I31" s="300" t="s">
        <v>3124</v>
      </c>
      <c r="J31" s="138" t="s">
        <v>3124</v>
      </c>
      <c r="K31" s="140" t="s">
        <v>3124</v>
      </c>
      <c r="L31" s="137" t="s">
        <v>3124</v>
      </c>
      <c r="M31" s="139" t="s">
        <v>3124</v>
      </c>
      <c r="N31" s="139" t="s">
        <v>3124</v>
      </c>
      <c r="O31" s="141" t="s">
        <v>3124</v>
      </c>
      <c r="P31" s="170" t="s">
        <v>3124</v>
      </c>
      <c r="Q31" s="142" t="s">
        <v>3124</v>
      </c>
      <c r="R31" s="176" t="s">
        <v>3124</v>
      </c>
    </row>
    <row r="32" spans="1:18" customFormat="1" hidden="1" x14ac:dyDescent="0.3">
      <c r="A32" s="134" t="s">
        <v>3124</v>
      </c>
      <c r="B32" s="135" t="s">
        <v>3124</v>
      </c>
      <c r="C32" s="136" t="s">
        <v>3124</v>
      </c>
      <c r="D32" s="137" t="s">
        <v>3124</v>
      </c>
      <c r="E32" s="136" t="s">
        <v>3124</v>
      </c>
      <c r="F32" s="171" t="s">
        <v>3124</v>
      </c>
      <c r="G32" s="137" t="s">
        <v>3124</v>
      </c>
      <c r="H32" s="139" t="s">
        <v>3124</v>
      </c>
      <c r="I32" s="300" t="s">
        <v>3124</v>
      </c>
      <c r="J32" s="138" t="s">
        <v>3124</v>
      </c>
      <c r="K32" s="140" t="s">
        <v>3124</v>
      </c>
      <c r="L32" s="137" t="s">
        <v>3124</v>
      </c>
      <c r="M32" s="139" t="s">
        <v>3124</v>
      </c>
      <c r="N32" s="139" t="s">
        <v>3124</v>
      </c>
      <c r="O32" s="141" t="s">
        <v>3124</v>
      </c>
      <c r="P32" s="170" t="s">
        <v>3124</v>
      </c>
      <c r="Q32" s="142" t="s">
        <v>3124</v>
      </c>
      <c r="R32" s="176" t="s">
        <v>3124</v>
      </c>
    </row>
    <row r="33" spans="1:18" customFormat="1" hidden="1" x14ac:dyDescent="0.3">
      <c r="A33" s="134" t="s">
        <v>3124</v>
      </c>
      <c r="B33" s="135" t="s">
        <v>3124</v>
      </c>
      <c r="C33" s="136" t="s">
        <v>3124</v>
      </c>
      <c r="D33" s="137" t="s">
        <v>3124</v>
      </c>
      <c r="E33" s="136" t="s">
        <v>3124</v>
      </c>
      <c r="F33" s="171" t="s">
        <v>3124</v>
      </c>
      <c r="G33" s="137" t="s">
        <v>3124</v>
      </c>
      <c r="H33" s="139" t="s">
        <v>3124</v>
      </c>
      <c r="I33" s="300" t="s">
        <v>3124</v>
      </c>
      <c r="J33" s="138" t="s">
        <v>3124</v>
      </c>
      <c r="K33" s="140" t="s">
        <v>3124</v>
      </c>
      <c r="L33" s="137" t="s">
        <v>3124</v>
      </c>
      <c r="M33" s="139" t="s">
        <v>3124</v>
      </c>
      <c r="N33" s="139" t="s">
        <v>3124</v>
      </c>
      <c r="O33" s="141" t="s">
        <v>3124</v>
      </c>
      <c r="P33" s="170" t="s">
        <v>3124</v>
      </c>
      <c r="Q33" s="142" t="s">
        <v>3124</v>
      </c>
      <c r="R33" s="176" t="s">
        <v>3124</v>
      </c>
    </row>
    <row r="34" spans="1:18" customFormat="1" hidden="1" x14ac:dyDescent="0.3">
      <c r="A34" s="134" t="s">
        <v>3124</v>
      </c>
      <c r="B34" s="135" t="s">
        <v>3124</v>
      </c>
      <c r="C34" s="136" t="s">
        <v>3124</v>
      </c>
      <c r="D34" s="137" t="s">
        <v>3124</v>
      </c>
      <c r="E34" s="136" t="s">
        <v>3124</v>
      </c>
      <c r="F34" s="171" t="s">
        <v>3124</v>
      </c>
      <c r="G34" s="137" t="s">
        <v>3124</v>
      </c>
      <c r="H34" s="139" t="s">
        <v>3124</v>
      </c>
      <c r="I34" s="300" t="s">
        <v>3124</v>
      </c>
      <c r="J34" s="138" t="s">
        <v>3124</v>
      </c>
      <c r="K34" s="140" t="s">
        <v>3124</v>
      </c>
      <c r="L34" s="137" t="s">
        <v>3124</v>
      </c>
      <c r="M34" s="139" t="s">
        <v>3124</v>
      </c>
      <c r="N34" s="139" t="s">
        <v>3124</v>
      </c>
      <c r="O34" s="141" t="s">
        <v>3124</v>
      </c>
      <c r="P34" s="170" t="s">
        <v>3124</v>
      </c>
      <c r="Q34" s="142" t="s">
        <v>3124</v>
      </c>
      <c r="R34" s="176" t="s">
        <v>3124</v>
      </c>
    </row>
    <row r="35" spans="1:18" customFormat="1" hidden="1" x14ac:dyDescent="0.3">
      <c r="A35" s="134" t="s">
        <v>3124</v>
      </c>
      <c r="B35" s="135" t="s">
        <v>3124</v>
      </c>
      <c r="C35" s="136" t="s">
        <v>3124</v>
      </c>
      <c r="D35" s="137" t="s">
        <v>3124</v>
      </c>
      <c r="E35" s="136" t="s">
        <v>3124</v>
      </c>
      <c r="F35" s="171" t="s">
        <v>3124</v>
      </c>
      <c r="G35" s="137" t="s">
        <v>3124</v>
      </c>
      <c r="H35" s="139" t="s">
        <v>3124</v>
      </c>
      <c r="I35" s="300" t="s">
        <v>3124</v>
      </c>
      <c r="J35" s="138" t="s">
        <v>3124</v>
      </c>
      <c r="K35" s="140" t="s">
        <v>3124</v>
      </c>
      <c r="L35" s="137" t="s">
        <v>3124</v>
      </c>
      <c r="M35" s="139" t="s">
        <v>3124</v>
      </c>
      <c r="N35" s="139" t="s">
        <v>3124</v>
      </c>
      <c r="O35" s="141" t="s">
        <v>3124</v>
      </c>
      <c r="P35" s="170" t="s">
        <v>3124</v>
      </c>
      <c r="Q35" s="142" t="s">
        <v>3124</v>
      </c>
      <c r="R35" s="176" t="s">
        <v>3124</v>
      </c>
    </row>
    <row r="36" spans="1:18" customFormat="1" ht="16.5" customHeight="1" x14ac:dyDescent="0.3">
      <c r="A36" s="161" t="s">
        <v>182</v>
      </c>
      <c r="B36" s="144"/>
      <c r="C36" s="145"/>
      <c r="D36" s="146"/>
      <c r="E36" s="145"/>
      <c r="F36" s="181"/>
      <c r="G36" s="146"/>
      <c r="H36" s="148"/>
      <c r="I36" s="301"/>
      <c r="J36" s="147"/>
      <c r="K36" s="149"/>
      <c r="L36" s="146"/>
      <c r="M36" s="148"/>
      <c r="N36" s="148"/>
      <c r="O36" s="150"/>
      <c r="P36" s="179"/>
      <c r="Q36" s="151"/>
      <c r="R36" s="177"/>
    </row>
    <row r="37" spans="1:18" customFormat="1" ht="16.5" customHeight="1" x14ac:dyDescent="0.3">
      <c r="A37" s="134" t="s">
        <v>182</v>
      </c>
      <c r="B37" s="135" t="s">
        <v>30</v>
      </c>
      <c r="C37" s="136" t="s">
        <v>135</v>
      </c>
      <c r="D37" s="137">
        <v>15</v>
      </c>
      <c r="E37" s="136" t="s">
        <v>190</v>
      </c>
      <c r="F37" s="171" t="s">
        <v>191</v>
      </c>
      <c r="G37" s="137">
        <v>32</v>
      </c>
      <c r="H37" s="139" t="s">
        <v>192</v>
      </c>
      <c r="I37" s="300">
        <v>0</v>
      </c>
      <c r="J37" s="138" t="s">
        <v>35</v>
      </c>
      <c r="K37" s="140" t="s">
        <v>77</v>
      </c>
      <c r="L37" s="137" t="s">
        <v>93</v>
      </c>
      <c r="M37" s="139" t="s">
        <v>35</v>
      </c>
      <c r="N37" s="139" t="s">
        <v>35</v>
      </c>
      <c r="O37" s="141" t="s">
        <v>186</v>
      </c>
      <c r="P37" s="170" t="s">
        <v>1442</v>
      </c>
      <c r="Q37" s="142">
        <v>8</v>
      </c>
      <c r="R37" s="176">
        <v>0</v>
      </c>
    </row>
    <row r="38" spans="1:18" customFormat="1" ht="16.5" customHeight="1" x14ac:dyDescent="0.3">
      <c r="A38" s="134" t="s">
        <v>182</v>
      </c>
      <c r="B38" s="135" t="s">
        <v>30</v>
      </c>
      <c r="C38" s="136" t="s">
        <v>135</v>
      </c>
      <c r="D38" s="137">
        <v>16</v>
      </c>
      <c r="E38" s="136" t="s">
        <v>139</v>
      </c>
      <c r="F38" s="171" t="s">
        <v>191</v>
      </c>
      <c r="G38" s="137">
        <v>32</v>
      </c>
      <c r="H38" s="139" t="s">
        <v>193</v>
      </c>
      <c r="I38" s="300">
        <v>0</v>
      </c>
      <c r="J38" s="138" t="s">
        <v>89</v>
      </c>
      <c r="K38" s="140" t="s">
        <v>194</v>
      </c>
      <c r="L38" s="137" t="s">
        <v>93</v>
      </c>
      <c r="M38" s="139" t="s">
        <v>35</v>
      </c>
      <c r="N38" s="139" t="s">
        <v>35</v>
      </c>
      <c r="O38" s="141" t="s">
        <v>186</v>
      </c>
      <c r="P38" s="170" t="s">
        <v>1442</v>
      </c>
      <c r="Q38" s="142">
        <v>9</v>
      </c>
      <c r="R38" s="176">
        <v>0</v>
      </c>
    </row>
    <row r="39" spans="1:18" customFormat="1" ht="16.5" customHeight="1" x14ac:dyDescent="0.3">
      <c r="A39" s="134" t="s">
        <v>182</v>
      </c>
      <c r="B39" s="135" t="s">
        <v>30</v>
      </c>
      <c r="C39" s="136">
        <v>0</v>
      </c>
      <c r="D39" s="137" t="s">
        <v>32</v>
      </c>
      <c r="E39" s="136" t="s">
        <v>1765</v>
      </c>
      <c r="F39" s="171" t="s">
        <v>1766</v>
      </c>
      <c r="G39" s="137">
        <v>32</v>
      </c>
      <c r="H39" s="139">
        <v>0</v>
      </c>
      <c r="I39" s="300">
        <v>0</v>
      </c>
      <c r="J39" s="138">
        <v>0</v>
      </c>
      <c r="K39" s="140">
        <v>0</v>
      </c>
      <c r="L39" s="137">
        <v>0</v>
      </c>
      <c r="M39" s="139">
        <v>0</v>
      </c>
      <c r="N39" s="139">
        <v>0</v>
      </c>
      <c r="O39" s="141">
        <v>0</v>
      </c>
      <c r="P39" s="170" t="s">
        <v>1442</v>
      </c>
      <c r="Q39" s="142">
        <v>5</v>
      </c>
      <c r="R39" s="176">
        <v>0</v>
      </c>
    </row>
    <row r="40" spans="1:18" customFormat="1" hidden="1" x14ac:dyDescent="0.3">
      <c r="A40" s="134" t="s">
        <v>3124</v>
      </c>
      <c r="B40" s="135" t="s">
        <v>3124</v>
      </c>
      <c r="C40" s="136" t="s">
        <v>3124</v>
      </c>
      <c r="D40" s="137" t="s">
        <v>3124</v>
      </c>
      <c r="E40" s="136" t="s">
        <v>3124</v>
      </c>
      <c r="F40" s="138" t="s">
        <v>3124</v>
      </c>
      <c r="G40" s="137" t="s">
        <v>3124</v>
      </c>
      <c r="H40" s="139" t="s">
        <v>3124</v>
      </c>
      <c r="I40" s="139" t="s">
        <v>3124</v>
      </c>
      <c r="J40" s="138" t="s">
        <v>3124</v>
      </c>
      <c r="K40" s="140" t="s">
        <v>3124</v>
      </c>
      <c r="L40" s="137" t="s">
        <v>3124</v>
      </c>
      <c r="M40" s="139" t="s">
        <v>3124</v>
      </c>
      <c r="N40" s="139" t="s">
        <v>3124</v>
      </c>
      <c r="O40" s="141" t="s">
        <v>3124</v>
      </c>
      <c r="P40" s="170" t="s">
        <v>3124</v>
      </c>
      <c r="Q40" s="142" t="s">
        <v>3124</v>
      </c>
      <c r="R40" s="176" t="s">
        <v>3124</v>
      </c>
    </row>
    <row r="41" spans="1:18" customFormat="1" hidden="1" x14ac:dyDescent="0.3">
      <c r="A41" s="134" t="s">
        <v>3124</v>
      </c>
      <c r="B41" s="135" t="s">
        <v>3124</v>
      </c>
      <c r="C41" s="136" t="s">
        <v>3124</v>
      </c>
      <c r="D41" s="137" t="s">
        <v>3124</v>
      </c>
      <c r="E41" s="136" t="s">
        <v>3124</v>
      </c>
      <c r="F41" s="138" t="s">
        <v>3124</v>
      </c>
      <c r="G41" s="137" t="s">
        <v>3124</v>
      </c>
      <c r="H41" s="139" t="s">
        <v>3124</v>
      </c>
      <c r="I41" s="139" t="s">
        <v>3124</v>
      </c>
      <c r="J41" s="138" t="s">
        <v>3124</v>
      </c>
      <c r="K41" s="140" t="s">
        <v>3124</v>
      </c>
      <c r="L41" s="137" t="s">
        <v>3124</v>
      </c>
      <c r="M41" s="139" t="s">
        <v>3124</v>
      </c>
      <c r="N41" s="139" t="s">
        <v>3124</v>
      </c>
      <c r="O41" s="141" t="s">
        <v>3124</v>
      </c>
      <c r="P41" s="170" t="s">
        <v>3124</v>
      </c>
      <c r="Q41" s="142" t="s">
        <v>3124</v>
      </c>
      <c r="R41" s="176" t="s">
        <v>3124</v>
      </c>
    </row>
    <row r="42" spans="1:18" customFormat="1" hidden="1" x14ac:dyDescent="0.3">
      <c r="A42" s="134" t="s">
        <v>3124</v>
      </c>
      <c r="B42" s="135" t="s">
        <v>3124</v>
      </c>
      <c r="C42" s="136" t="s">
        <v>3124</v>
      </c>
      <c r="D42" s="137" t="s">
        <v>3124</v>
      </c>
      <c r="E42" s="136" t="s">
        <v>3124</v>
      </c>
      <c r="F42" s="138" t="s">
        <v>3124</v>
      </c>
      <c r="G42" s="137" t="s">
        <v>3124</v>
      </c>
      <c r="H42" s="139" t="s">
        <v>3124</v>
      </c>
      <c r="I42" s="139" t="s">
        <v>3124</v>
      </c>
      <c r="J42" s="138" t="s">
        <v>3124</v>
      </c>
      <c r="K42" s="140" t="s">
        <v>3124</v>
      </c>
      <c r="L42" s="137" t="s">
        <v>3124</v>
      </c>
      <c r="M42" s="139" t="s">
        <v>3124</v>
      </c>
      <c r="N42" s="139" t="s">
        <v>3124</v>
      </c>
      <c r="O42" s="141" t="s">
        <v>3124</v>
      </c>
      <c r="P42" s="170" t="s">
        <v>3124</v>
      </c>
      <c r="Q42" s="142" t="s">
        <v>3124</v>
      </c>
      <c r="R42" s="176" t="s">
        <v>3124</v>
      </c>
    </row>
    <row r="43" spans="1:18" customFormat="1" hidden="1" x14ac:dyDescent="0.3">
      <c r="A43" s="134" t="s">
        <v>3124</v>
      </c>
      <c r="B43" s="135" t="s">
        <v>3124</v>
      </c>
      <c r="C43" s="136" t="s">
        <v>3124</v>
      </c>
      <c r="D43" s="137" t="s">
        <v>3124</v>
      </c>
      <c r="E43" s="136" t="s">
        <v>3124</v>
      </c>
      <c r="F43" s="138" t="s">
        <v>3124</v>
      </c>
      <c r="G43" s="137" t="s">
        <v>3124</v>
      </c>
      <c r="H43" s="139" t="s">
        <v>3124</v>
      </c>
      <c r="I43" s="139" t="s">
        <v>3124</v>
      </c>
      <c r="J43" s="138" t="s">
        <v>3124</v>
      </c>
      <c r="K43" s="140" t="s">
        <v>3124</v>
      </c>
      <c r="L43" s="137" t="s">
        <v>3124</v>
      </c>
      <c r="M43" s="139" t="s">
        <v>3124</v>
      </c>
      <c r="N43" s="139" t="s">
        <v>3124</v>
      </c>
      <c r="O43" s="141" t="s">
        <v>3124</v>
      </c>
      <c r="P43" s="170" t="s">
        <v>3124</v>
      </c>
      <c r="Q43" s="142" t="s">
        <v>3124</v>
      </c>
      <c r="R43" s="176" t="s">
        <v>3124</v>
      </c>
    </row>
    <row r="44" spans="1:18" customFormat="1" hidden="1" x14ac:dyDescent="0.3">
      <c r="A44" s="134" t="s">
        <v>3124</v>
      </c>
      <c r="B44" s="135" t="s">
        <v>3124</v>
      </c>
      <c r="C44" s="136" t="s">
        <v>3124</v>
      </c>
      <c r="D44" s="137" t="s">
        <v>3124</v>
      </c>
      <c r="E44" s="136" t="s">
        <v>3124</v>
      </c>
      <c r="F44" s="138" t="s">
        <v>3124</v>
      </c>
      <c r="G44" s="137" t="s">
        <v>3124</v>
      </c>
      <c r="H44" s="139" t="s">
        <v>3124</v>
      </c>
      <c r="I44" s="139" t="s">
        <v>3124</v>
      </c>
      <c r="J44" s="138" t="s">
        <v>3124</v>
      </c>
      <c r="K44" s="140" t="s">
        <v>3124</v>
      </c>
      <c r="L44" s="137" t="s">
        <v>3124</v>
      </c>
      <c r="M44" s="139" t="s">
        <v>3124</v>
      </c>
      <c r="N44" s="139" t="s">
        <v>3124</v>
      </c>
      <c r="O44" s="141" t="s">
        <v>3124</v>
      </c>
      <c r="P44" s="170" t="s">
        <v>3124</v>
      </c>
      <c r="Q44" s="142" t="s">
        <v>3124</v>
      </c>
      <c r="R44" s="176" t="s">
        <v>3124</v>
      </c>
    </row>
    <row r="45" spans="1:18" customFormat="1" hidden="1" x14ac:dyDescent="0.3">
      <c r="A45" s="134" t="s">
        <v>3124</v>
      </c>
      <c r="B45" s="135" t="s">
        <v>3124</v>
      </c>
      <c r="C45" s="136" t="s">
        <v>3124</v>
      </c>
      <c r="D45" s="137" t="s">
        <v>3124</v>
      </c>
      <c r="E45" s="136" t="s">
        <v>3124</v>
      </c>
      <c r="F45" s="138" t="s">
        <v>3124</v>
      </c>
      <c r="G45" s="137" t="s">
        <v>3124</v>
      </c>
      <c r="H45" s="139" t="s">
        <v>3124</v>
      </c>
      <c r="I45" s="139" t="s">
        <v>3124</v>
      </c>
      <c r="J45" s="138" t="s">
        <v>3124</v>
      </c>
      <c r="K45" s="140" t="s">
        <v>3124</v>
      </c>
      <c r="L45" s="137" t="s">
        <v>3124</v>
      </c>
      <c r="M45" s="139" t="s">
        <v>3124</v>
      </c>
      <c r="N45" s="139" t="s">
        <v>3124</v>
      </c>
      <c r="O45" s="141" t="s">
        <v>3124</v>
      </c>
      <c r="P45" s="170" t="s">
        <v>3124</v>
      </c>
      <c r="Q45" s="142" t="s">
        <v>3124</v>
      </c>
      <c r="R45" s="176" t="s">
        <v>3124</v>
      </c>
    </row>
    <row r="46" spans="1:18" customFormat="1" ht="16.5" customHeight="1" x14ac:dyDescent="0.3">
      <c r="A46" s="161" t="s">
        <v>215</v>
      </c>
      <c r="B46" s="144"/>
      <c r="C46" s="145"/>
      <c r="D46" s="146"/>
      <c r="E46" s="145"/>
      <c r="F46" s="181"/>
      <c r="G46" s="146"/>
      <c r="H46" s="148"/>
      <c r="I46" s="301"/>
      <c r="J46" s="147"/>
      <c r="K46" s="149"/>
      <c r="L46" s="146"/>
      <c r="M46" s="148"/>
      <c r="N46" s="148"/>
      <c r="O46" s="150"/>
      <c r="P46" s="179"/>
      <c r="Q46" s="151"/>
      <c r="R46" s="177"/>
    </row>
    <row r="47" spans="1:18" customFormat="1" ht="16.5" customHeight="1" x14ac:dyDescent="0.3">
      <c r="A47" s="134" t="s">
        <v>213</v>
      </c>
      <c r="B47" s="135" t="s">
        <v>30</v>
      </c>
      <c r="C47" s="136" t="s">
        <v>214</v>
      </c>
      <c r="D47" s="137">
        <v>27</v>
      </c>
      <c r="E47" s="136" t="s">
        <v>216</v>
      </c>
      <c r="F47" s="171" t="s">
        <v>191</v>
      </c>
      <c r="G47" s="137">
        <v>32</v>
      </c>
      <c r="H47" s="139" t="s">
        <v>192</v>
      </c>
      <c r="I47" s="300">
        <v>0</v>
      </c>
      <c r="J47" s="138" t="s">
        <v>35</v>
      </c>
      <c r="K47" s="140" t="s">
        <v>77</v>
      </c>
      <c r="L47" s="137" t="s">
        <v>49</v>
      </c>
      <c r="M47" s="139" t="s">
        <v>35</v>
      </c>
      <c r="N47" s="139" t="s">
        <v>35</v>
      </c>
      <c r="O47" s="141" t="s">
        <v>186</v>
      </c>
      <c r="P47" s="170" t="s">
        <v>1442</v>
      </c>
      <c r="Q47" s="142">
        <v>8</v>
      </c>
      <c r="R47" s="176">
        <v>0</v>
      </c>
    </row>
    <row r="48" spans="1:18" customFormat="1" ht="16.5" customHeight="1" x14ac:dyDescent="0.3">
      <c r="A48" s="134" t="s">
        <v>213</v>
      </c>
      <c r="B48" s="135" t="s">
        <v>30</v>
      </c>
      <c r="C48" s="136" t="s">
        <v>214</v>
      </c>
      <c r="D48" s="137">
        <v>28</v>
      </c>
      <c r="E48" s="136" t="s">
        <v>139</v>
      </c>
      <c r="F48" s="171" t="s">
        <v>191</v>
      </c>
      <c r="G48" s="137">
        <v>32</v>
      </c>
      <c r="H48" s="139" t="s">
        <v>193</v>
      </c>
      <c r="I48" s="300">
        <v>0</v>
      </c>
      <c r="J48" s="138" t="s">
        <v>35</v>
      </c>
      <c r="K48" s="140" t="s">
        <v>194</v>
      </c>
      <c r="L48" s="137" t="s">
        <v>93</v>
      </c>
      <c r="M48" s="139" t="s">
        <v>35</v>
      </c>
      <c r="N48" s="139" t="s">
        <v>35</v>
      </c>
      <c r="O48" s="141" t="s">
        <v>186</v>
      </c>
      <c r="P48" s="170" t="s">
        <v>1442</v>
      </c>
      <c r="Q48" s="142">
        <v>9</v>
      </c>
      <c r="R48" s="176">
        <v>0</v>
      </c>
    </row>
    <row r="49" spans="1:18" customFormat="1" ht="16.5" customHeight="1" x14ac:dyDescent="0.3">
      <c r="A49" s="134" t="s">
        <v>215</v>
      </c>
      <c r="B49" s="135" t="s">
        <v>30</v>
      </c>
      <c r="C49" s="136">
        <v>0</v>
      </c>
      <c r="D49" s="137" t="s">
        <v>32</v>
      </c>
      <c r="E49" s="136" t="s">
        <v>1765</v>
      </c>
      <c r="F49" s="171" t="s">
        <v>1766</v>
      </c>
      <c r="G49" s="137">
        <v>32</v>
      </c>
      <c r="H49" s="139">
        <v>0</v>
      </c>
      <c r="I49" s="300">
        <v>0</v>
      </c>
      <c r="J49" s="138">
        <v>0</v>
      </c>
      <c r="K49" s="140">
        <v>0</v>
      </c>
      <c r="L49" s="137">
        <v>0</v>
      </c>
      <c r="M49" s="139">
        <v>0</v>
      </c>
      <c r="N49" s="139">
        <v>0</v>
      </c>
      <c r="O49" s="141">
        <v>0</v>
      </c>
      <c r="P49" s="170" t="s">
        <v>1442</v>
      </c>
      <c r="Q49" s="142">
        <v>5</v>
      </c>
      <c r="R49" s="176">
        <v>0</v>
      </c>
    </row>
    <row r="50" spans="1:18" customFormat="1" hidden="1" x14ac:dyDescent="0.3">
      <c r="A50" s="134" t="s">
        <v>3124</v>
      </c>
      <c r="B50" s="135" t="s">
        <v>3124</v>
      </c>
      <c r="C50" s="136" t="s">
        <v>3124</v>
      </c>
      <c r="D50" s="137" t="s">
        <v>3124</v>
      </c>
      <c r="E50" s="136" t="s">
        <v>3124</v>
      </c>
      <c r="F50" s="138" t="s">
        <v>3124</v>
      </c>
      <c r="G50" s="137" t="s">
        <v>3124</v>
      </c>
      <c r="H50" s="139" t="s">
        <v>3124</v>
      </c>
      <c r="I50" s="139" t="s">
        <v>3124</v>
      </c>
      <c r="J50" s="138" t="s">
        <v>3124</v>
      </c>
      <c r="K50" s="140" t="s">
        <v>3124</v>
      </c>
      <c r="L50" s="137" t="s">
        <v>3124</v>
      </c>
      <c r="M50" s="139" t="s">
        <v>3124</v>
      </c>
      <c r="N50" s="139" t="s">
        <v>3124</v>
      </c>
      <c r="O50" s="141" t="s">
        <v>3124</v>
      </c>
      <c r="P50" s="170" t="s">
        <v>3124</v>
      </c>
      <c r="Q50" s="142" t="s">
        <v>3124</v>
      </c>
      <c r="R50" s="176" t="s">
        <v>3124</v>
      </c>
    </row>
    <row r="51" spans="1:18" customFormat="1" hidden="1" x14ac:dyDescent="0.3">
      <c r="A51" s="134" t="s">
        <v>3124</v>
      </c>
      <c r="B51" s="135" t="s">
        <v>3124</v>
      </c>
      <c r="C51" s="136" t="s">
        <v>3124</v>
      </c>
      <c r="D51" s="137" t="s">
        <v>3124</v>
      </c>
      <c r="E51" s="136" t="s">
        <v>3124</v>
      </c>
      <c r="F51" s="138" t="s">
        <v>3124</v>
      </c>
      <c r="G51" s="137" t="s">
        <v>3124</v>
      </c>
      <c r="H51" s="139" t="s">
        <v>3124</v>
      </c>
      <c r="I51" s="139" t="s">
        <v>3124</v>
      </c>
      <c r="J51" s="138" t="s">
        <v>3124</v>
      </c>
      <c r="K51" s="140" t="s">
        <v>3124</v>
      </c>
      <c r="L51" s="137" t="s">
        <v>3124</v>
      </c>
      <c r="M51" s="139" t="s">
        <v>3124</v>
      </c>
      <c r="N51" s="139" t="s">
        <v>3124</v>
      </c>
      <c r="O51" s="141" t="s">
        <v>3124</v>
      </c>
      <c r="P51" s="170" t="s">
        <v>3124</v>
      </c>
      <c r="Q51" s="142" t="s">
        <v>3124</v>
      </c>
      <c r="R51" s="176" t="s">
        <v>3124</v>
      </c>
    </row>
    <row r="52" spans="1:18" customFormat="1" hidden="1" x14ac:dyDescent="0.3">
      <c r="A52" s="134" t="s">
        <v>3124</v>
      </c>
      <c r="B52" s="135" t="s">
        <v>3124</v>
      </c>
      <c r="C52" s="136" t="s">
        <v>3124</v>
      </c>
      <c r="D52" s="137" t="s">
        <v>3124</v>
      </c>
      <c r="E52" s="136" t="s">
        <v>3124</v>
      </c>
      <c r="F52" s="138" t="s">
        <v>3124</v>
      </c>
      <c r="G52" s="137" t="s">
        <v>3124</v>
      </c>
      <c r="H52" s="139" t="s">
        <v>3124</v>
      </c>
      <c r="I52" s="139" t="s">
        <v>3124</v>
      </c>
      <c r="J52" s="138" t="s">
        <v>3124</v>
      </c>
      <c r="K52" s="140" t="s">
        <v>3124</v>
      </c>
      <c r="L52" s="137" t="s">
        <v>3124</v>
      </c>
      <c r="M52" s="139" t="s">
        <v>3124</v>
      </c>
      <c r="N52" s="139" t="s">
        <v>3124</v>
      </c>
      <c r="O52" s="141" t="s">
        <v>3124</v>
      </c>
      <c r="P52" s="170" t="s">
        <v>3124</v>
      </c>
      <c r="Q52" s="142" t="s">
        <v>3124</v>
      </c>
      <c r="R52" s="176" t="s">
        <v>3124</v>
      </c>
    </row>
    <row r="53" spans="1:18" customFormat="1" hidden="1" x14ac:dyDescent="0.3">
      <c r="A53" s="134" t="s">
        <v>3124</v>
      </c>
      <c r="B53" s="135" t="s">
        <v>3124</v>
      </c>
      <c r="C53" s="136" t="s">
        <v>3124</v>
      </c>
      <c r="D53" s="137" t="s">
        <v>3124</v>
      </c>
      <c r="E53" s="136" t="s">
        <v>3124</v>
      </c>
      <c r="F53" s="138" t="s">
        <v>3124</v>
      </c>
      <c r="G53" s="137" t="s">
        <v>3124</v>
      </c>
      <c r="H53" s="139" t="s">
        <v>3124</v>
      </c>
      <c r="I53" s="139" t="s">
        <v>3124</v>
      </c>
      <c r="J53" s="138" t="s">
        <v>3124</v>
      </c>
      <c r="K53" s="140" t="s">
        <v>3124</v>
      </c>
      <c r="L53" s="137" t="s">
        <v>3124</v>
      </c>
      <c r="M53" s="139" t="s">
        <v>3124</v>
      </c>
      <c r="N53" s="139" t="s">
        <v>3124</v>
      </c>
      <c r="O53" s="141" t="s">
        <v>3124</v>
      </c>
      <c r="P53" s="170" t="s">
        <v>3124</v>
      </c>
      <c r="Q53" s="142" t="s">
        <v>3124</v>
      </c>
      <c r="R53" s="176" t="s">
        <v>3124</v>
      </c>
    </row>
    <row r="54" spans="1:18" customFormat="1" hidden="1" x14ac:dyDescent="0.3">
      <c r="A54" s="134" t="s">
        <v>3124</v>
      </c>
      <c r="B54" s="135" t="s">
        <v>3124</v>
      </c>
      <c r="C54" s="136" t="s">
        <v>3124</v>
      </c>
      <c r="D54" s="137" t="s">
        <v>3124</v>
      </c>
      <c r="E54" s="136" t="s">
        <v>3124</v>
      </c>
      <c r="F54" s="138" t="s">
        <v>3124</v>
      </c>
      <c r="G54" s="137" t="s">
        <v>3124</v>
      </c>
      <c r="H54" s="139" t="s">
        <v>3124</v>
      </c>
      <c r="I54" s="139" t="s">
        <v>3124</v>
      </c>
      <c r="J54" s="138" t="s">
        <v>3124</v>
      </c>
      <c r="K54" s="140" t="s">
        <v>3124</v>
      </c>
      <c r="L54" s="137" t="s">
        <v>3124</v>
      </c>
      <c r="M54" s="139" t="s">
        <v>3124</v>
      </c>
      <c r="N54" s="139" t="s">
        <v>3124</v>
      </c>
      <c r="O54" s="141" t="s">
        <v>3124</v>
      </c>
      <c r="P54" s="170" t="s">
        <v>3124</v>
      </c>
      <c r="Q54" s="142" t="s">
        <v>3124</v>
      </c>
      <c r="R54" s="176" t="s">
        <v>3124</v>
      </c>
    </row>
    <row r="55" spans="1:18" customFormat="1" hidden="1" x14ac:dyDescent="0.3">
      <c r="A55" s="134" t="s">
        <v>3124</v>
      </c>
      <c r="B55" s="135" t="s">
        <v>3124</v>
      </c>
      <c r="C55" s="136" t="s">
        <v>3124</v>
      </c>
      <c r="D55" s="137" t="s">
        <v>3124</v>
      </c>
      <c r="E55" s="136" t="s">
        <v>3124</v>
      </c>
      <c r="F55" s="138" t="s">
        <v>3124</v>
      </c>
      <c r="G55" s="137" t="s">
        <v>3124</v>
      </c>
      <c r="H55" s="139" t="s">
        <v>3124</v>
      </c>
      <c r="I55" s="139" t="s">
        <v>3124</v>
      </c>
      <c r="J55" s="138" t="s">
        <v>3124</v>
      </c>
      <c r="K55" s="140" t="s">
        <v>3124</v>
      </c>
      <c r="L55" s="137" t="s">
        <v>3124</v>
      </c>
      <c r="M55" s="139" t="s">
        <v>3124</v>
      </c>
      <c r="N55" s="139" t="s">
        <v>3124</v>
      </c>
      <c r="O55" s="141" t="s">
        <v>3124</v>
      </c>
      <c r="P55" s="170" t="s">
        <v>3124</v>
      </c>
      <c r="Q55" s="142" t="s">
        <v>3124</v>
      </c>
      <c r="R55" s="176" t="s">
        <v>3124</v>
      </c>
    </row>
    <row r="56" spans="1:18" customFormat="1" ht="16.5" customHeight="1" x14ac:dyDescent="0.3">
      <c r="A56" s="161" t="s">
        <v>1749</v>
      </c>
      <c r="B56" s="144"/>
      <c r="C56" s="145"/>
      <c r="D56" s="146"/>
      <c r="E56" s="145"/>
      <c r="F56" s="181"/>
      <c r="G56" s="146"/>
      <c r="H56" s="148"/>
      <c r="I56" s="301"/>
      <c r="J56" s="147"/>
      <c r="K56" s="149"/>
      <c r="L56" s="146"/>
      <c r="M56" s="148"/>
      <c r="N56" s="148"/>
      <c r="O56" s="150"/>
      <c r="P56" s="179"/>
      <c r="Q56" s="151"/>
      <c r="R56" s="177"/>
    </row>
    <row r="57" spans="1:18" customFormat="1" ht="16.5" customHeight="1" x14ac:dyDescent="0.3">
      <c r="A57" s="134" t="s">
        <v>228</v>
      </c>
      <c r="B57" s="135" t="s">
        <v>122</v>
      </c>
      <c r="C57" s="136" t="s">
        <v>265</v>
      </c>
      <c r="D57" s="137">
        <v>21</v>
      </c>
      <c r="E57" s="136" t="s">
        <v>276</v>
      </c>
      <c r="F57" s="171" t="s">
        <v>2704</v>
      </c>
      <c r="G57" s="137">
        <v>12</v>
      </c>
      <c r="H57" s="139">
        <v>0</v>
      </c>
      <c r="I57" s="300" t="s">
        <v>277</v>
      </c>
      <c r="J57" s="138" t="s">
        <v>89</v>
      </c>
      <c r="K57" s="140" t="s">
        <v>231</v>
      </c>
      <c r="L57" s="137" t="s">
        <v>49</v>
      </c>
      <c r="M57" s="139" t="s">
        <v>89</v>
      </c>
      <c r="N57" s="139" t="s">
        <v>89</v>
      </c>
      <c r="O57" s="141" t="s">
        <v>251</v>
      </c>
      <c r="P57" s="170" t="s">
        <v>1241</v>
      </c>
      <c r="Q57" s="142">
        <v>9</v>
      </c>
      <c r="R57" s="176">
        <v>0</v>
      </c>
    </row>
    <row r="58" spans="1:18" customFormat="1" ht="16.5" customHeight="1" x14ac:dyDescent="0.3">
      <c r="A58" s="134" t="s">
        <v>339</v>
      </c>
      <c r="B58" s="135" t="s">
        <v>44</v>
      </c>
      <c r="C58" s="136" t="s">
        <v>3108</v>
      </c>
      <c r="D58" s="137">
        <v>3</v>
      </c>
      <c r="E58" s="136" t="s">
        <v>342</v>
      </c>
      <c r="F58" s="171">
        <v>0</v>
      </c>
      <c r="G58" s="137">
        <v>0</v>
      </c>
      <c r="H58" s="139">
        <v>0</v>
      </c>
      <c r="I58" s="300" t="s">
        <v>3106</v>
      </c>
      <c r="J58" s="138" t="s">
        <v>32</v>
      </c>
      <c r="K58" s="140">
        <v>0</v>
      </c>
      <c r="L58" s="137">
        <v>0</v>
      </c>
      <c r="M58" s="139">
        <v>0</v>
      </c>
      <c r="N58" s="139">
        <v>0</v>
      </c>
      <c r="O58" s="141" t="s">
        <v>32</v>
      </c>
      <c r="P58" s="170" t="s">
        <v>1249</v>
      </c>
      <c r="Q58" s="142" t="s">
        <v>3115</v>
      </c>
      <c r="R58" s="176" t="s">
        <v>3116</v>
      </c>
    </row>
    <row r="59" spans="1:18" customFormat="1" ht="16.5" customHeight="1" x14ac:dyDescent="0.3">
      <c r="A59" s="134" t="s">
        <v>339</v>
      </c>
      <c r="B59" s="135" t="s">
        <v>44</v>
      </c>
      <c r="C59" s="136" t="s">
        <v>3108</v>
      </c>
      <c r="D59" s="137">
        <v>4</v>
      </c>
      <c r="E59" s="136" t="s">
        <v>343</v>
      </c>
      <c r="F59" s="171">
        <v>0</v>
      </c>
      <c r="G59" s="137">
        <v>0</v>
      </c>
      <c r="H59" s="139">
        <v>0</v>
      </c>
      <c r="I59" s="300" t="s">
        <v>3106</v>
      </c>
      <c r="J59" s="138" t="s">
        <v>32</v>
      </c>
      <c r="K59" s="140">
        <v>0</v>
      </c>
      <c r="L59" s="137">
        <v>0</v>
      </c>
      <c r="M59" s="139">
        <v>0</v>
      </c>
      <c r="N59" s="139">
        <v>0</v>
      </c>
      <c r="O59" s="141" t="s">
        <v>32</v>
      </c>
      <c r="P59" s="170" t="s">
        <v>1249</v>
      </c>
      <c r="Q59" s="142" t="s">
        <v>3115</v>
      </c>
      <c r="R59" s="176" t="s">
        <v>3116</v>
      </c>
    </row>
    <row r="60" spans="1:18" customFormat="1" ht="16.5" customHeight="1" x14ac:dyDescent="0.3">
      <c r="A60" s="134" t="s">
        <v>339</v>
      </c>
      <c r="B60" s="135" t="s">
        <v>44</v>
      </c>
      <c r="C60" s="136" t="s">
        <v>3108</v>
      </c>
      <c r="D60" s="137">
        <v>5</v>
      </c>
      <c r="E60" s="136" t="s">
        <v>344</v>
      </c>
      <c r="F60" s="171">
        <v>0</v>
      </c>
      <c r="G60" s="137">
        <v>0</v>
      </c>
      <c r="H60" s="139">
        <v>0</v>
      </c>
      <c r="I60" s="300" t="s">
        <v>345</v>
      </c>
      <c r="J60" s="138" t="s">
        <v>32</v>
      </c>
      <c r="K60" s="140">
        <v>0</v>
      </c>
      <c r="L60" s="137">
        <v>0</v>
      </c>
      <c r="M60" s="139">
        <v>0</v>
      </c>
      <c r="N60" s="139">
        <v>0</v>
      </c>
      <c r="O60" s="141" t="s">
        <v>32</v>
      </c>
      <c r="P60" s="170" t="s">
        <v>1249</v>
      </c>
      <c r="Q60" s="142" t="s">
        <v>3115</v>
      </c>
      <c r="R60" s="176" t="s">
        <v>3116</v>
      </c>
    </row>
    <row r="61" spans="1:18" customFormat="1" ht="16.5" customHeight="1" x14ac:dyDescent="0.3">
      <c r="A61" s="134" t="s">
        <v>339</v>
      </c>
      <c r="B61" s="135" t="s">
        <v>44</v>
      </c>
      <c r="C61" s="136" t="s">
        <v>3108</v>
      </c>
      <c r="D61" s="137">
        <v>6</v>
      </c>
      <c r="E61" s="136" t="s">
        <v>3107</v>
      </c>
      <c r="F61" s="171">
        <v>0</v>
      </c>
      <c r="G61" s="137">
        <v>0</v>
      </c>
      <c r="H61" s="139">
        <v>0</v>
      </c>
      <c r="I61" s="300" t="s">
        <v>3109</v>
      </c>
      <c r="J61" s="138" t="s">
        <v>32</v>
      </c>
      <c r="K61" s="140">
        <v>0</v>
      </c>
      <c r="L61" s="137">
        <v>0</v>
      </c>
      <c r="M61" s="139">
        <v>0</v>
      </c>
      <c r="N61" s="139">
        <v>0</v>
      </c>
      <c r="O61" s="141" t="s">
        <v>32</v>
      </c>
      <c r="P61" s="170" t="s">
        <v>1241</v>
      </c>
      <c r="Q61" s="142" t="s">
        <v>3110</v>
      </c>
      <c r="R61" s="176" t="s">
        <v>3116</v>
      </c>
    </row>
    <row r="62" spans="1:18" customFormat="1" ht="16.5" customHeight="1" x14ac:dyDescent="0.3">
      <c r="A62" s="134" t="s">
        <v>339</v>
      </c>
      <c r="B62" s="135" t="s">
        <v>44</v>
      </c>
      <c r="C62" s="136" t="s">
        <v>3108</v>
      </c>
      <c r="D62" s="137">
        <v>7</v>
      </c>
      <c r="E62" s="136" t="s">
        <v>346</v>
      </c>
      <c r="F62" s="171">
        <v>0</v>
      </c>
      <c r="G62" s="137">
        <v>0</v>
      </c>
      <c r="H62" s="139">
        <v>0</v>
      </c>
      <c r="I62" s="300">
        <v>0</v>
      </c>
      <c r="J62" s="138" t="s">
        <v>32</v>
      </c>
      <c r="K62" s="140">
        <v>0</v>
      </c>
      <c r="L62" s="137">
        <v>0</v>
      </c>
      <c r="M62" s="139">
        <v>0</v>
      </c>
      <c r="N62" s="139">
        <v>0</v>
      </c>
      <c r="O62" s="141" t="s">
        <v>32</v>
      </c>
      <c r="P62" s="170" t="s">
        <v>1239</v>
      </c>
      <c r="Q62" s="142" t="s">
        <v>3117</v>
      </c>
      <c r="R62" s="176">
        <v>0</v>
      </c>
    </row>
    <row r="63" spans="1:18" customFormat="1" ht="16.5" customHeight="1" x14ac:dyDescent="0.3">
      <c r="A63" s="134" t="s">
        <v>392</v>
      </c>
      <c r="B63" s="135" t="s">
        <v>44</v>
      </c>
      <c r="C63" s="136" t="s">
        <v>382</v>
      </c>
      <c r="D63" s="137">
        <v>6</v>
      </c>
      <c r="E63" s="136" t="s">
        <v>393</v>
      </c>
      <c r="F63" s="171" t="s">
        <v>394</v>
      </c>
      <c r="G63" s="137">
        <v>12</v>
      </c>
      <c r="H63" s="139">
        <v>0</v>
      </c>
      <c r="I63" s="300" t="s">
        <v>395</v>
      </c>
      <c r="J63" s="138" t="s">
        <v>35</v>
      </c>
      <c r="K63" s="140" t="s">
        <v>231</v>
      </c>
      <c r="L63" s="137" t="s">
        <v>49</v>
      </c>
      <c r="M63" s="139" t="s">
        <v>32</v>
      </c>
      <c r="N63" s="139" t="s">
        <v>35</v>
      </c>
      <c r="O63" s="141" t="s">
        <v>87</v>
      </c>
      <c r="P63" s="170" t="s">
        <v>1249</v>
      </c>
      <c r="Q63" s="142">
        <v>12</v>
      </c>
      <c r="R63" s="176" t="s">
        <v>3116</v>
      </c>
    </row>
    <row r="64" spans="1:18" customFormat="1" ht="16.5" hidden="1" customHeight="1" x14ac:dyDescent="0.3">
      <c r="A64" s="134" t="s">
        <v>3124</v>
      </c>
      <c r="B64" s="135" t="s">
        <v>3124</v>
      </c>
      <c r="C64" s="136" t="s">
        <v>3124</v>
      </c>
      <c r="D64" s="137" t="s">
        <v>3124</v>
      </c>
      <c r="E64" s="136" t="s">
        <v>3124</v>
      </c>
      <c r="F64" s="171" t="s">
        <v>3124</v>
      </c>
      <c r="G64" s="137" t="s">
        <v>3124</v>
      </c>
      <c r="H64" s="139" t="s">
        <v>3124</v>
      </c>
      <c r="I64" s="300" t="s">
        <v>3124</v>
      </c>
      <c r="J64" s="138" t="s">
        <v>3124</v>
      </c>
      <c r="K64" s="140" t="s">
        <v>3124</v>
      </c>
      <c r="L64" s="137" t="s">
        <v>3124</v>
      </c>
      <c r="M64" s="139" t="s">
        <v>3124</v>
      </c>
      <c r="N64" s="139" t="s">
        <v>3124</v>
      </c>
      <c r="O64" s="141" t="s">
        <v>3124</v>
      </c>
      <c r="P64" s="170" t="s">
        <v>3124</v>
      </c>
      <c r="Q64" s="142" t="s">
        <v>3124</v>
      </c>
      <c r="R64" s="176" t="s">
        <v>3124</v>
      </c>
    </row>
    <row r="65" spans="1:18" customFormat="1" ht="16.5" hidden="1" customHeight="1" x14ac:dyDescent="0.3">
      <c r="A65" s="134" t="s">
        <v>3124</v>
      </c>
      <c r="B65" s="135" t="s">
        <v>3124</v>
      </c>
      <c r="C65" s="136" t="s">
        <v>3124</v>
      </c>
      <c r="D65" s="137" t="s">
        <v>3124</v>
      </c>
      <c r="E65" s="136" t="s">
        <v>3124</v>
      </c>
      <c r="F65" s="171" t="s">
        <v>3124</v>
      </c>
      <c r="G65" s="137" t="s">
        <v>3124</v>
      </c>
      <c r="H65" s="139" t="s">
        <v>3124</v>
      </c>
      <c r="I65" s="300" t="s">
        <v>3124</v>
      </c>
      <c r="J65" s="138" t="s">
        <v>3124</v>
      </c>
      <c r="K65" s="140" t="s">
        <v>3124</v>
      </c>
      <c r="L65" s="137" t="s">
        <v>3124</v>
      </c>
      <c r="M65" s="139" t="s">
        <v>3124</v>
      </c>
      <c r="N65" s="139" t="s">
        <v>3124</v>
      </c>
      <c r="O65" s="141" t="s">
        <v>3124</v>
      </c>
      <c r="P65" s="170" t="s">
        <v>3124</v>
      </c>
      <c r="Q65" s="142" t="s">
        <v>3124</v>
      </c>
      <c r="R65" s="176" t="s">
        <v>3124</v>
      </c>
    </row>
    <row r="66" spans="1:18" customFormat="1" ht="16.5" hidden="1" customHeight="1" x14ac:dyDescent="0.3">
      <c r="A66" s="134" t="s">
        <v>3124</v>
      </c>
      <c r="B66" s="135" t="s">
        <v>3124</v>
      </c>
      <c r="C66" s="136" t="s">
        <v>3124</v>
      </c>
      <c r="D66" s="137" t="s">
        <v>3124</v>
      </c>
      <c r="E66" s="136" t="s">
        <v>3124</v>
      </c>
      <c r="F66" s="171" t="s">
        <v>3124</v>
      </c>
      <c r="G66" s="137" t="s">
        <v>3124</v>
      </c>
      <c r="H66" s="139" t="s">
        <v>3124</v>
      </c>
      <c r="I66" s="300" t="s">
        <v>3124</v>
      </c>
      <c r="J66" s="138" t="s">
        <v>3124</v>
      </c>
      <c r="K66" s="140" t="s">
        <v>3124</v>
      </c>
      <c r="L66" s="137" t="s">
        <v>3124</v>
      </c>
      <c r="M66" s="139" t="s">
        <v>3124</v>
      </c>
      <c r="N66" s="139" t="s">
        <v>3124</v>
      </c>
      <c r="O66" s="141" t="s">
        <v>3124</v>
      </c>
      <c r="P66" s="170" t="s">
        <v>3124</v>
      </c>
      <c r="Q66" s="142" t="s">
        <v>3124</v>
      </c>
      <c r="R66" s="176" t="s">
        <v>3124</v>
      </c>
    </row>
    <row r="67" spans="1:18" customFormat="1" ht="16.5" hidden="1" customHeight="1" x14ac:dyDescent="0.3">
      <c r="A67" s="134" t="s">
        <v>3124</v>
      </c>
      <c r="B67" s="135" t="s">
        <v>3124</v>
      </c>
      <c r="C67" s="136" t="s">
        <v>3124</v>
      </c>
      <c r="D67" s="137" t="s">
        <v>3124</v>
      </c>
      <c r="E67" s="136" t="s">
        <v>3124</v>
      </c>
      <c r="F67" s="171" t="s">
        <v>3124</v>
      </c>
      <c r="G67" s="137" t="s">
        <v>3124</v>
      </c>
      <c r="H67" s="139" t="s">
        <v>3124</v>
      </c>
      <c r="I67" s="300" t="s">
        <v>3124</v>
      </c>
      <c r="J67" s="138" t="s">
        <v>3124</v>
      </c>
      <c r="K67" s="140" t="s">
        <v>3124</v>
      </c>
      <c r="L67" s="137" t="s">
        <v>3124</v>
      </c>
      <c r="M67" s="139" t="s">
        <v>3124</v>
      </c>
      <c r="N67" s="139" t="s">
        <v>3124</v>
      </c>
      <c r="O67" s="141" t="s">
        <v>3124</v>
      </c>
      <c r="P67" s="170" t="s">
        <v>3124</v>
      </c>
      <c r="Q67" s="142" t="s">
        <v>3124</v>
      </c>
      <c r="R67" s="176" t="s">
        <v>3124</v>
      </c>
    </row>
    <row r="68" spans="1:18" customFormat="1" ht="16.5" hidden="1" customHeight="1" x14ac:dyDescent="0.3">
      <c r="A68" s="134" t="s">
        <v>3124</v>
      </c>
      <c r="B68" s="135" t="s">
        <v>3124</v>
      </c>
      <c r="C68" s="136" t="s">
        <v>3124</v>
      </c>
      <c r="D68" s="137" t="s">
        <v>3124</v>
      </c>
      <c r="E68" s="136" t="s">
        <v>3124</v>
      </c>
      <c r="F68" s="171" t="s">
        <v>3124</v>
      </c>
      <c r="G68" s="137" t="s">
        <v>3124</v>
      </c>
      <c r="H68" s="139" t="s">
        <v>3124</v>
      </c>
      <c r="I68" s="300" t="s">
        <v>3124</v>
      </c>
      <c r="J68" s="138" t="s">
        <v>3124</v>
      </c>
      <c r="K68" s="140" t="s">
        <v>3124</v>
      </c>
      <c r="L68" s="137" t="s">
        <v>3124</v>
      </c>
      <c r="M68" s="139" t="s">
        <v>3124</v>
      </c>
      <c r="N68" s="139" t="s">
        <v>3124</v>
      </c>
      <c r="O68" s="141" t="s">
        <v>3124</v>
      </c>
      <c r="P68" s="170" t="s">
        <v>3124</v>
      </c>
      <c r="Q68" s="142" t="s">
        <v>3124</v>
      </c>
      <c r="R68" s="176" t="s">
        <v>3124</v>
      </c>
    </row>
    <row r="69" spans="1:18" customFormat="1" ht="16.5" hidden="1" customHeight="1" x14ac:dyDescent="0.3">
      <c r="A69" s="134" t="s">
        <v>3124</v>
      </c>
      <c r="B69" s="135" t="s">
        <v>3124</v>
      </c>
      <c r="C69" s="136" t="s">
        <v>3124</v>
      </c>
      <c r="D69" s="137" t="s">
        <v>3124</v>
      </c>
      <c r="E69" s="136" t="s">
        <v>3124</v>
      </c>
      <c r="F69" s="171" t="s">
        <v>3124</v>
      </c>
      <c r="G69" s="137" t="s">
        <v>3124</v>
      </c>
      <c r="H69" s="139" t="s">
        <v>3124</v>
      </c>
      <c r="I69" s="300" t="s">
        <v>3124</v>
      </c>
      <c r="J69" s="138" t="s">
        <v>3124</v>
      </c>
      <c r="K69" s="140" t="s">
        <v>3124</v>
      </c>
      <c r="L69" s="137" t="s">
        <v>3124</v>
      </c>
      <c r="M69" s="139" t="s">
        <v>3124</v>
      </c>
      <c r="N69" s="139" t="s">
        <v>3124</v>
      </c>
      <c r="O69" s="141" t="s">
        <v>3124</v>
      </c>
      <c r="P69" s="170" t="s">
        <v>3124</v>
      </c>
      <c r="Q69" s="142" t="s">
        <v>3124</v>
      </c>
      <c r="R69" s="176" t="s">
        <v>3124</v>
      </c>
    </row>
    <row r="70" spans="1:18" customFormat="1" ht="16.5" hidden="1" customHeight="1" x14ac:dyDescent="0.3">
      <c r="A70" s="134" t="s">
        <v>3124</v>
      </c>
      <c r="B70" s="135" t="s">
        <v>3124</v>
      </c>
      <c r="C70" s="136" t="s">
        <v>3124</v>
      </c>
      <c r="D70" s="137" t="s">
        <v>3124</v>
      </c>
      <c r="E70" s="136" t="s">
        <v>3124</v>
      </c>
      <c r="F70" s="171" t="s">
        <v>3124</v>
      </c>
      <c r="G70" s="137" t="s">
        <v>3124</v>
      </c>
      <c r="H70" s="139" t="s">
        <v>3124</v>
      </c>
      <c r="I70" s="300" t="s">
        <v>3124</v>
      </c>
      <c r="J70" s="138" t="s">
        <v>3124</v>
      </c>
      <c r="K70" s="140" t="s">
        <v>3124</v>
      </c>
      <c r="L70" s="137" t="s">
        <v>3124</v>
      </c>
      <c r="M70" s="139" t="s">
        <v>3124</v>
      </c>
      <c r="N70" s="139" t="s">
        <v>3124</v>
      </c>
      <c r="O70" s="141" t="s">
        <v>3124</v>
      </c>
      <c r="P70" s="170" t="s">
        <v>3124</v>
      </c>
      <c r="Q70" s="142" t="s">
        <v>3124</v>
      </c>
      <c r="R70" s="176" t="s">
        <v>3124</v>
      </c>
    </row>
    <row r="71" spans="1:18" customFormat="1" ht="16.5" hidden="1" customHeight="1" x14ac:dyDescent="0.3">
      <c r="A71" s="134" t="s">
        <v>3124</v>
      </c>
      <c r="B71" s="135" t="s">
        <v>3124</v>
      </c>
      <c r="C71" s="136" t="s">
        <v>3124</v>
      </c>
      <c r="D71" s="137" t="s">
        <v>3124</v>
      </c>
      <c r="E71" s="136" t="s">
        <v>3124</v>
      </c>
      <c r="F71" s="171" t="s">
        <v>3124</v>
      </c>
      <c r="G71" s="137" t="s">
        <v>3124</v>
      </c>
      <c r="H71" s="139" t="s">
        <v>3124</v>
      </c>
      <c r="I71" s="300" t="s">
        <v>3124</v>
      </c>
      <c r="J71" s="138" t="s">
        <v>3124</v>
      </c>
      <c r="K71" s="140" t="s">
        <v>3124</v>
      </c>
      <c r="L71" s="137" t="s">
        <v>3124</v>
      </c>
      <c r="M71" s="139" t="s">
        <v>3124</v>
      </c>
      <c r="N71" s="139" t="s">
        <v>3124</v>
      </c>
      <c r="O71" s="141" t="s">
        <v>3124</v>
      </c>
      <c r="P71" s="170" t="s">
        <v>3124</v>
      </c>
      <c r="Q71" s="142" t="s">
        <v>3124</v>
      </c>
      <c r="R71" s="176" t="s">
        <v>3124</v>
      </c>
    </row>
    <row r="72" spans="1:18" customFormat="1" ht="16.5" hidden="1" customHeight="1" x14ac:dyDescent="0.3">
      <c r="A72" s="134" t="s">
        <v>3124</v>
      </c>
      <c r="B72" s="135" t="s">
        <v>3124</v>
      </c>
      <c r="C72" s="136" t="s">
        <v>3124</v>
      </c>
      <c r="D72" s="137" t="s">
        <v>3124</v>
      </c>
      <c r="E72" s="136" t="s">
        <v>3124</v>
      </c>
      <c r="F72" s="171" t="s">
        <v>3124</v>
      </c>
      <c r="G72" s="137" t="s">
        <v>3124</v>
      </c>
      <c r="H72" s="139" t="s">
        <v>3124</v>
      </c>
      <c r="I72" s="300" t="s">
        <v>3124</v>
      </c>
      <c r="J72" s="138" t="s">
        <v>3124</v>
      </c>
      <c r="K72" s="140" t="s">
        <v>3124</v>
      </c>
      <c r="L72" s="137" t="s">
        <v>3124</v>
      </c>
      <c r="M72" s="139" t="s">
        <v>3124</v>
      </c>
      <c r="N72" s="139" t="s">
        <v>3124</v>
      </c>
      <c r="O72" s="141" t="s">
        <v>3124</v>
      </c>
      <c r="P72" s="170" t="s">
        <v>3124</v>
      </c>
      <c r="Q72" s="142" t="s">
        <v>3124</v>
      </c>
      <c r="R72" s="176" t="s">
        <v>3124</v>
      </c>
    </row>
    <row r="73" spans="1:18" customFormat="1" hidden="1" x14ac:dyDescent="0.3">
      <c r="A73" s="134" t="s">
        <v>3124</v>
      </c>
      <c r="B73" s="135" t="s">
        <v>3124</v>
      </c>
      <c r="C73" s="136" t="s">
        <v>3124</v>
      </c>
      <c r="D73" s="137" t="s">
        <v>3124</v>
      </c>
      <c r="E73" s="136" t="s">
        <v>3124</v>
      </c>
      <c r="F73" s="171" t="s">
        <v>3124</v>
      </c>
      <c r="G73" s="137" t="s">
        <v>3124</v>
      </c>
      <c r="H73" s="139" t="s">
        <v>3124</v>
      </c>
      <c r="I73" s="300" t="s">
        <v>3124</v>
      </c>
      <c r="J73" s="138" t="s">
        <v>3124</v>
      </c>
      <c r="K73" s="140" t="s">
        <v>3124</v>
      </c>
      <c r="L73" s="137" t="s">
        <v>3124</v>
      </c>
      <c r="M73" s="139" t="s">
        <v>3124</v>
      </c>
      <c r="N73" s="139" t="s">
        <v>3124</v>
      </c>
      <c r="O73" s="141" t="s">
        <v>3124</v>
      </c>
      <c r="P73" s="170" t="s">
        <v>3124</v>
      </c>
      <c r="Q73" s="142" t="s">
        <v>3124</v>
      </c>
      <c r="R73" s="176" t="s">
        <v>3124</v>
      </c>
    </row>
    <row r="74" spans="1:18" customFormat="1" hidden="1" x14ac:dyDescent="0.3">
      <c r="A74" s="134" t="s">
        <v>3124</v>
      </c>
      <c r="B74" s="135" t="s">
        <v>3124</v>
      </c>
      <c r="C74" s="136" t="s">
        <v>3124</v>
      </c>
      <c r="D74" s="137" t="s">
        <v>3124</v>
      </c>
      <c r="E74" s="136" t="s">
        <v>3124</v>
      </c>
      <c r="F74" s="171" t="s">
        <v>3124</v>
      </c>
      <c r="G74" s="137" t="s">
        <v>3124</v>
      </c>
      <c r="H74" s="139" t="s">
        <v>3124</v>
      </c>
      <c r="I74" s="300" t="s">
        <v>3124</v>
      </c>
      <c r="J74" s="138" t="s">
        <v>3124</v>
      </c>
      <c r="K74" s="140" t="s">
        <v>3124</v>
      </c>
      <c r="L74" s="137" t="s">
        <v>3124</v>
      </c>
      <c r="M74" s="139" t="s">
        <v>3124</v>
      </c>
      <c r="N74" s="139" t="s">
        <v>3124</v>
      </c>
      <c r="O74" s="141" t="s">
        <v>3124</v>
      </c>
      <c r="P74" s="170" t="s">
        <v>3124</v>
      </c>
      <c r="Q74" s="142" t="s">
        <v>3124</v>
      </c>
      <c r="R74" s="176" t="s">
        <v>3124</v>
      </c>
    </row>
    <row r="75" spans="1:18" customFormat="1" hidden="1" x14ac:dyDescent="0.3">
      <c r="A75" s="134" t="s">
        <v>3124</v>
      </c>
      <c r="B75" s="135" t="s">
        <v>3124</v>
      </c>
      <c r="C75" s="136" t="s">
        <v>3124</v>
      </c>
      <c r="D75" s="137" t="s">
        <v>3124</v>
      </c>
      <c r="E75" s="136" t="s">
        <v>3124</v>
      </c>
      <c r="F75" s="171" t="s">
        <v>3124</v>
      </c>
      <c r="G75" s="137" t="s">
        <v>3124</v>
      </c>
      <c r="H75" s="139" t="s">
        <v>3124</v>
      </c>
      <c r="I75" s="300" t="s">
        <v>3124</v>
      </c>
      <c r="J75" s="138" t="s">
        <v>3124</v>
      </c>
      <c r="K75" s="140" t="s">
        <v>3124</v>
      </c>
      <c r="L75" s="137" t="s">
        <v>3124</v>
      </c>
      <c r="M75" s="139" t="s">
        <v>3124</v>
      </c>
      <c r="N75" s="139" t="s">
        <v>3124</v>
      </c>
      <c r="O75" s="141" t="s">
        <v>3124</v>
      </c>
      <c r="P75" s="170" t="s">
        <v>3124</v>
      </c>
      <c r="Q75" s="142" t="s">
        <v>3124</v>
      </c>
      <c r="R75" s="176" t="s">
        <v>3124</v>
      </c>
    </row>
    <row r="76" spans="1:18" customFormat="1" ht="16.5" customHeight="1" x14ac:dyDescent="0.3">
      <c r="A76" s="152" t="s">
        <v>422</v>
      </c>
      <c r="B76" s="144"/>
      <c r="C76" s="145"/>
      <c r="D76" s="146"/>
      <c r="E76" s="145"/>
      <c r="F76" s="181"/>
      <c r="G76" s="146"/>
      <c r="H76" s="148"/>
      <c r="I76" s="301"/>
      <c r="J76" s="147"/>
      <c r="K76" s="149"/>
      <c r="L76" s="146"/>
      <c r="M76" s="148"/>
      <c r="N76" s="148"/>
      <c r="O76" s="150"/>
      <c r="P76" s="179"/>
      <c r="Q76" s="151"/>
      <c r="R76" s="177"/>
    </row>
    <row r="77" spans="1:18" customFormat="1" ht="16.5" customHeight="1" x14ac:dyDescent="0.3">
      <c r="A77" s="134" t="s">
        <v>422</v>
      </c>
      <c r="B77" s="135" t="s">
        <v>44</v>
      </c>
      <c r="C77" s="136" t="s">
        <v>423</v>
      </c>
      <c r="D77" s="137">
        <v>1</v>
      </c>
      <c r="E77" s="136" t="s">
        <v>424</v>
      </c>
      <c r="F77" s="171" t="s">
        <v>425</v>
      </c>
      <c r="G77" s="137">
        <v>1</v>
      </c>
      <c r="H77" s="139" t="s">
        <v>426</v>
      </c>
      <c r="I77" s="300">
        <v>0</v>
      </c>
      <c r="J77" s="138" t="s">
        <v>35</v>
      </c>
      <c r="K77" s="140" t="s">
        <v>427</v>
      </c>
      <c r="L77" s="137" t="s">
        <v>93</v>
      </c>
      <c r="M77" s="139" t="s">
        <v>32</v>
      </c>
      <c r="N77" s="139" t="s">
        <v>35</v>
      </c>
      <c r="O77" s="141" t="s">
        <v>428</v>
      </c>
      <c r="P77" s="170" t="s">
        <v>1239</v>
      </c>
      <c r="Q77" s="142">
        <v>1</v>
      </c>
      <c r="R77" s="176">
        <v>0</v>
      </c>
    </row>
    <row r="78" spans="1:18" customFormat="1" ht="24.75" hidden="1" customHeight="1" x14ac:dyDescent="0.3">
      <c r="A78" s="134" t="s">
        <v>3124</v>
      </c>
      <c r="B78" s="135" t="s">
        <v>3124</v>
      </c>
      <c r="C78" s="136" t="s">
        <v>3124</v>
      </c>
      <c r="D78" s="137" t="s">
        <v>3124</v>
      </c>
      <c r="E78" s="136" t="s">
        <v>3124</v>
      </c>
      <c r="F78" s="138" t="s">
        <v>3124</v>
      </c>
      <c r="G78" s="137" t="s">
        <v>3124</v>
      </c>
      <c r="H78" s="139" t="s">
        <v>3124</v>
      </c>
      <c r="I78" s="139" t="s">
        <v>3124</v>
      </c>
      <c r="J78" s="138" t="s">
        <v>3124</v>
      </c>
      <c r="K78" s="140" t="s">
        <v>3124</v>
      </c>
      <c r="L78" s="137" t="s">
        <v>3124</v>
      </c>
      <c r="M78" s="139" t="s">
        <v>3124</v>
      </c>
      <c r="N78" s="139" t="s">
        <v>3124</v>
      </c>
      <c r="O78" s="141" t="s">
        <v>3124</v>
      </c>
      <c r="P78" s="170" t="s">
        <v>3124</v>
      </c>
      <c r="Q78" s="142" t="s">
        <v>3124</v>
      </c>
      <c r="R78" s="176" t="s">
        <v>3124</v>
      </c>
    </row>
    <row r="79" spans="1:18" customFormat="1" ht="16.5" customHeight="1" x14ac:dyDescent="0.3">
      <c r="A79" s="152" t="s">
        <v>1750</v>
      </c>
      <c r="B79" s="144"/>
      <c r="C79" s="145"/>
      <c r="D79" s="146"/>
      <c r="E79" s="145"/>
      <c r="F79" s="181"/>
      <c r="G79" s="146"/>
      <c r="H79" s="148"/>
      <c r="I79" s="301"/>
      <c r="J79" s="147"/>
      <c r="K79" s="149"/>
      <c r="L79" s="146"/>
      <c r="M79" s="148"/>
      <c r="N79" s="148"/>
      <c r="O79" s="150"/>
      <c r="P79" s="179"/>
      <c r="Q79" s="151"/>
      <c r="R79" s="177"/>
    </row>
    <row r="80" spans="1:18" customFormat="1" ht="28.8" x14ac:dyDescent="0.3">
      <c r="A80" s="134" t="s">
        <v>479</v>
      </c>
      <c r="B80" s="135" t="s">
        <v>44</v>
      </c>
      <c r="C80" s="136" t="s">
        <v>316</v>
      </c>
      <c r="D80" s="137">
        <v>5</v>
      </c>
      <c r="E80" s="136" t="s">
        <v>480</v>
      </c>
      <c r="F80" s="138" t="s">
        <v>481</v>
      </c>
      <c r="G80" s="137">
        <v>1</v>
      </c>
      <c r="H80" s="139">
        <v>0</v>
      </c>
      <c r="I80" s="300">
        <v>0</v>
      </c>
      <c r="J80" s="138" t="s">
        <v>35</v>
      </c>
      <c r="K80" s="140" t="s">
        <v>231</v>
      </c>
      <c r="L80" s="137" t="s">
        <v>49</v>
      </c>
      <c r="M80" s="139" t="s">
        <v>32</v>
      </c>
      <c r="N80" s="139" t="s">
        <v>35</v>
      </c>
      <c r="O80" s="141" t="s">
        <v>51</v>
      </c>
      <c r="P80" s="170" t="s">
        <v>1239</v>
      </c>
      <c r="Q80" s="142" t="s">
        <v>3110</v>
      </c>
      <c r="R80" s="176">
        <v>0</v>
      </c>
    </row>
    <row r="81" spans="1:18" customFormat="1" ht="28.8" x14ac:dyDescent="0.3">
      <c r="A81" s="134" t="s">
        <v>479</v>
      </c>
      <c r="B81" s="135" t="s">
        <v>44</v>
      </c>
      <c r="C81" s="136" t="s">
        <v>316</v>
      </c>
      <c r="D81" s="137">
        <v>6</v>
      </c>
      <c r="E81" s="136" t="s">
        <v>482</v>
      </c>
      <c r="F81" s="138" t="s">
        <v>483</v>
      </c>
      <c r="G81" s="137">
        <v>1</v>
      </c>
      <c r="H81" s="139">
        <v>0</v>
      </c>
      <c r="I81" s="300">
        <v>0</v>
      </c>
      <c r="J81" s="138" t="s">
        <v>35</v>
      </c>
      <c r="K81" s="140" t="s">
        <v>231</v>
      </c>
      <c r="L81" s="137" t="s">
        <v>49</v>
      </c>
      <c r="M81" s="139" t="s">
        <v>32</v>
      </c>
      <c r="N81" s="139" t="s">
        <v>35</v>
      </c>
      <c r="O81" s="141" t="s">
        <v>484</v>
      </c>
      <c r="P81" s="170" t="s">
        <v>1239</v>
      </c>
      <c r="Q81" s="142" t="s">
        <v>3110</v>
      </c>
      <c r="R81" s="176">
        <v>0</v>
      </c>
    </row>
    <row r="82" spans="1:18" customFormat="1" hidden="1" x14ac:dyDescent="0.3">
      <c r="A82" s="134" t="s">
        <v>3124</v>
      </c>
      <c r="B82" s="135" t="s">
        <v>3124</v>
      </c>
      <c r="C82" s="136" t="s">
        <v>3124</v>
      </c>
      <c r="D82" s="137" t="s">
        <v>3124</v>
      </c>
      <c r="E82" s="136" t="s">
        <v>3124</v>
      </c>
      <c r="F82" s="138" t="s">
        <v>3124</v>
      </c>
      <c r="G82" s="137" t="s">
        <v>3124</v>
      </c>
      <c r="H82" s="139" t="s">
        <v>3124</v>
      </c>
      <c r="I82" s="139" t="s">
        <v>3124</v>
      </c>
      <c r="J82" s="138" t="s">
        <v>3124</v>
      </c>
      <c r="K82" s="140" t="s">
        <v>3124</v>
      </c>
      <c r="L82" s="137" t="s">
        <v>3124</v>
      </c>
      <c r="M82" s="139" t="s">
        <v>3124</v>
      </c>
      <c r="N82" s="139" t="s">
        <v>3124</v>
      </c>
      <c r="O82" s="141" t="s">
        <v>3124</v>
      </c>
      <c r="P82" s="170" t="s">
        <v>3124</v>
      </c>
      <c r="Q82" s="142" t="s">
        <v>3124</v>
      </c>
      <c r="R82" s="176" t="s">
        <v>3124</v>
      </c>
    </row>
    <row r="83" spans="1:18" customFormat="1" hidden="1" x14ac:dyDescent="0.3">
      <c r="A83" s="134" t="s">
        <v>3124</v>
      </c>
      <c r="B83" s="135" t="s">
        <v>3124</v>
      </c>
      <c r="C83" s="136" t="s">
        <v>3124</v>
      </c>
      <c r="D83" s="137" t="s">
        <v>3124</v>
      </c>
      <c r="E83" s="136" t="s">
        <v>3124</v>
      </c>
      <c r="F83" s="138" t="s">
        <v>3124</v>
      </c>
      <c r="G83" s="137" t="s">
        <v>3124</v>
      </c>
      <c r="H83" s="139" t="s">
        <v>3124</v>
      </c>
      <c r="I83" s="139" t="s">
        <v>3124</v>
      </c>
      <c r="J83" s="138" t="s">
        <v>3124</v>
      </c>
      <c r="K83" s="140" t="s">
        <v>3124</v>
      </c>
      <c r="L83" s="137" t="s">
        <v>3124</v>
      </c>
      <c r="M83" s="139" t="s">
        <v>3124</v>
      </c>
      <c r="N83" s="139" t="s">
        <v>3124</v>
      </c>
      <c r="O83" s="141" t="s">
        <v>3124</v>
      </c>
      <c r="P83" s="170" t="s">
        <v>3124</v>
      </c>
      <c r="Q83" s="142" t="s">
        <v>3124</v>
      </c>
      <c r="R83" s="176" t="s">
        <v>3124</v>
      </c>
    </row>
    <row r="84" spans="1:18" customFormat="1" ht="16.5" customHeight="1" x14ac:dyDescent="0.3">
      <c r="A84" s="161" t="s">
        <v>1219</v>
      </c>
      <c r="B84" s="144"/>
      <c r="C84" s="145"/>
      <c r="D84" s="146"/>
      <c r="E84" s="145"/>
      <c r="F84" s="147"/>
      <c r="G84" s="146"/>
      <c r="H84" s="148"/>
      <c r="I84" s="301"/>
      <c r="J84" s="147"/>
      <c r="K84" s="149"/>
      <c r="L84" s="146"/>
      <c r="M84" s="148"/>
      <c r="N84" s="148"/>
      <c r="O84" s="150"/>
      <c r="P84" s="179"/>
      <c r="Q84" s="151"/>
      <c r="R84" s="177"/>
    </row>
    <row r="85" spans="1:18" customFormat="1" ht="28.8" x14ac:dyDescent="0.3">
      <c r="A85" s="134" t="s">
        <v>599</v>
      </c>
      <c r="B85" s="135" t="s">
        <v>44</v>
      </c>
      <c r="C85" s="136" t="s">
        <v>600</v>
      </c>
      <c r="D85" s="137">
        <v>1</v>
      </c>
      <c r="E85" s="136" t="s">
        <v>601</v>
      </c>
      <c r="F85" s="138" t="s">
        <v>602</v>
      </c>
      <c r="G85" s="137">
        <v>1</v>
      </c>
      <c r="H85" s="139">
        <v>0</v>
      </c>
      <c r="I85" s="300">
        <v>0</v>
      </c>
      <c r="J85" s="138" t="s">
        <v>35</v>
      </c>
      <c r="K85" s="140" t="s">
        <v>231</v>
      </c>
      <c r="L85" s="137" t="s">
        <v>49</v>
      </c>
      <c r="M85" s="139" t="s">
        <v>32</v>
      </c>
      <c r="N85" s="139" t="s">
        <v>89</v>
      </c>
      <c r="O85" s="141" t="s">
        <v>231</v>
      </c>
      <c r="P85" s="170" t="s">
        <v>1218</v>
      </c>
      <c r="Q85" s="142">
        <v>1</v>
      </c>
      <c r="R85" s="176">
        <v>0</v>
      </c>
    </row>
    <row r="86" spans="1:18" customFormat="1" ht="28.8" x14ac:dyDescent="0.3">
      <c r="A86" s="134" t="s">
        <v>599</v>
      </c>
      <c r="B86" s="135" t="s">
        <v>44</v>
      </c>
      <c r="C86" s="136" t="s">
        <v>600</v>
      </c>
      <c r="D86" s="137">
        <v>2</v>
      </c>
      <c r="E86" s="136" t="s">
        <v>603</v>
      </c>
      <c r="F86" s="138" t="s">
        <v>604</v>
      </c>
      <c r="G86" s="137">
        <v>1</v>
      </c>
      <c r="H86" s="139">
        <v>0</v>
      </c>
      <c r="I86" s="300">
        <v>0</v>
      </c>
      <c r="J86" s="138" t="s">
        <v>35</v>
      </c>
      <c r="K86" s="140" t="s">
        <v>231</v>
      </c>
      <c r="L86" s="137" t="s">
        <v>49</v>
      </c>
      <c r="M86" s="139" t="s">
        <v>32</v>
      </c>
      <c r="N86" s="139" t="s">
        <v>89</v>
      </c>
      <c r="O86" s="141" t="s">
        <v>231</v>
      </c>
      <c r="P86" s="170" t="s">
        <v>1218</v>
      </c>
      <c r="Q86" s="142">
        <v>1</v>
      </c>
      <c r="R86" s="176">
        <v>0</v>
      </c>
    </row>
    <row r="87" spans="1:18" customFormat="1" hidden="1" x14ac:dyDescent="0.3">
      <c r="A87" s="134" t="s">
        <v>3124</v>
      </c>
      <c r="B87" s="135" t="s">
        <v>3124</v>
      </c>
      <c r="C87" s="136" t="s">
        <v>3124</v>
      </c>
      <c r="D87" s="137" t="s">
        <v>3124</v>
      </c>
      <c r="E87" s="136" t="s">
        <v>3124</v>
      </c>
      <c r="F87" s="138" t="s">
        <v>3124</v>
      </c>
      <c r="G87" s="137" t="s">
        <v>3124</v>
      </c>
      <c r="H87" s="139" t="s">
        <v>3124</v>
      </c>
      <c r="I87" s="300" t="s">
        <v>3124</v>
      </c>
      <c r="J87" s="138" t="s">
        <v>3124</v>
      </c>
      <c r="K87" s="140" t="s">
        <v>3124</v>
      </c>
      <c r="L87" s="137" t="s">
        <v>3124</v>
      </c>
      <c r="M87" s="139" t="s">
        <v>3124</v>
      </c>
      <c r="N87" s="139" t="s">
        <v>3124</v>
      </c>
      <c r="O87" s="141" t="s">
        <v>3124</v>
      </c>
      <c r="P87" s="170" t="s">
        <v>3124</v>
      </c>
      <c r="Q87" s="142" t="s">
        <v>3124</v>
      </c>
      <c r="R87" s="176" t="s">
        <v>3124</v>
      </c>
    </row>
    <row r="88" spans="1:18" customFormat="1" hidden="1" x14ac:dyDescent="0.3">
      <c r="A88" s="134" t="s">
        <v>3124</v>
      </c>
      <c r="B88" s="135" t="s">
        <v>3124</v>
      </c>
      <c r="C88" s="136" t="s">
        <v>3124</v>
      </c>
      <c r="D88" s="137" t="s">
        <v>3124</v>
      </c>
      <c r="E88" s="136" t="s">
        <v>3124</v>
      </c>
      <c r="F88" s="138" t="s">
        <v>3124</v>
      </c>
      <c r="G88" s="137" t="s">
        <v>3124</v>
      </c>
      <c r="H88" s="139" t="s">
        <v>3124</v>
      </c>
      <c r="I88" s="139" t="s">
        <v>3124</v>
      </c>
      <c r="J88" s="138" t="s">
        <v>3124</v>
      </c>
      <c r="K88" s="140" t="s">
        <v>3124</v>
      </c>
      <c r="L88" s="137" t="s">
        <v>3124</v>
      </c>
      <c r="M88" s="139" t="s">
        <v>3124</v>
      </c>
      <c r="N88" s="139" t="s">
        <v>3124</v>
      </c>
      <c r="O88" s="141" t="s">
        <v>3124</v>
      </c>
      <c r="P88" s="170" t="s">
        <v>3124</v>
      </c>
      <c r="Q88" s="142" t="s">
        <v>3124</v>
      </c>
      <c r="R88" s="176" t="s">
        <v>3124</v>
      </c>
    </row>
    <row r="89" spans="1:18" customFormat="1" ht="16.5" customHeight="1" x14ac:dyDescent="0.3">
      <c r="A89" s="152" t="s">
        <v>622</v>
      </c>
      <c r="B89" s="144"/>
      <c r="C89" s="145"/>
      <c r="D89" s="146"/>
      <c r="E89" s="145"/>
      <c r="F89" s="147"/>
      <c r="G89" s="146"/>
      <c r="H89" s="148"/>
      <c r="I89" s="301"/>
      <c r="J89" s="147"/>
      <c r="K89" s="149"/>
      <c r="L89" s="146"/>
      <c r="M89" s="148"/>
      <c r="N89" s="148"/>
      <c r="O89" s="150"/>
      <c r="P89" s="179"/>
      <c r="Q89" s="151"/>
      <c r="R89" s="177"/>
    </row>
    <row r="90" spans="1:18" customFormat="1" hidden="1" x14ac:dyDescent="0.3">
      <c r="A90" s="134" t="s">
        <v>3124</v>
      </c>
      <c r="B90" s="135" t="s">
        <v>3124</v>
      </c>
      <c r="C90" s="136" t="s">
        <v>3124</v>
      </c>
      <c r="D90" s="137" t="s">
        <v>3124</v>
      </c>
      <c r="E90" s="136" t="s">
        <v>3124</v>
      </c>
      <c r="F90" s="138" t="s">
        <v>3124</v>
      </c>
      <c r="G90" s="137" t="s">
        <v>3124</v>
      </c>
      <c r="H90" s="139" t="s">
        <v>3124</v>
      </c>
      <c r="I90" s="300" t="s">
        <v>3124</v>
      </c>
      <c r="J90" s="138" t="s">
        <v>3124</v>
      </c>
      <c r="K90" s="140" t="s">
        <v>3124</v>
      </c>
      <c r="L90" s="137" t="s">
        <v>3124</v>
      </c>
      <c r="M90" s="139" t="s">
        <v>3124</v>
      </c>
      <c r="N90" s="139" t="s">
        <v>3124</v>
      </c>
      <c r="O90" s="141" t="s">
        <v>3124</v>
      </c>
      <c r="P90" s="170" t="s">
        <v>3124</v>
      </c>
      <c r="Q90" s="142" t="s">
        <v>3124</v>
      </c>
      <c r="R90" s="176" t="s">
        <v>3124</v>
      </c>
    </row>
    <row r="91" spans="1:18" customFormat="1" hidden="1" x14ac:dyDescent="0.3">
      <c r="A91" s="14" t="s">
        <v>3124</v>
      </c>
      <c r="B91" s="15" t="s">
        <v>3124</v>
      </c>
      <c r="C91" s="15" t="s">
        <v>3124</v>
      </c>
      <c r="D91" s="17" t="s">
        <v>3124</v>
      </c>
      <c r="E91" s="33" t="s">
        <v>3124</v>
      </c>
      <c r="F91" s="18" t="s">
        <v>3124</v>
      </c>
      <c r="G91" s="17" t="s">
        <v>3124</v>
      </c>
      <c r="H91" s="19" t="s">
        <v>3124</v>
      </c>
      <c r="I91" s="302" t="s">
        <v>3124</v>
      </c>
      <c r="J91" s="18" t="s">
        <v>3124</v>
      </c>
      <c r="K91" s="20" t="s">
        <v>3124</v>
      </c>
      <c r="L91" s="17" t="s">
        <v>3124</v>
      </c>
      <c r="M91" s="19" t="s">
        <v>3124</v>
      </c>
      <c r="N91" s="19" t="s">
        <v>3124</v>
      </c>
      <c r="O91" s="21" t="s">
        <v>3124</v>
      </c>
      <c r="P91" s="131" t="s">
        <v>3124</v>
      </c>
      <c r="Q91" s="132" t="s">
        <v>3124</v>
      </c>
      <c r="R91" s="162" t="s">
        <v>3124</v>
      </c>
    </row>
    <row r="92" spans="1:18" customFormat="1" hidden="1" x14ac:dyDescent="0.3">
      <c r="A92" s="14" t="s">
        <v>3124</v>
      </c>
      <c r="B92" s="15" t="s">
        <v>3124</v>
      </c>
      <c r="C92" s="15" t="s">
        <v>3124</v>
      </c>
      <c r="D92" s="17" t="s">
        <v>3124</v>
      </c>
      <c r="E92" s="33" t="s">
        <v>3124</v>
      </c>
      <c r="F92" s="18" t="s">
        <v>3124</v>
      </c>
      <c r="G92" s="17" t="s">
        <v>3124</v>
      </c>
      <c r="H92" s="19" t="s">
        <v>3124</v>
      </c>
      <c r="I92" s="302" t="s">
        <v>3124</v>
      </c>
      <c r="J92" s="18" t="s">
        <v>3124</v>
      </c>
      <c r="K92" s="20" t="s">
        <v>3124</v>
      </c>
      <c r="L92" s="17" t="s">
        <v>3124</v>
      </c>
      <c r="M92" s="19" t="s">
        <v>3124</v>
      </c>
      <c r="N92" s="19" t="s">
        <v>3124</v>
      </c>
      <c r="O92" s="21" t="s">
        <v>3124</v>
      </c>
      <c r="P92" s="131" t="s">
        <v>3124</v>
      </c>
      <c r="Q92" s="132" t="s">
        <v>3124</v>
      </c>
      <c r="R92" s="162" t="s">
        <v>3124</v>
      </c>
    </row>
    <row r="93" spans="1:18" customFormat="1" hidden="1" x14ac:dyDescent="0.3">
      <c r="A93" s="14" t="s">
        <v>3124</v>
      </c>
      <c r="B93" s="15" t="s">
        <v>3124</v>
      </c>
      <c r="C93" s="15" t="s">
        <v>3124</v>
      </c>
      <c r="D93" s="17" t="s">
        <v>3124</v>
      </c>
      <c r="E93" s="33" t="s">
        <v>3124</v>
      </c>
      <c r="F93" s="18" t="s">
        <v>3124</v>
      </c>
      <c r="G93" s="17" t="s">
        <v>3124</v>
      </c>
      <c r="H93" s="19" t="s">
        <v>3124</v>
      </c>
      <c r="I93" s="19" t="s">
        <v>3124</v>
      </c>
      <c r="J93" s="18" t="s">
        <v>3124</v>
      </c>
      <c r="K93" s="20" t="s">
        <v>3124</v>
      </c>
      <c r="L93" s="17" t="s">
        <v>3124</v>
      </c>
      <c r="M93" s="19" t="s">
        <v>3124</v>
      </c>
      <c r="N93" s="19" t="s">
        <v>3124</v>
      </c>
      <c r="O93" s="21" t="s">
        <v>3124</v>
      </c>
      <c r="P93" s="131" t="s">
        <v>3124</v>
      </c>
      <c r="Q93" s="132" t="s">
        <v>3124</v>
      </c>
      <c r="R93" s="162" t="s">
        <v>3124</v>
      </c>
    </row>
    <row r="94" spans="1:18" customFormat="1" hidden="1" x14ac:dyDescent="0.3">
      <c r="A94" s="14" t="s">
        <v>3124</v>
      </c>
      <c r="B94" s="15" t="s">
        <v>3124</v>
      </c>
      <c r="C94" s="15" t="s">
        <v>3124</v>
      </c>
      <c r="D94" s="17" t="s">
        <v>3124</v>
      </c>
      <c r="E94" s="33" t="s">
        <v>3124</v>
      </c>
      <c r="F94" s="18" t="s">
        <v>3124</v>
      </c>
      <c r="G94" s="17" t="s">
        <v>3124</v>
      </c>
      <c r="H94" s="19" t="s">
        <v>3124</v>
      </c>
      <c r="I94" s="19" t="s">
        <v>3124</v>
      </c>
      <c r="J94" s="18" t="s">
        <v>3124</v>
      </c>
      <c r="K94" s="20" t="s">
        <v>3124</v>
      </c>
      <c r="L94" s="17" t="s">
        <v>3124</v>
      </c>
      <c r="M94" s="19" t="s">
        <v>3124</v>
      </c>
      <c r="N94" s="19" t="s">
        <v>3124</v>
      </c>
      <c r="O94" s="21" t="s">
        <v>3124</v>
      </c>
      <c r="P94" s="131" t="s">
        <v>3124</v>
      </c>
      <c r="Q94" s="132" t="s">
        <v>3124</v>
      </c>
      <c r="R94" s="162" t="s">
        <v>3124</v>
      </c>
    </row>
    <row r="95" spans="1:18" customFormat="1" ht="16.5" customHeight="1" x14ac:dyDescent="0.3">
      <c r="A95" s="152" t="s">
        <v>658</v>
      </c>
      <c r="B95" s="144"/>
      <c r="C95" s="145"/>
      <c r="D95" s="146"/>
      <c r="E95" s="145"/>
      <c r="F95" s="147"/>
      <c r="G95" s="146"/>
      <c r="H95" s="148"/>
      <c r="I95" s="301"/>
      <c r="J95" s="147"/>
      <c r="K95" s="149"/>
      <c r="L95" s="146"/>
      <c r="M95" s="148"/>
      <c r="N95" s="148"/>
      <c r="O95" s="150"/>
      <c r="P95" s="179"/>
      <c r="Q95" s="151"/>
      <c r="R95" s="177"/>
    </row>
    <row r="96" spans="1:18" customFormat="1" x14ac:dyDescent="0.3">
      <c r="A96" s="134" t="s">
        <v>658</v>
      </c>
      <c r="B96" s="135" t="s">
        <v>44</v>
      </c>
      <c r="C96" s="136" t="s">
        <v>666</v>
      </c>
      <c r="D96" s="137">
        <v>2</v>
      </c>
      <c r="E96" s="136" t="s">
        <v>669</v>
      </c>
      <c r="F96" s="138" t="s">
        <v>670</v>
      </c>
      <c r="G96" s="137">
        <v>8</v>
      </c>
      <c r="H96" s="139" t="s">
        <v>671</v>
      </c>
      <c r="I96" s="300">
        <v>0</v>
      </c>
      <c r="J96" s="138" t="s">
        <v>35</v>
      </c>
      <c r="K96" s="140" t="s">
        <v>36</v>
      </c>
      <c r="L96" s="137" t="s">
        <v>93</v>
      </c>
      <c r="M96" s="139" t="s">
        <v>35</v>
      </c>
      <c r="N96" s="139">
        <v>0</v>
      </c>
      <c r="O96" s="141" t="s">
        <v>672</v>
      </c>
      <c r="P96" s="170" t="s">
        <v>1218</v>
      </c>
      <c r="Q96" s="142" t="s">
        <v>1746</v>
      </c>
      <c r="R96" s="176">
        <v>0</v>
      </c>
    </row>
    <row r="97" spans="1:18" customFormat="1" x14ac:dyDescent="0.3">
      <c r="A97" s="134" t="s">
        <v>658</v>
      </c>
      <c r="B97" s="135" t="s">
        <v>44</v>
      </c>
      <c r="C97" s="136" t="s">
        <v>666</v>
      </c>
      <c r="D97" s="137">
        <v>3</v>
      </c>
      <c r="E97" s="136" t="s">
        <v>669</v>
      </c>
      <c r="F97" s="138" t="s">
        <v>673</v>
      </c>
      <c r="G97" s="137">
        <v>8</v>
      </c>
      <c r="H97" s="139" t="s">
        <v>671</v>
      </c>
      <c r="I97" s="300">
        <v>0</v>
      </c>
      <c r="J97" s="138" t="s">
        <v>35</v>
      </c>
      <c r="K97" s="140" t="s">
        <v>36</v>
      </c>
      <c r="L97" s="137" t="s">
        <v>93</v>
      </c>
      <c r="M97" s="139" t="s">
        <v>35</v>
      </c>
      <c r="N97" s="139">
        <v>0</v>
      </c>
      <c r="O97" s="141" t="s">
        <v>672</v>
      </c>
      <c r="P97" s="170" t="s">
        <v>1218</v>
      </c>
      <c r="Q97" s="142" t="s">
        <v>1746</v>
      </c>
      <c r="R97" s="176">
        <v>0</v>
      </c>
    </row>
    <row r="98" spans="1:18" customFormat="1" x14ac:dyDescent="0.3">
      <c r="A98" s="134" t="s">
        <v>658</v>
      </c>
      <c r="B98" s="135" t="s">
        <v>44</v>
      </c>
      <c r="C98" s="136" t="s">
        <v>666</v>
      </c>
      <c r="D98" s="137">
        <v>4</v>
      </c>
      <c r="E98" s="136" t="s">
        <v>669</v>
      </c>
      <c r="F98" s="138" t="s">
        <v>674</v>
      </c>
      <c r="G98" s="137">
        <v>4</v>
      </c>
      <c r="H98" s="139" t="s">
        <v>671</v>
      </c>
      <c r="I98" s="300">
        <v>0</v>
      </c>
      <c r="J98" s="138" t="s">
        <v>35</v>
      </c>
      <c r="K98" s="140" t="s">
        <v>36</v>
      </c>
      <c r="L98" s="137" t="s">
        <v>93</v>
      </c>
      <c r="M98" s="139" t="s">
        <v>35</v>
      </c>
      <c r="N98" s="139">
        <v>0</v>
      </c>
      <c r="O98" s="141" t="s">
        <v>672</v>
      </c>
      <c r="P98" s="170" t="s">
        <v>1218</v>
      </c>
      <c r="Q98" s="142" t="s">
        <v>1746</v>
      </c>
      <c r="R98" s="176">
        <v>0</v>
      </c>
    </row>
    <row r="99" spans="1:18" customFormat="1" hidden="1" x14ac:dyDescent="0.3">
      <c r="A99" s="134" t="s">
        <v>3124</v>
      </c>
      <c r="B99" s="135" t="s">
        <v>3124</v>
      </c>
      <c r="C99" s="136" t="s">
        <v>3124</v>
      </c>
      <c r="D99" s="137" t="s">
        <v>3124</v>
      </c>
      <c r="E99" s="136" t="s">
        <v>3124</v>
      </c>
      <c r="F99" s="138" t="s">
        <v>3124</v>
      </c>
      <c r="G99" s="137" t="s">
        <v>3124</v>
      </c>
      <c r="H99" s="139" t="s">
        <v>3124</v>
      </c>
      <c r="I99" s="139" t="s">
        <v>3124</v>
      </c>
      <c r="J99" s="138" t="s">
        <v>3124</v>
      </c>
      <c r="K99" s="140" t="s">
        <v>3124</v>
      </c>
      <c r="L99" s="137" t="s">
        <v>3124</v>
      </c>
      <c r="M99" s="139" t="s">
        <v>3124</v>
      </c>
      <c r="N99" s="139" t="s">
        <v>3124</v>
      </c>
      <c r="O99" s="141" t="s">
        <v>3124</v>
      </c>
      <c r="P99" s="170" t="s">
        <v>3124</v>
      </c>
      <c r="Q99" s="142" t="s">
        <v>3124</v>
      </c>
      <c r="R99" s="176" t="s">
        <v>3124</v>
      </c>
    </row>
    <row r="100" spans="1:18" customFormat="1" hidden="1" x14ac:dyDescent="0.3">
      <c r="A100" s="134" t="s">
        <v>3124</v>
      </c>
      <c r="B100" s="135" t="s">
        <v>3124</v>
      </c>
      <c r="C100" s="136" t="s">
        <v>3124</v>
      </c>
      <c r="D100" s="137" t="s">
        <v>3124</v>
      </c>
      <c r="E100" s="136" t="s">
        <v>3124</v>
      </c>
      <c r="F100" s="138" t="s">
        <v>3124</v>
      </c>
      <c r="G100" s="137" t="s">
        <v>3124</v>
      </c>
      <c r="H100" s="139" t="s">
        <v>3124</v>
      </c>
      <c r="I100" s="139" t="s">
        <v>3124</v>
      </c>
      <c r="J100" s="138" t="s">
        <v>3124</v>
      </c>
      <c r="K100" s="140" t="s">
        <v>3124</v>
      </c>
      <c r="L100" s="137" t="s">
        <v>3124</v>
      </c>
      <c r="M100" s="139" t="s">
        <v>3124</v>
      </c>
      <c r="N100" s="139" t="s">
        <v>3124</v>
      </c>
      <c r="O100" s="141" t="s">
        <v>3124</v>
      </c>
      <c r="P100" s="170" t="s">
        <v>3124</v>
      </c>
      <c r="Q100" s="142" t="s">
        <v>3124</v>
      </c>
      <c r="R100" s="176" t="s">
        <v>3124</v>
      </c>
    </row>
    <row r="101" spans="1:18" customFormat="1" hidden="1" x14ac:dyDescent="0.3">
      <c r="A101" s="134" t="s">
        <v>3124</v>
      </c>
      <c r="B101" s="135" t="s">
        <v>3124</v>
      </c>
      <c r="C101" s="136" t="s">
        <v>3124</v>
      </c>
      <c r="D101" s="137" t="s">
        <v>3124</v>
      </c>
      <c r="E101" s="136" t="s">
        <v>3124</v>
      </c>
      <c r="F101" s="138" t="s">
        <v>3124</v>
      </c>
      <c r="G101" s="137" t="s">
        <v>3124</v>
      </c>
      <c r="H101" s="139" t="s">
        <v>3124</v>
      </c>
      <c r="I101" s="139" t="s">
        <v>3124</v>
      </c>
      <c r="J101" s="138" t="s">
        <v>3124</v>
      </c>
      <c r="K101" s="140" t="s">
        <v>3124</v>
      </c>
      <c r="L101" s="137" t="s">
        <v>3124</v>
      </c>
      <c r="M101" s="139" t="s">
        <v>3124</v>
      </c>
      <c r="N101" s="139" t="s">
        <v>3124</v>
      </c>
      <c r="O101" s="141" t="s">
        <v>3124</v>
      </c>
      <c r="P101" s="170" t="s">
        <v>3124</v>
      </c>
      <c r="Q101" s="142" t="s">
        <v>3124</v>
      </c>
      <c r="R101" s="176" t="s">
        <v>3124</v>
      </c>
    </row>
    <row r="102" spans="1:18" customFormat="1" ht="16.5" customHeight="1" x14ac:dyDescent="0.3">
      <c r="A102" s="161" t="s">
        <v>1751</v>
      </c>
      <c r="B102" s="144"/>
      <c r="C102" s="145"/>
      <c r="D102" s="146"/>
      <c r="E102" s="145"/>
      <c r="F102" s="147"/>
      <c r="G102" s="146"/>
      <c r="H102" s="148"/>
      <c r="I102" s="301"/>
      <c r="J102" s="147"/>
      <c r="K102" s="149"/>
      <c r="L102" s="146"/>
      <c r="M102" s="148"/>
      <c r="N102" s="148"/>
      <c r="O102" s="150"/>
      <c r="P102" s="179"/>
      <c r="Q102" s="151"/>
      <c r="R102" s="177"/>
    </row>
    <row r="103" spans="1:18" customFormat="1" ht="28.8" x14ac:dyDescent="0.3">
      <c r="A103" s="134" t="s">
        <v>709</v>
      </c>
      <c r="B103" s="135" t="s">
        <v>44</v>
      </c>
      <c r="C103" s="136" t="s">
        <v>710</v>
      </c>
      <c r="D103" s="137">
        <v>2</v>
      </c>
      <c r="E103" s="136" t="s">
        <v>711</v>
      </c>
      <c r="F103" s="138" t="s">
        <v>3105</v>
      </c>
      <c r="G103" s="137">
        <v>1</v>
      </c>
      <c r="H103" s="139" t="s">
        <v>2932</v>
      </c>
      <c r="I103" s="300">
        <v>0</v>
      </c>
      <c r="J103" s="138" t="s">
        <v>35</v>
      </c>
      <c r="K103" s="140">
        <v>0</v>
      </c>
      <c r="L103" s="137">
        <v>0</v>
      </c>
      <c r="M103" s="139">
        <v>0</v>
      </c>
      <c r="N103" s="139">
        <v>0</v>
      </c>
      <c r="O103" s="141" t="s">
        <v>32</v>
      </c>
      <c r="P103" s="170" t="s">
        <v>1500</v>
      </c>
      <c r="Q103" s="142">
        <v>1</v>
      </c>
      <c r="R103" s="176">
        <v>0</v>
      </c>
    </row>
    <row r="104" spans="1:18" customFormat="1" hidden="1" x14ac:dyDescent="0.3">
      <c r="A104" s="134" t="s">
        <v>3124</v>
      </c>
      <c r="B104" s="135" t="s">
        <v>3124</v>
      </c>
      <c r="C104" s="136" t="s">
        <v>3124</v>
      </c>
      <c r="D104" s="137" t="s">
        <v>3124</v>
      </c>
      <c r="E104" s="136" t="s">
        <v>3124</v>
      </c>
      <c r="F104" s="138" t="s">
        <v>3124</v>
      </c>
      <c r="G104" s="137" t="s">
        <v>3124</v>
      </c>
      <c r="H104" s="139" t="s">
        <v>3124</v>
      </c>
      <c r="I104" s="139" t="s">
        <v>3124</v>
      </c>
      <c r="J104" s="138" t="s">
        <v>3124</v>
      </c>
      <c r="K104" s="140" t="s">
        <v>3124</v>
      </c>
      <c r="L104" s="137" t="s">
        <v>3124</v>
      </c>
      <c r="M104" s="139" t="s">
        <v>3124</v>
      </c>
      <c r="N104" s="139" t="s">
        <v>3124</v>
      </c>
      <c r="O104" s="141" t="s">
        <v>3124</v>
      </c>
      <c r="P104" s="170" t="s">
        <v>3124</v>
      </c>
      <c r="Q104" s="142" t="s">
        <v>3124</v>
      </c>
      <c r="R104" s="176" t="s">
        <v>3124</v>
      </c>
    </row>
    <row r="105" spans="1:18" customFormat="1" hidden="1" x14ac:dyDescent="0.3">
      <c r="A105" s="134" t="s">
        <v>3124</v>
      </c>
      <c r="B105" s="135" t="s">
        <v>3124</v>
      </c>
      <c r="C105" s="136" t="s">
        <v>3124</v>
      </c>
      <c r="D105" s="137" t="s">
        <v>3124</v>
      </c>
      <c r="E105" s="136" t="s">
        <v>3124</v>
      </c>
      <c r="F105" s="138" t="s">
        <v>3124</v>
      </c>
      <c r="G105" s="137" t="s">
        <v>3124</v>
      </c>
      <c r="H105" s="139" t="s">
        <v>3124</v>
      </c>
      <c r="I105" s="139" t="s">
        <v>3124</v>
      </c>
      <c r="J105" s="138" t="s">
        <v>3124</v>
      </c>
      <c r="K105" s="140" t="s">
        <v>3124</v>
      </c>
      <c r="L105" s="137" t="s">
        <v>3124</v>
      </c>
      <c r="M105" s="139" t="s">
        <v>3124</v>
      </c>
      <c r="N105" s="139" t="s">
        <v>3124</v>
      </c>
      <c r="O105" s="141" t="s">
        <v>3124</v>
      </c>
      <c r="P105" s="170" t="s">
        <v>3124</v>
      </c>
      <c r="Q105" s="142" t="s">
        <v>3124</v>
      </c>
      <c r="R105" s="176" t="s">
        <v>3124</v>
      </c>
    </row>
    <row r="106" spans="1:18" customFormat="1" hidden="1" x14ac:dyDescent="0.3">
      <c r="A106" s="134" t="s">
        <v>3124</v>
      </c>
      <c r="B106" s="135" t="s">
        <v>3124</v>
      </c>
      <c r="C106" s="136" t="s">
        <v>3124</v>
      </c>
      <c r="D106" s="137" t="s">
        <v>3124</v>
      </c>
      <c r="E106" s="136" t="s">
        <v>3124</v>
      </c>
      <c r="F106" s="138" t="s">
        <v>3124</v>
      </c>
      <c r="G106" s="137" t="s">
        <v>3124</v>
      </c>
      <c r="H106" s="139" t="s">
        <v>3124</v>
      </c>
      <c r="I106" s="139" t="s">
        <v>3124</v>
      </c>
      <c r="J106" s="138" t="s">
        <v>3124</v>
      </c>
      <c r="K106" s="140" t="s">
        <v>3124</v>
      </c>
      <c r="L106" s="137" t="s">
        <v>3124</v>
      </c>
      <c r="M106" s="139" t="s">
        <v>3124</v>
      </c>
      <c r="N106" s="139" t="s">
        <v>3124</v>
      </c>
      <c r="O106" s="141" t="s">
        <v>3124</v>
      </c>
      <c r="P106" s="170" t="s">
        <v>3124</v>
      </c>
      <c r="Q106" s="142" t="s">
        <v>3124</v>
      </c>
      <c r="R106" s="176" t="s">
        <v>3124</v>
      </c>
    </row>
    <row r="107" spans="1:18" customFormat="1" hidden="1" x14ac:dyDescent="0.3">
      <c r="A107" s="134" t="s">
        <v>3124</v>
      </c>
      <c r="B107" s="135" t="s">
        <v>3124</v>
      </c>
      <c r="C107" s="136" t="s">
        <v>3124</v>
      </c>
      <c r="D107" s="137" t="s">
        <v>3124</v>
      </c>
      <c r="E107" s="136" t="s">
        <v>3124</v>
      </c>
      <c r="F107" s="138" t="s">
        <v>3124</v>
      </c>
      <c r="G107" s="137" t="s">
        <v>3124</v>
      </c>
      <c r="H107" s="139" t="s">
        <v>3124</v>
      </c>
      <c r="I107" s="139" t="s">
        <v>3124</v>
      </c>
      <c r="J107" s="138" t="s">
        <v>3124</v>
      </c>
      <c r="K107" s="140" t="s">
        <v>3124</v>
      </c>
      <c r="L107" s="137" t="s">
        <v>3124</v>
      </c>
      <c r="M107" s="139" t="s">
        <v>3124</v>
      </c>
      <c r="N107" s="139" t="s">
        <v>3124</v>
      </c>
      <c r="O107" s="141" t="s">
        <v>3124</v>
      </c>
      <c r="P107" s="170" t="s">
        <v>3124</v>
      </c>
      <c r="Q107" s="142" t="s">
        <v>3124</v>
      </c>
      <c r="R107" s="176" t="s">
        <v>3124</v>
      </c>
    </row>
    <row r="108" spans="1:18" customFormat="1" ht="16.5" customHeight="1" x14ac:dyDescent="0.3">
      <c r="A108" s="152" t="s">
        <v>1509</v>
      </c>
      <c r="B108" s="144"/>
      <c r="C108" s="145"/>
      <c r="D108" s="146"/>
      <c r="E108" s="145"/>
      <c r="F108" s="147"/>
      <c r="G108" s="146"/>
      <c r="H108" s="148"/>
      <c r="I108" s="301"/>
      <c r="J108" s="147"/>
      <c r="K108" s="149"/>
      <c r="L108" s="146"/>
      <c r="M108" s="148"/>
      <c r="N108" s="148"/>
      <c r="O108" s="150"/>
      <c r="P108" s="179"/>
      <c r="Q108" s="151"/>
      <c r="R108" s="177"/>
    </row>
    <row r="109" spans="1:18" customFormat="1" hidden="1" x14ac:dyDescent="0.3">
      <c r="A109" s="134" t="s">
        <v>3124</v>
      </c>
      <c r="B109" s="135" t="s">
        <v>3124</v>
      </c>
      <c r="C109" s="136" t="s">
        <v>3124</v>
      </c>
      <c r="D109" s="137" t="s">
        <v>3124</v>
      </c>
      <c r="E109" s="136" t="s">
        <v>3124</v>
      </c>
      <c r="F109" s="138" t="s">
        <v>3124</v>
      </c>
      <c r="G109" s="137" t="s">
        <v>3124</v>
      </c>
      <c r="H109" s="139" t="s">
        <v>3124</v>
      </c>
      <c r="I109" s="300" t="s">
        <v>3124</v>
      </c>
      <c r="J109" s="138" t="s">
        <v>3124</v>
      </c>
      <c r="K109" s="140" t="s">
        <v>3124</v>
      </c>
      <c r="L109" s="137" t="s">
        <v>3124</v>
      </c>
      <c r="M109" s="139" t="s">
        <v>3124</v>
      </c>
      <c r="N109" s="139" t="s">
        <v>3124</v>
      </c>
      <c r="O109" s="141" t="s">
        <v>3124</v>
      </c>
      <c r="P109" s="170" t="s">
        <v>3124</v>
      </c>
      <c r="Q109" s="142" t="s">
        <v>3124</v>
      </c>
      <c r="R109" s="176" t="s">
        <v>3124</v>
      </c>
    </row>
    <row r="110" spans="1:18" customFormat="1" hidden="1" x14ac:dyDescent="0.3">
      <c r="A110" s="134" t="s">
        <v>3124</v>
      </c>
      <c r="B110" s="135" t="s">
        <v>3124</v>
      </c>
      <c r="C110" s="136" t="s">
        <v>3124</v>
      </c>
      <c r="D110" s="137" t="s">
        <v>3124</v>
      </c>
      <c r="E110" s="136" t="s">
        <v>3124</v>
      </c>
      <c r="F110" s="138" t="s">
        <v>3124</v>
      </c>
      <c r="G110" s="137" t="s">
        <v>3124</v>
      </c>
      <c r="H110" s="139" t="s">
        <v>3124</v>
      </c>
      <c r="I110" s="300" t="s">
        <v>3124</v>
      </c>
      <c r="J110" s="138" t="s">
        <v>3124</v>
      </c>
      <c r="K110" s="140" t="s">
        <v>3124</v>
      </c>
      <c r="L110" s="137" t="s">
        <v>3124</v>
      </c>
      <c r="M110" s="139" t="s">
        <v>3124</v>
      </c>
      <c r="N110" s="139" t="s">
        <v>3124</v>
      </c>
      <c r="O110" s="141" t="s">
        <v>3124</v>
      </c>
      <c r="P110" s="170" t="s">
        <v>3124</v>
      </c>
      <c r="Q110" s="142" t="s">
        <v>3124</v>
      </c>
      <c r="R110" s="176" t="s">
        <v>3124</v>
      </c>
    </row>
    <row r="111" spans="1:18" customFormat="1" hidden="1" x14ac:dyDescent="0.3">
      <c r="A111" s="134" t="s">
        <v>3124</v>
      </c>
      <c r="B111" s="135" t="s">
        <v>3124</v>
      </c>
      <c r="C111" s="136" t="s">
        <v>3124</v>
      </c>
      <c r="D111" s="137" t="s">
        <v>3124</v>
      </c>
      <c r="E111" s="136" t="s">
        <v>3124</v>
      </c>
      <c r="F111" s="138" t="s">
        <v>3124</v>
      </c>
      <c r="G111" s="137" t="s">
        <v>3124</v>
      </c>
      <c r="H111" s="139" t="s">
        <v>3124</v>
      </c>
      <c r="I111" s="139" t="s">
        <v>3124</v>
      </c>
      <c r="J111" s="138" t="s">
        <v>3124</v>
      </c>
      <c r="K111" s="140" t="s">
        <v>3124</v>
      </c>
      <c r="L111" s="137" t="s">
        <v>3124</v>
      </c>
      <c r="M111" s="139" t="s">
        <v>3124</v>
      </c>
      <c r="N111" s="139" t="s">
        <v>3124</v>
      </c>
      <c r="O111" s="141" t="s">
        <v>3124</v>
      </c>
      <c r="P111" s="170" t="s">
        <v>3124</v>
      </c>
      <c r="Q111" s="142" t="s">
        <v>3124</v>
      </c>
      <c r="R111" s="176" t="s">
        <v>3124</v>
      </c>
    </row>
    <row r="112" spans="1:18" customFormat="1" hidden="1" x14ac:dyDescent="0.3">
      <c r="A112" s="134" t="s">
        <v>3124</v>
      </c>
      <c r="B112" s="135" t="s">
        <v>3124</v>
      </c>
      <c r="C112" s="136" t="s">
        <v>3124</v>
      </c>
      <c r="D112" s="137" t="s">
        <v>3124</v>
      </c>
      <c r="E112" s="136" t="s">
        <v>3124</v>
      </c>
      <c r="F112" s="138" t="s">
        <v>3124</v>
      </c>
      <c r="G112" s="137" t="s">
        <v>3124</v>
      </c>
      <c r="H112" s="139" t="s">
        <v>3124</v>
      </c>
      <c r="I112" s="139" t="s">
        <v>3124</v>
      </c>
      <c r="J112" s="138" t="s">
        <v>3124</v>
      </c>
      <c r="K112" s="140" t="s">
        <v>3124</v>
      </c>
      <c r="L112" s="137" t="s">
        <v>3124</v>
      </c>
      <c r="M112" s="139" t="s">
        <v>3124</v>
      </c>
      <c r="N112" s="139" t="s">
        <v>3124</v>
      </c>
      <c r="O112" s="141" t="s">
        <v>3124</v>
      </c>
      <c r="P112" s="170" t="s">
        <v>3124</v>
      </c>
      <c r="Q112" s="142" t="s">
        <v>3124</v>
      </c>
      <c r="R112" s="176" t="s">
        <v>3124</v>
      </c>
    </row>
    <row r="113" spans="1:18" customFormat="1" hidden="1" x14ac:dyDescent="0.3">
      <c r="A113" s="134" t="s">
        <v>3124</v>
      </c>
      <c r="B113" s="135" t="s">
        <v>3124</v>
      </c>
      <c r="C113" s="136" t="s">
        <v>3124</v>
      </c>
      <c r="D113" s="137" t="s">
        <v>3124</v>
      </c>
      <c r="E113" s="136" t="s">
        <v>3124</v>
      </c>
      <c r="F113" s="138" t="s">
        <v>3124</v>
      </c>
      <c r="G113" s="137" t="s">
        <v>3124</v>
      </c>
      <c r="H113" s="139" t="s">
        <v>3124</v>
      </c>
      <c r="I113" s="139" t="s">
        <v>3124</v>
      </c>
      <c r="J113" s="138" t="s">
        <v>3124</v>
      </c>
      <c r="K113" s="140" t="s">
        <v>3124</v>
      </c>
      <c r="L113" s="137" t="s">
        <v>3124</v>
      </c>
      <c r="M113" s="139" t="s">
        <v>3124</v>
      </c>
      <c r="N113" s="139" t="s">
        <v>3124</v>
      </c>
      <c r="O113" s="141" t="s">
        <v>3124</v>
      </c>
      <c r="P113" s="170" t="s">
        <v>3124</v>
      </c>
      <c r="Q113" s="142" t="s">
        <v>3124</v>
      </c>
      <c r="R113" s="176" t="s">
        <v>3124</v>
      </c>
    </row>
    <row r="114" spans="1:18" customFormat="1" ht="16.5" customHeight="1" x14ac:dyDescent="0.3">
      <c r="A114" s="161" t="s">
        <v>1752</v>
      </c>
      <c r="B114" s="144"/>
      <c r="C114" s="145"/>
      <c r="D114" s="146"/>
      <c r="E114" s="145"/>
      <c r="F114" s="147"/>
      <c r="G114" s="146"/>
      <c r="H114" s="148"/>
      <c r="I114" s="301"/>
      <c r="J114" s="147"/>
      <c r="K114" s="149"/>
      <c r="L114" s="146"/>
      <c r="M114" s="148"/>
      <c r="N114" s="148"/>
      <c r="O114" s="150"/>
      <c r="P114" s="179"/>
      <c r="Q114" s="151"/>
      <c r="R114" s="177"/>
    </row>
    <row r="115" spans="1:18" customFormat="1" hidden="1" x14ac:dyDescent="0.3">
      <c r="A115" s="134" t="s">
        <v>3124</v>
      </c>
      <c r="B115" s="135" t="s">
        <v>3124</v>
      </c>
      <c r="C115" s="136" t="s">
        <v>3124</v>
      </c>
      <c r="D115" s="137" t="s">
        <v>3124</v>
      </c>
      <c r="E115" s="136" t="s">
        <v>3124</v>
      </c>
      <c r="F115" s="138" t="s">
        <v>3124</v>
      </c>
      <c r="G115" s="137" t="s">
        <v>3124</v>
      </c>
      <c r="H115" s="139" t="s">
        <v>3124</v>
      </c>
      <c r="I115" s="139" t="s">
        <v>3124</v>
      </c>
      <c r="J115" s="138" t="s">
        <v>3124</v>
      </c>
      <c r="K115" s="140" t="s">
        <v>3124</v>
      </c>
      <c r="L115" s="137" t="s">
        <v>3124</v>
      </c>
      <c r="M115" s="139" t="s">
        <v>3124</v>
      </c>
      <c r="N115" s="139" t="s">
        <v>3124</v>
      </c>
      <c r="O115" s="141" t="s">
        <v>3124</v>
      </c>
      <c r="P115" s="170" t="s">
        <v>3124</v>
      </c>
      <c r="Q115" s="142" t="s">
        <v>3124</v>
      </c>
      <c r="R115" s="176" t="s">
        <v>3124</v>
      </c>
    </row>
    <row r="116" spans="1:18" customFormat="1" hidden="1" x14ac:dyDescent="0.3">
      <c r="A116" s="134" t="s">
        <v>3124</v>
      </c>
      <c r="B116" s="135" t="s">
        <v>3124</v>
      </c>
      <c r="C116" s="136" t="s">
        <v>3124</v>
      </c>
      <c r="D116" s="137" t="s">
        <v>3124</v>
      </c>
      <c r="E116" s="136" t="s">
        <v>3124</v>
      </c>
      <c r="F116" s="138" t="s">
        <v>3124</v>
      </c>
      <c r="G116" s="137" t="s">
        <v>3124</v>
      </c>
      <c r="H116" s="139" t="s">
        <v>3124</v>
      </c>
      <c r="I116" s="139" t="s">
        <v>3124</v>
      </c>
      <c r="J116" s="138" t="s">
        <v>3124</v>
      </c>
      <c r="K116" s="140" t="s">
        <v>3124</v>
      </c>
      <c r="L116" s="137" t="s">
        <v>3124</v>
      </c>
      <c r="M116" s="139" t="s">
        <v>3124</v>
      </c>
      <c r="N116" s="139" t="s">
        <v>3124</v>
      </c>
      <c r="O116" s="141" t="s">
        <v>3124</v>
      </c>
      <c r="P116" s="170" t="s">
        <v>3124</v>
      </c>
      <c r="Q116" s="142" t="s">
        <v>3124</v>
      </c>
      <c r="R116" s="176" t="s">
        <v>3124</v>
      </c>
    </row>
    <row r="117" spans="1:18" customFormat="1" hidden="1" x14ac:dyDescent="0.3">
      <c r="A117" s="134" t="s">
        <v>3124</v>
      </c>
      <c r="B117" s="135" t="s">
        <v>3124</v>
      </c>
      <c r="C117" s="136" t="s">
        <v>3124</v>
      </c>
      <c r="D117" s="137" t="s">
        <v>3124</v>
      </c>
      <c r="E117" s="136" t="s">
        <v>3124</v>
      </c>
      <c r="F117" s="138" t="s">
        <v>3124</v>
      </c>
      <c r="G117" s="137" t="s">
        <v>3124</v>
      </c>
      <c r="H117" s="139" t="s">
        <v>3124</v>
      </c>
      <c r="I117" s="139" t="s">
        <v>3124</v>
      </c>
      <c r="J117" s="138" t="s">
        <v>3124</v>
      </c>
      <c r="K117" s="140" t="s">
        <v>3124</v>
      </c>
      <c r="L117" s="137" t="s">
        <v>3124</v>
      </c>
      <c r="M117" s="139" t="s">
        <v>3124</v>
      </c>
      <c r="N117" s="139" t="s">
        <v>3124</v>
      </c>
      <c r="O117" s="141" t="s">
        <v>3124</v>
      </c>
      <c r="P117" s="170" t="s">
        <v>3124</v>
      </c>
      <c r="Q117" s="142" t="s">
        <v>3124</v>
      </c>
      <c r="R117" s="176" t="s">
        <v>3124</v>
      </c>
    </row>
    <row r="118" spans="1:18" customFormat="1" hidden="1" x14ac:dyDescent="0.3">
      <c r="A118" s="134" t="s">
        <v>3124</v>
      </c>
      <c r="B118" s="135" t="s">
        <v>3124</v>
      </c>
      <c r="C118" s="136" t="s">
        <v>3124</v>
      </c>
      <c r="D118" s="137" t="s">
        <v>3124</v>
      </c>
      <c r="E118" s="136" t="s">
        <v>3124</v>
      </c>
      <c r="F118" s="138" t="s">
        <v>3124</v>
      </c>
      <c r="G118" s="137" t="s">
        <v>3124</v>
      </c>
      <c r="H118" s="139" t="s">
        <v>3124</v>
      </c>
      <c r="I118" s="139" t="s">
        <v>3124</v>
      </c>
      <c r="J118" s="138" t="s">
        <v>3124</v>
      </c>
      <c r="K118" s="140" t="s">
        <v>3124</v>
      </c>
      <c r="L118" s="137" t="s">
        <v>3124</v>
      </c>
      <c r="M118" s="139" t="s">
        <v>3124</v>
      </c>
      <c r="N118" s="139" t="s">
        <v>3124</v>
      </c>
      <c r="O118" s="141" t="s">
        <v>3124</v>
      </c>
      <c r="P118" s="170" t="s">
        <v>3124</v>
      </c>
      <c r="Q118" s="142" t="s">
        <v>3124</v>
      </c>
      <c r="R118" s="176" t="s">
        <v>3124</v>
      </c>
    </row>
    <row r="119" spans="1:18" customFormat="1" hidden="1" x14ac:dyDescent="0.3">
      <c r="A119" s="134" t="s">
        <v>3124</v>
      </c>
      <c r="B119" s="135" t="s">
        <v>3124</v>
      </c>
      <c r="C119" s="136" t="s">
        <v>3124</v>
      </c>
      <c r="D119" s="137" t="s">
        <v>3124</v>
      </c>
      <c r="E119" s="136" t="s">
        <v>3124</v>
      </c>
      <c r="F119" s="138" t="s">
        <v>3124</v>
      </c>
      <c r="G119" s="137" t="s">
        <v>3124</v>
      </c>
      <c r="H119" s="139" t="s">
        <v>3124</v>
      </c>
      <c r="I119" s="139" t="s">
        <v>3124</v>
      </c>
      <c r="J119" s="138" t="s">
        <v>3124</v>
      </c>
      <c r="K119" s="140" t="s">
        <v>3124</v>
      </c>
      <c r="L119" s="137" t="s">
        <v>3124</v>
      </c>
      <c r="M119" s="139" t="s">
        <v>3124</v>
      </c>
      <c r="N119" s="139" t="s">
        <v>3124</v>
      </c>
      <c r="O119" s="141" t="s">
        <v>3124</v>
      </c>
      <c r="P119" s="170" t="s">
        <v>3124</v>
      </c>
      <c r="Q119" s="142" t="s">
        <v>3124</v>
      </c>
      <c r="R119" s="176" t="s">
        <v>3124</v>
      </c>
    </row>
    <row r="120" spans="1:18" customFormat="1" hidden="1" x14ac:dyDescent="0.3">
      <c r="A120" s="134" t="s">
        <v>3124</v>
      </c>
      <c r="B120" s="135" t="s">
        <v>3124</v>
      </c>
      <c r="C120" s="136" t="s">
        <v>3124</v>
      </c>
      <c r="D120" s="137" t="s">
        <v>3124</v>
      </c>
      <c r="E120" s="136" t="s">
        <v>3124</v>
      </c>
      <c r="F120" s="138" t="s">
        <v>3124</v>
      </c>
      <c r="G120" s="137" t="s">
        <v>3124</v>
      </c>
      <c r="H120" s="139" t="s">
        <v>3124</v>
      </c>
      <c r="I120" s="139" t="s">
        <v>3124</v>
      </c>
      <c r="J120" s="138" t="s">
        <v>3124</v>
      </c>
      <c r="K120" s="140" t="s">
        <v>3124</v>
      </c>
      <c r="L120" s="137" t="s">
        <v>3124</v>
      </c>
      <c r="M120" s="139" t="s">
        <v>3124</v>
      </c>
      <c r="N120" s="139" t="s">
        <v>3124</v>
      </c>
      <c r="O120" s="141" t="s">
        <v>3124</v>
      </c>
      <c r="P120" s="170" t="s">
        <v>3124</v>
      </c>
      <c r="Q120" s="142" t="s">
        <v>3124</v>
      </c>
      <c r="R120" s="176" t="s">
        <v>3124</v>
      </c>
    </row>
    <row r="121" spans="1:18" customFormat="1" ht="16.5" customHeight="1" x14ac:dyDescent="0.3">
      <c r="A121" s="161" t="s">
        <v>1445</v>
      </c>
      <c r="B121" s="144"/>
      <c r="C121" s="145"/>
      <c r="D121" s="146"/>
      <c r="E121" s="145"/>
      <c r="F121" s="147"/>
      <c r="G121" s="146"/>
      <c r="H121" s="148"/>
      <c r="I121" s="301"/>
      <c r="J121" s="147"/>
      <c r="K121" s="149"/>
      <c r="L121" s="146"/>
      <c r="M121" s="148"/>
      <c r="N121" s="148"/>
      <c r="O121" s="150"/>
      <c r="P121" s="179"/>
      <c r="Q121" s="151"/>
      <c r="R121" s="177"/>
    </row>
    <row r="122" spans="1:18" customFormat="1" hidden="1" x14ac:dyDescent="0.3">
      <c r="A122" s="134" t="s">
        <v>3124</v>
      </c>
      <c r="B122" s="135" t="s">
        <v>3124</v>
      </c>
      <c r="C122" s="136" t="s">
        <v>3124</v>
      </c>
      <c r="D122" s="137" t="s">
        <v>3124</v>
      </c>
      <c r="E122" s="136" t="s">
        <v>3124</v>
      </c>
      <c r="F122" s="138" t="s">
        <v>3124</v>
      </c>
      <c r="G122" s="137" t="s">
        <v>3124</v>
      </c>
      <c r="H122" s="139" t="s">
        <v>3124</v>
      </c>
      <c r="I122" s="139" t="s">
        <v>3124</v>
      </c>
      <c r="J122" s="138" t="s">
        <v>3124</v>
      </c>
      <c r="K122" s="140" t="s">
        <v>3124</v>
      </c>
      <c r="L122" s="137" t="s">
        <v>3124</v>
      </c>
      <c r="M122" s="139" t="s">
        <v>3124</v>
      </c>
      <c r="N122" s="139" t="s">
        <v>3124</v>
      </c>
      <c r="O122" s="141" t="s">
        <v>3124</v>
      </c>
      <c r="P122" s="170" t="s">
        <v>3124</v>
      </c>
      <c r="Q122" s="142" t="s">
        <v>3124</v>
      </c>
      <c r="R122" s="176" t="s">
        <v>3124</v>
      </c>
    </row>
    <row r="123" spans="1:18" customFormat="1" hidden="1" x14ac:dyDescent="0.3">
      <c r="A123" s="134" t="s">
        <v>3124</v>
      </c>
      <c r="B123" s="135" t="s">
        <v>3124</v>
      </c>
      <c r="C123" s="136" t="s">
        <v>3124</v>
      </c>
      <c r="D123" s="137" t="s">
        <v>3124</v>
      </c>
      <c r="E123" s="136" t="s">
        <v>3124</v>
      </c>
      <c r="F123" s="138" t="s">
        <v>3124</v>
      </c>
      <c r="G123" s="137" t="s">
        <v>3124</v>
      </c>
      <c r="H123" s="139" t="s">
        <v>3124</v>
      </c>
      <c r="I123" s="139" t="s">
        <v>3124</v>
      </c>
      <c r="J123" s="138" t="s">
        <v>3124</v>
      </c>
      <c r="K123" s="140" t="s">
        <v>3124</v>
      </c>
      <c r="L123" s="137" t="s">
        <v>3124</v>
      </c>
      <c r="M123" s="139" t="s">
        <v>3124</v>
      </c>
      <c r="N123" s="139" t="s">
        <v>3124</v>
      </c>
      <c r="O123" s="141" t="s">
        <v>3124</v>
      </c>
      <c r="P123" s="170" t="s">
        <v>3124</v>
      </c>
      <c r="Q123" s="142" t="s">
        <v>3124</v>
      </c>
      <c r="R123" s="176" t="s">
        <v>3124</v>
      </c>
    </row>
    <row r="124" spans="1:18" customFormat="1" hidden="1" x14ac:dyDescent="0.3">
      <c r="A124" s="134" t="s">
        <v>3124</v>
      </c>
      <c r="B124" s="135" t="s">
        <v>3124</v>
      </c>
      <c r="C124" s="136" t="s">
        <v>3124</v>
      </c>
      <c r="D124" s="137" t="s">
        <v>3124</v>
      </c>
      <c r="E124" s="136" t="s">
        <v>3124</v>
      </c>
      <c r="F124" s="138" t="s">
        <v>3124</v>
      </c>
      <c r="G124" s="137" t="s">
        <v>3124</v>
      </c>
      <c r="H124" s="139" t="s">
        <v>3124</v>
      </c>
      <c r="I124" s="139" t="s">
        <v>3124</v>
      </c>
      <c r="J124" s="138" t="s">
        <v>3124</v>
      </c>
      <c r="K124" s="140" t="s">
        <v>3124</v>
      </c>
      <c r="L124" s="137" t="s">
        <v>3124</v>
      </c>
      <c r="M124" s="139" t="s">
        <v>3124</v>
      </c>
      <c r="N124" s="139" t="s">
        <v>3124</v>
      </c>
      <c r="O124" s="141" t="s">
        <v>3124</v>
      </c>
      <c r="P124" s="170" t="s">
        <v>3124</v>
      </c>
      <c r="Q124" s="142" t="s">
        <v>3124</v>
      </c>
      <c r="R124" s="176" t="s">
        <v>3124</v>
      </c>
    </row>
    <row r="125" spans="1:18" customFormat="1" hidden="1" x14ac:dyDescent="0.3">
      <c r="A125" s="134" t="s">
        <v>3124</v>
      </c>
      <c r="B125" s="135" t="s">
        <v>3124</v>
      </c>
      <c r="C125" s="136" t="s">
        <v>3124</v>
      </c>
      <c r="D125" s="137" t="s">
        <v>3124</v>
      </c>
      <c r="E125" s="136" t="s">
        <v>3124</v>
      </c>
      <c r="F125" s="138" t="s">
        <v>3124</v>
      </c>
      <c r="G125" s="137" t="s">
        <v>3124</v>
      </c>
      <c r="H125" s="139" t="s">
        <v>3124</v>
      </c>
      <c r="I125" s="139" t="s">
        <v>3124</v>
      </c>
      <c r="J125" s="138" t="s">
        <v>3124</v>
      </c>
      <c r="K125" s="140" t="s">
        <v>3124</v>
      </c>
      <c r="L125" s="137" t="s">
        <v>3124</v>
      </c>
      <c r="M125" s="139" t="s">
        <v>3124</v>
      </c>
      <c r="N125" s="139" t="s">
        <v>3124</v>
      </c>
      <c r="O125" s="141" t="s">
        <v>3124</v>
      </c>
      <c r="P125" s="170" t="s">
        <v>3124</v>
      </c>
      <c r="Q125" s="142" t="s">
        <v>3124</v>
      </c>
      <c r="R125" s="176" t="s">
        <v>3124</v>
      </c>
    </row>
    <row r="126" spans="1:18" customFormat="1" hidden="1" x14ac:dyDescent="0.3">
      <c r="A126" s="134" t="s">
        <v>3124</v>
      </c>
      <c r="B126" s="135" t="s">
        <v>3124</v>
      </c>
      <c r="C126" s="136" t="s">
        <v>3124</v>
      </c>
      <c r="D126" s="137" t="s">
        <v>3124</v>
      </c>
      <c r="E126" s="136" t="s">
        <v>3124</v>
      </c>
      <c r="F126" s="138" t="s">
        <v>3124</v>
      </c>
      <c r="G126" s="137" t="s">
        <v>3124</v>
      </c>
      <c r="H126" s="139" t="s">
        <v>3124</v>
      </c>
      <c r="I126" s="139" t="s">
        <v>3124</v>
      </c>
      <c r="J126" s="138" t="s">
        <v>3124</v>
      </c>
      <c r="K126" s="140" t="s">
        <v>3124</v>
      </c>
      <c r="L126" s="137" t="s">
        <v>3124</v>
      </c>
      <c r="M126" s="139" t="s">
        <v>3124</v>
      </c>
      <c r="N126" s="139" t="s">
        <v>3124</v>
      </c>
      <c r="O126" s="141" t="s">
        <v>3124</v>
      </c>
      <c r="P126" s="170" t="s">
        <v>3124</v>
      </c>
      <c r="Q126" s="142" t="s">
        <v>3124</v>
      </c>
      <c r="R126" s="176" t="s">
        <v>3124</v>
      </c>
    </row>
    <row r="127" spans="1:18" customFormat="1" hidden="1" x14ac:dyDescent="0.3">
      <c r="A127" s="134" t="s">
        <v>3124</v>
      </c>
      <c r="B127" s="135" t="s">
        <v>3124</v>
      </c>
      <c r="C127" s="136" t="s">
        <v>3124</v>
      </c>
      <c r="D127" s="137" t="s">
        <v>3124</v>
      </c>
      <c r="E127" s="136" t="s">
        <v>3124</v>
      </c>
      <c r="F127" s="138" t="s">
        <v>3124</v>
      </c>
      <c r="G127" s="137" t="s">
        <v>3124</v>
      </c>
      <c r="H127" s="139" t="s">
        <v>3124</v>
      </c>
      <c r="I127" s="139" t="s">
        <v>3124</v>
      </c>
      <c r="J127" s="138" t="s">
        <v>3124</v>
      </c>
      <c r="K127" s="140" t="s">
        <v>3124</v>
      </c>
      <c r="L127" s="137" t="s">
        <v>3124</v>
      </c>
      <c r="M127" s="139" t="s">
        <v>3124</v>
      </c>
      <c r="N127" s="139" t="s">
        <v>3124</v>
      </c>
      <c r="O127" s="141" t="s">
        <v>3124</v>
      </c>
      <c r="P127" s="170" t="s">
        <v>3124</v>
      </c>
      <c r="Q127" s="142" t="s">
        <v>3124</v>
      </c>
      <c r="R127" s="176" t="s">
        <v>3124</v>
      </c>
    </row>
    <row r="128" spans="1:18" customFormat="1" ht="16.5" customHeight="1" x14ac:dyDescent="0.3">
      <c r="A128" s="161" t="s">
        <v>962</v>
      </c>
      <c r="B128" s="144"/>
      <c r="C128" s="145"/>
      <c r="D128" s="146"/>
      <c r="E128" s="145"/>
      <c r="F128" s="147"/>
      <c r="G128" s="146"/>
      <c r="H128" s="148"/>
      <c r="I128" s="301"/>
      <c r="J128" s="147"/>
      <c r="K128" s="149"/>
      <c r="L128" s="146"/>
      <c r="M128" s="148"/>
      <c r="N128" s="148"/>
      <c r="O128" s="150"/>
      <c r="P128" s="179"/>
      <c r="Q128" s="151"/>
      <c r="R128" s="177"/>
    </row>
    <row r="129" spans="1:18" customFormat="1" x14ac:dyDescent="0.3">
      <c r="A129" s="134" t="s">
        <v>962</v>
      </c>
      <c r="B129" s="135" t="s">
        <v>44</v>
      </c>
      <c r="C129" s="136" t="s">
        <v>970</v>
      </c>
      <c r="D129" s="137">
        <v>1</v>
      </c>
      <c r="E129" s="136" t="s">
        <v>84</v>
      </c>
      <c r="F129" s="138">
        <v>0</v>
      </c>
      <c r="G129" s="137">
        <v>2</v>
      </c>
      <c r="H129" s="139">
        <v>0</v>
      </c>
      <c r="I129" s="300" t="s">
        <v>971</v>
      </c>
      <c r="J129" s="138">
        <v>0</v>
      </c>
      <c r="K129" s="140">
        <v>0</v>
      </c>
      <c r="L129" s="137">
        <v>0</v>
      </c>
      <c r="M129" s="139">
        <v>0</v>
      </c>
      <c r="N129" s="139">
        <v>0</v>
      </c>
      <c r="O129" s="141" t="s">
        <v>32</v>
      </c>
      <c r="P129" s="170" t="s">
        <v>1450</v>
      </c>
      <c r="Q129" s="142" t="s">
        <v>1796</v>
      </c>
      <c r="R129" s="176">
        <v>0</v>
      </c>
    </row>
    <row r="130" spans="1:18" customFormat="1" x14ac:dyDescent="0.3">
      <c r="A130" s="134" t="s">
        <v>2694</v>
      </c>
      <c r="B130" s="135" t="s">
        <v>44</v>
      </c>
      <c r="C130" s="136" t="s">
        <v>2120</v>
      </c>
      <c r="D130" s="137">
        <v>59</v>
      </c>
      <c r="E130" s="136" t="s">
        <v>2695</v>
      </c>
      <c r="F130" s="138" t="s">
        <v>2696</v>
      </c>
      <c r="G130" s="137">
        <v>1</v>
      </c>
      <c r="H130" s="139" t="s">
        <v>2697</v>
      </c>
      <c r="I130" s="139">
        <v>0</v>
      </c>
      <c r="J130" s="138">
        <v>0</v>
      </c>
      <c r="K130" s="140">
        <v>0</v>
      </c>
      <c r="L130" s="137">
        <v>0</v>
      </c>
      <c r="M130" s="139">
        <v>0</v>
      </c>
      <c r="N130" s="139">
        <v>0</v>
      </c>
      <c r="O130" s="141">
        <v>0</v>
      </c>
      <c r="P130" s="170" t="s">
        <v>1450</v>
      </c>
      <c r="Q130" s="142">
        <v>1</v>
      </c>
      <c r="R130" s="176">
        <v>0</v>
      </c>
    </row>
    <row r="131" spans="1:18" customFormat="1" x14ac:dyDescent="0.3">
      <c r="A131" s="134" t="s">
        <v>2721</v>
      </c>
      <c r="B131" s="135" t="s">
        <v>44</v>
      </c>
      <c r="C131" s="136" t="s">
        <v>2722</v>
      </c>
      <c r="D131" s="137">
        <v>1</v>
      </c>
      <c r="E131" s="136" t="s">
        <v>2720</v>
      </c>
      <c r="F131" s="138" t="s">
        <v>2723</v>
      </c>
      <c r="G131" s="137">
        <v>1</v>
      </c>
      <c r="H131" s="139">
        <v>0</v>
      </c>
      <c r="I131" s="139">
        <v>0</v>
      </c>
      <c r="J131" s="138">
        <v>0</v>
      </c>
      <c r="K131" s="140">
        <v>0</v>
      </c>
      <c r="L131" s="137">
        <v>0</v>
      </c>
      <c r="M131" s="139">
        <v>0</v>
      </c>
      <c r="N131" s="139">
        <v>0</v>
      </c>
      <c r="O131" s="141">
        <v>0</v>
      </c>
      <c r="P131" s="170" t="s">
        <v>1452</v>
      </c>
      <c r="Q131" s="142">
        <v>1</v>
      </c>
      <c r="R131" s="176">
        <v>0</v>
      </c>
    </row>
    <row r="132" spans="1:18" customFormat="1" hidden="1" x14ac:dyDescent="0.3">
      <c r="A132" s="134" t="s">
        <v>3124</v>
      </c>
      <c r="B132" s="135" t="s">
        <v>3124</v>
      </c>
      <c r="C132" s="136" t="s">
        <v>3124</v>
      </c>
      <c r="D132" s="137" t="s">
        <v>3124</v>
      </c>
      <c r="E132" s="136" t="s">
        <v>3124</v>
      </c>
      <c r="F132" s="138" t="s">
        <v>3124</v>
      </c>
      <c r="G132" s="137" t="s">
        <v>3124</v>
      </c>
      <c r="H132" s="139" t="s">
        <v>3124</v>
      </c>
      <c r="I132" s="139" t="s">
        <v>3124</v>
      </c>
      <c r="J132" s="138" t="s">
        <v>3124</v>
      </c>
      <c r="K132" s="140" t="s">
        <v>3124</v>
      </c>
      <c r="L132" s="137" t="s">
        <v>3124</v>
      </c>
      <c r="M132" s="139" t="s">
        <v>3124</v>
      </c>
      <c r="N132" s="139" t="s">
        <v>3124</v>
      </c>
      <c r="O132" s="141" t="s">
        <v>3124</v>
      </c>
      <c r="P132" s="170" t="s">
        <v>3124</v>
      </c>
      <c r="Q132" s="142" t="s">
        <v>3124</v>
      </c>
      <c r="R132" s="176" t="s">
        <v>3124</v>
      </c>
    </row>
    <row r="133" spans="1:18" customFormat="1" hidden="1" x14ac:dyDescent="0.3">
      <c r="A133" s="134" t="s">
        <v>3124</v>
      </c>
      <c r="B133" s="135" t="s">
        <v>3124</v>
      </c>
      <c r="C133" s="136" t="s">
        <v>3124</v>
      </c>
      <c r="D133" s="137" t="s">
        <v>3124</v>
      </c>
      <c r="E133" s="136" t="s">
        <v>3124</v>
      </c>
      <c r="F133" s="138" t="s">
        <v>3124</v>
      </c>
      <c r="G133" s="137" t="s">
        <v>3124</v>
      </c>
      <c r="H133" s="139" t="s">
        <v>3124</v>
      </c>
      <c r="I133" s="139" t="s">
        <v>3124</v>
      </c>
      <c r="J133" s="138" t="s">
        <v>3124</v>
      </c>
      <c r="K133" s="140" t="s">
        <v>3124</v>
      </c>
      <c r="L133" s="137" t="s">
        <v>3124</v>
      </c>
      <c r="M133" s="139" t="s">
        <v>3124</v>
      </c>
      <c r="N133" s="139" t="s">
        <v>3124</v>
      </c>
      <c r="O133" s="141" t="s">
        <v>3124</v>
      </c>
      <c r="P133" s="170" t="s">
        <v>3124</v>
      </c>
      <c r="Q133" s="142" t="s">
        <v>3124</v>
      </c>
      <c r="R133" s="176" t="s">
        <v>3124</v>
      </c>
    </row>
    <row r="134" spans="1:18" customFormat="1" hidden="1" x14ac:dyDescent="0.3">
      <c r="A134" s="134" t="s">
        <v>3124</v>
      </c>
      <c r="B134" s="135" t="s">
        <v>3124</v>
      </c>
      <c r="C134" s="136" t="s">
        <v>3124</v>
      </c>
      <c r="D134" s="137" t="s">
        <v>3124</v>
      </c>
      <c r="E134" s="136" t="s">
        <v>3124</v>
      </c>
      <c r="F134" s="138" t="s">
        <v>3124</v>
      </c>
      <c r="G134" s="137" t="s">
        <v>3124</v>
      </c>
      <c r="H134" s="139" t="s">
        <v>3124</v>
      </c>
      <c r="I134" s="139" t="s">
        <v>3124</v>
      </c>
      <c r="J134" s="138" t="s">
        <v>3124</v>
      </c>
      <c r="K134" s="140" t="s">
        <v>3124</v>
      </c>
      <c r="L134" s="137" t="s">
        <v>3124</v>
      </c>
      <c r="M134" s="139" t="s">
        <v>3124</v>
      </c>
      <c r="N134" s="139" t="s">
        <v>3124</v>
      </c>
      <c r="O134" s="141" t="s">
        <v>3124</v>
      </c>
      <c r="P134" s="170" t="s">
        <v>3124</v>
      </c>
      <c r="Q134" s="142" t="s">
        <v>3124</v>
      </c>
      <c r="R134" s="176" t="s">
        <v>3124</v>
      </c>
    </row>
    <row r="135" spans="1:18" customFormat="1" ht="16.5" customHeight="1" x14ac:dyDescent="0.3">
      <c r="A135" s="161" t="s">
        <v>1753</v>
      </c>
      <c r="B135" s="144"/>
      <c r="C135" s="145"/>
      <c r="D135" s="146"/>
      <c r="E135" s="145"/>
      <c r="F135" s="147"/>
      <c r="G135" s="146"/>
      <c r="H135" s="148"/>
      <c r="I135" s="301"/>
      <c r="J135" s="147"/>
      <c r="K135" s="149"/>
      <c r="L135" s="146"/>
      <c r="M135" s="148"/>
      <c r="N135" s="148"/>
      <c r="O135" s="150"/>
      <c r="P135" s="179"/>
      <c r="Q135" s="151"/>
      <c r="R135" s="177"/>
    </row>
    <row r="136" spans="1:18" customFormat="1" hidden="1" x14ac:dyDescent="0.3">
      <c r="A136" s="134" t="s">
        <v>3124</v>
      </c>
      <c r="B136" s="135" t="s">
        <v>3124</v>
      </c>
      <c r="C136" s="136" t="s">
        <v>3124</v>
      </c>
      <c r="D136" s="137" t="s">
        <v>3124</v>
      </c>
      <c r="E136" s="136" t="s">
        <v>3124</v>
      </c>
      <c r="F136" s="138" t="s">
        <v>3124</v>
      </c>
      <c r="G136" s="137" t="s">
        <v>3124</v>
      </c>
      <c r="H136" s="139" t="s">
        <v>3124</v>
      </c>
      <c r="I136" s="139" t="s">
        <v>3124</v>
      </c>
      <c r="J136" s="138" t="s">
        <v>3124</v>
      </c>
      <c r="K136" s="140" t="s">
        <v>3124</v>
      </c>
      <c r="L136" s="137" t="s">
        <v>3124</v>
      </c>
      <c r="M136" s="139" t="s">
        <v>3124</v>
      </c>
      <c r="N136" s="139" t="s">
        <v>3124</v>
      </c>
      <c r="O136" s="141" t="s">
        <v>3124</v>
      </c>
      <c r="P136" s="170" t="s">
        <v>3124</v>
      </c>
      <c r="Q136" s="142" t="s">
        <v>3124</v>
      </c>
      <c r="R136" s="176" t="s">
        <v>3124</v>
      </c>
    </row>
    <row r="137" spans="1:18" customFormat="1" ht="16.5" hidden="1" customHeight="1" x14ac:dyDescent="0.3">
      <c r="A137" s="134" t="s">
        <v>3124</v>
      </c>
      <c r="B137" s="135" t="s">
        <v>3124</v>
      </c>
      <c r="C137" s="136" t="s">
        <v>3124</v>
      </c>
      <c r="D137" s="137" t="s">
        <v>3124</v>
      </c>
      <c r="E137" s="136" t="s">
        <v>3124</v>
      </c>
      <c r="F137" s="138" t="s">
        <v>3124</v>
      </c>
      <c r="G137" s="137" t="s">
        <v>3124</v>
      </c>
      <c r="H137" s="139" t="s">
        <v>3124</v>
      </c>
      <c r="I137" s="139" t="s">
        <v>3124</v>
      </c>
      <c r="J137" s="138" t="s">
        <v>3124</v>
      </c>
      <c r="K137" s="140" t="s">
        <v>3124</v>
      </c>
      <c r="L137" s="137" t="s">
        <v>3124</v>
      </c>
      <c r="M137" s="139" t="s">
        <v>3124</v>
      </c>
      <c r="N137" s="139" t="s">
        <v>3124</v>
      </c>
      <c r="O137" s="141" t="s">
        <v>3124</v>
      </c>
      <c r="P137" s="170" t="s">
        <v>3124</v>
      </c>
      <c r="Q137" s="142" t="s">
        <v>3124</v>
      </c>
      <c r="R137" s="176" t="s">
        <v>3124</v>
      </c>
    </row>
    <row r="138" spans="1:18" customFormat="1" hidden="1" x14ac:dyDescent="0.3">
      <c r="A138" s="134" t="s">
        <v>3124</v>
      </c>
      <c r="B138" s="135" t="s">
        <v>3124</v>
      </c>
      <c r="C138" s="136" t="s">
        <v>3124</v>
      </c>
      <c r="D138" s="137" t="s">
        <v>3124</v>
      </c>
      <c r="E138" s="136" t="s">
        <v>3124</v>
      </c>
      <c r="F138" s="138" t="s">
        <v>3124</v>
      </c>
      <c r="G138" s="137" t="s">
        <v>3124</v>
      </c>
      <c r="H138" s="139" t="s">
        <v>3124</v>
      </c>
      <c r="I138" s="139" t="s">
        <v>3124</v>
      </c>
      <c r="J138" s="138" t="s">
        <v>3124</v>
      </c>
      <c r="K138" s="140" t="s">
        <v>3124</v>
      </c>
      <c r="L138" s="137" t="s">
        <v>3124</v>
      </c>
      <c r="M138" s="139" t="s">
        <v>3124</v>
      </c>
      <c r="N138" s="139" t="s">
        <v>3124</v>
      </c>
      <c r="O138" s="141" t="s">
        <v>3124</v>
      </c>
      <c r="P138" s="170" t="s">
        <v>3124</v>
      </c>
      <c r="Q138" s="142" t="s">
        <v>3124</v>
      </c>
      <c r="R138" s="176" t="s">
        <v>3124</v>
      </c>
    </row>
    <row r="139" spans="1:18" customFormat="1" hidden="1" x14ac:dyDescent="0.3">
      <c r="A139" s="134" t="s">
        <v>3124</v>
      </c>
      <c r="B139" s="135" t="s">
        <v>3124</v>
      </c>
      <c r="C139" s="136" t="s">
        <v>3124</v>
      </c>
      <c r="D139" s="137" t="s">
        <v>3124</v>
      </c>
      <c r="E139" s="136" t="s">
        <v>3124</v>
      </c>
      <c r="F139" s="138" t="s">
        <v>3124</v>
      </c>
      <c r="G139" s="137" t="s">
        <v>3124</v>
      </c>
      <c r="H139" s="139" t="s">
        <v>3124</v>
      </c>
      <c r="I139" s="139" t="s">
        <v>3124</v>
      </c>
      <c r="J139" s="138" t="s">
        <v>3124</v>
      </c>
      <c r="K139" s="140" t="s">
        <v>3124</v>
      </c>
      <c r="L139" s="137" t="s">
        <v>3124</v>
      </c>
      <c r="M139" s="139" t="s">
        <v>3124</v>
      </c>
      <c r="N139" s="139" t="s">
        <v>3124</v>
      </c>
      <c r="O139" s="141" t="s">
        <v>3124</v>
      </c>
      <c r="P139" s="170" t="s">
        <v>3124</v>
      </c>
      <c r="Q139" s="142" t="s">
        <v>3124</v>
      </c>
      <c r="R139" s="176" t="s">
        <v>3124</v>
      </c>
    </row>
    <row r="140" spans="1:18" customFormat="1" hidden="1" x14ac:dyDescent="0.3">
      <c r="A140" s="134" t="s">
        <v>3124</v>
      </c>
      <c r="B140" s="135" t="s">
        <v>3124</v>
      </c>
      <c r="C140" s="136" t="s">
        <v>3124</v>
      </c>
      <c r="D140" s="137" t="s">
        <v>3124</v>
      </c>
      <c r="E140" s="136" t="s">
        <v>3124</v>
      </c>
      <c r="F140" s="138" t="s">
        <v>3124</v>
      </c>
      <c r="G140" s="137" t="s">
        <v>3124</v>
      </c>
      <c r="H140" s="139" t="s">
        <v>3124</v>
      </c>
      <c r="I140" s="139" t="s">
        <v>3124</v>
      </c>
      <c r="J140" s="138" t="s">
        <v>3124</v>
      </c>
      <c r="K140" s="140" t="s">
        <v>3124</v>
      </c>
      <c r="L140" s="137" t="s">
        <v>3124</v>
      </c>
      <c r="M140" s="139" t="s">
        <v>3124</v>
      </c>
      <c r="N140" s="139" t="s">
        <v>3124</v>
      </c>
      <c r="O140" s="141" t="s">
        <v>3124</v>
      </c>
      <c r="P140" s="170" t="s">
        <v>3124</v>
      </c>
      <c r="Q140" s="142" t="s">
        <v>3124</v>
      </c>
      <c r="R140" s="176" t="s">
        <v>3124</v>
      </c>
    </row>
    <row r="141" spans="1:18" customFormat="1" ht="16.5" hidden="1" customHeight="1" x14ac:dyDescent="0.3">
      <c r="A141" s="134" t="s">
        <v>3124</v>
      </c>
      <c r="B141" s="135" t="s">
        <v>3124</v>
      </c>
      <c r="C141" s="136" t="s">
        <v>3124</v>
      </c>
      <c r="D141" s="137" t="s">
        <v>3124</v>
      </c>
      <c r="E141" s="136" t="s">
        <v>3124</v>
      </c>
      <c r="F141" s="138" t="s">
        <v>3124</v>
      </c>
      <c r="G141" s="137" t="s">
        <v>3124</v>
      </c>
      <c r="H141" s="139" t="s">
        <v>3124</v>
      </c>
      <c r="I141" s="139" t="s">
        <v>3124</v>
      </c>
      <c r="J141" s="138" t="s">
        <v>3124</v>
      </c>
      <c r="K141" s="140" t="s">
        <v>3124</v>
      </c>
      <c r="L141" s="137" t="s">
        <v>3124</v>
      </c>
      <c r="M141" s="139" t="s">
        <v>3124</v>
      </c>
      <c r="N141" s="139" t="s">
        <v>3124</v>
      </c>
      <c r="O141" s="141" t="s">
        <v>3124</v>
      </c>
      <c r="P141" s="170" t="s">
        <v>3124</v>
      </c>
      <c r="Q141" s="142" t="s">
        <v>3124</v>
      </c>
      <c r="R141" s="176" t="s">
        <v>3124</v>
      </c>
    </row>
    <row r="142" spans="1:18" customFormat="1" ht="16.5" customHeight="1" x14ac:dyDescent="0.3">
      <c r="A142" s="161" t="s">
        <v>1754</v>
      </c>
      <c r="B142" s="144"/>
      <c r="C142" s="145"/>
      <c r="D142" s="146"/>
      <c r="E142" s="145"/>
      <c r="F142" s="147"/>
      <c r="G142" s="146"/>
      <c r="H142" s="148"/>
      <c r="I142" s="301"/>
      <c r="J142" s="147"/>
      <c r="K142" s="149"/>
      <c r="L142" s="146"/>
      <c r="M142" s="148"/>
      <c r="N142" s="148"/>
      <c r="O142" s="150"/>
      <c r="P142" s="179"/>
      <c r="Q142" s="151"/>
      <c r="R142" s="177"/>
    </row>
    <row r="143" spans="1:18" customFormat="1" ht="16.5" customHeight="1" x14ac:dyDescent="0.3">
      <c r="A143" s="134" t="s">
        <v>1179</v>
      </c>
      <c r="B143" s="135" t="s">
        <v>44</v>
      </c>
      <c r="C143" s="136" t="s">
        <v>741</v>
      </c>
      <c r="D143" s="137">
        <v>47</v>
      </c>
      <c r="E143" s="136" t="s">
        <v>1180</v>
      </c>
      <c r="F143" s="138" t="s">
        <v>1181</v>
      </c>
      <c r="G143" s="137">
        <v>2</v>
      </c>
      <c r="H143" s="139" t="s">
        <v>1182</v>
      </c>
      <c r="I143" s="300">
        <v>0</v>
      </c>
      <c r="J143" s="138" t="s">
        <v>35</v>
      </c>
      <c r="K143" s="140">
        <v>0</v>
      </c>
      <c r="L143" s="137">
        <v>0</v>
      </c>
      <c r="M143" s="139">
        <v>0</v>
      </c>
      <c r="N143" s="139">
        <v>0</v>
      </c>
      <c r="O143" s="141" t="s">
        <v>186</v>
      </c>
      <c r="P143" s="170" t="s">
        <v>1504</v>
      </c>
      <c r="Q143" s="142" t="s">
        <v>1746</v>
      </c>
      <c r="R143" s="176">
        <v>0</v>
      </c>
    </row>
    <row r="144" spans="1:18" customFormat="1" ht="16.5" customHeight="1" x14ac:dyDescent="0.3">
      <c r="A144" s="134" t="s">
        <v>1179</v>
      </c>
      <c r="B144" s="135" t="s">
        <v>44</v>
      </c>
      <c r="C144" s="136" t="s">
        <v>131</v>
      </c>
      <c r="D144" s="137">
        <v>16</v>
      </c>
      <c r="E144" s="136" t="s">
        <v>1196</v>
      </c>
      <c r="F144" s="138" t="s">
        <v>2685</v>
      </c>
      <c r="G144" s="137">
        <v>16</v>
      </c>
      <c r="H144" s="139">
        <v>0</v>
      </c>
      <c r="I144" s="300" t="s">
        <v>292</v>
      </c>
      <c r="J144" s="138" t="s">
        <v>35</v>
      </c>
      <c r="K144" s="140">
        <v>0</v>
      </c>
      <c r="L144" s="137">
        <v>0</v>
      </c>
      <c r="M144" s="139">
        <v>0</v>
      </c>
      <c r="N144" s="139">
        <v>0</v>
      </c>
      <c r="O144" s="141" t="s">
        <v>124</v>
      </c>
      <c r="P144" s="170" t="s">
        <v>1504</v>
      </c>
      <c r="Q144" s="142">
        <v>16</v>
      </c>
      <c r="R144" s="176">
        <v>0</v>
      </c>
    </row>
    <row r="145" spans="1:18" customFormat="1" x14ac:dyDescent="0.3">
      <c r="A145" s="134" t="s">
        <v>1179</v>
      </c>
      <c r="B145" s="135" t="s">
        <v>44</v>
      </c>
      <c r="C145" s="136" t="s">
        <v>741</v>
      </c>
      <c r="D145" s="137" t="s">
        <v>50</v>
      </c>
      <c r="E145" s="136" t="s">
        <v>3103</v>
      </c>
      <c r="F145" s="138" t="s">
        <v>3102</v>
      </c>
      <c r="G145" s="137">
        <v>1</v>
      </c>
      <c r="H145" s="139">
        <v>0</v>
      </c>
      <c r="I145" s="139">
        <v>0</v>
      </c>
      <c r="J145" s="138">
        <v>0</v>
      </c>
      <c r="K145" s="140">
        <v>0</v>
      </c>
      <c r="L145" s="137">
        <v>0</v>
      </c>
      <c r="M145" s="139">
        <v>0</v>
      </c>
      <c r="N145" s="139">
        <v>0</v>
      </c>
      <c r="O145" s="141">
        <v>0</v>
      </c>
      <c r="P145" s="170" t="s">
        <v>1504</v>
      </c>
      <c r="Q145" s="142">
        <v>1</v>
      </c>
      <c r="R145" s="176">
        <v>0</v>
      </c>
    </row>
    <row r="146" spans="1:18" customFormat="1" hidden="1" x14ac:dyDescent="0.3">
      <c r="A146" s="134" t="s">
        <v>3124</v>
      </c>
      <c r="B146" s="135" t="s">
        <v>3124</v>
      </c>
      <c r="C146" s="136" t="s">
        <v>3124</v>
      </c>
      <c r="D146" s="137" t="s">
        <v>3124</v>
      </c>
      <c r="E146" s="136" t="s">
        <v>3124</v>
      </c>
      <c r="F146" s="138" t="s">
        <v>3124</v>
      </c>
      <c r="G146" s="137" t="s">
        <v>3124</v>
      </c>
      <c r="H146" s="139" t="s">
        <v>3124</v>
      </c>
      <c r="I146" s="139" t="s">
        <v>3124</v>
      </c>
      <c r="J146" s="138" t="s">
        <v>3124</v>
      </c>
      <c r="K146" s="140" t="s">
        <v>3124</v>
      </c>
      <c r="L146" s="137" t="s">
        <v>3124</v>
      </c>
      <c r="M146" s="139" t="s">
        <v>3124</v>
      </c>
      <c r="N146" s="139" t="s">
        <v>3124</v>
      </c>
      <c r="O146" s="141" t="s">
        <v>3124</v>
      </c>
      <c r="P146" s="170" t="s">
        <v>3124</v>
      </c>
      <c r="Q146" s="142" t="s">
        <v>3124</v>
      </c>
      <c r="R146" s="176" t="s">
        <v>3124</v>
      </c>
    </row>
    <row r="147" spans="1:18" customFormat="1" hidden="1" x14ac:dyDescent="0.3">
      <c r="A147" s="134" t="s">
        <v>3124</v>
      </c>
      <c r="B147" s="135" t="s">
        <v>3124</v>
      </c>
      <c r="C147" s="136" t="s">
        <v>3124</v>
      </c>
      <c r="D147" s="137" t="s">
        <v>3124</v>
      </c>
      <c r="E147" s="136" t="s">
        <v>3124</v>
      </c>
      <c r="F147" s="138" t="s">
        <v>3124</v>
      </c>
      <c r="G147" s="137" t="s">
        <v>3124</v>
      </c>
      <c r="H147" s="139" t="s">
        <v>3124</v>
      </c>
      <c r="I147" s="139" t="s">
        <v>3124</v>
      </c>
      <c r="J147" s="138" t="s">
        <v>3124</v>
      </c>
      <c r="K147" s="140" t="s">
        <v>3124</v>
      </c>
      <c r="L147" s="137" t="s">
        <v>3124</v>
      </c>
      <c r="M147" s="139" t="s">
        <v>3124</v>
      </c>
      <c r="N147" s="139" t="s">
        <v>3124</v>
      </c>
      <c r="O147" s="141" t="s">
        <v>3124</v>
      </c>
      <c r="P147" s="170" t="s">
        <v>3124</v>
      </c>
      <c r="Q147" s="142" t="s">
        <v>3124</v>
      </c>
      <c r="R147" s="176" t="s">
        <v>3124</v>
      </c>
    </row>
    <row r="148" spans="1:18" customFormat="1" ht="16.5" hidden="1" customHeight="1" x14ac:dyDescent="0.3">
      <c r="A148" s="134" t="s">
        <v>3124</v>
      </c>
      <c r="B148" s="135" t="s">
        <v>3124</v>
      </c>
      <c r="C148" s="136" t="s">
        <v>3124</v>
      </c>
      <c r="D148" s="137" t="s">
        <v>3124</v>
      </c>
      <c r="E148" s="136" t="s">
        <v>3124</v>
      </c>
      <c r="F148" s="138" t="s">
        <v>3124</v>
      </c>
      <c r="G148" s="137" t="s">
        <v>3124</v>
      </c>
      <c r="H148" s="139" t="s">
        <v>3124</v>
      </c>
      <c r="I148" s="139" t="s">
        <v>3124</v>
      </c>
      <c r="J148" s="138" t="s">
        <v>3124</v>
      </c>
      <c r="K148" s="140" t="s">
        <v>3124</v>
      </c>
      <c r="L148" s="137" t="s">
        <v>3124</v>
      </c>
      <c r="M148" s="139" t="s">
        <v>3124</v>
      </c>
      <c r="N148" s="139" t="s">
        <v>3124</v>
      </c>
      <c r="O148" s="141" t="s">
        <v>3124</v>
      </c>
      <c r="P148" s="170" t="s">
        <v>3124</v>
      </c>
      <c r="Q148" s="142" t="s">
        <v>3124</v>
      </c>
      <c r="R148" s="176" t="s">
        <v>3124</v>
      </c>
    </row>
    <row r="149" spans="1:18" customFormat="1" ht="16.5" customHeight="1" x14ac:dyDescent="0.3">
      <c r="A149" s="161" t="s">
        <v>1755</v>
      </c>
      <c r="B149" s="144"/>
      <c r="C149" s="145"/>
      <c r="D149" s="146"/>
      <c r="E149" s="145"/>
      <c r="F149" s="147"/>
      <c r="G149" s="146"/>
      <c r="H149" s="148"/>
      <c r="I149" s="301"/>
      <c r="J149" s="147"/>
      <c r="K149" s="149"/>
      <c r="L149" s="146"/>
      <c r="M149" s="148"/>
      <c r="N149" s="148"/>
      <c r="O149" s="150"/>
      <c r="P149" s="179"/>
      <c r="Q149" s="151"/>
      <c r="R149" s="177"/>
    </row>
    <row r="150" spans="1:18" customFormat="1" ht="27.6" x14ac:dyDescent="0.3">
      <c r="A150" s="134" t="s">
        <v>1757</v>
      </c>
      <c r="B150" s="135" t="s">
        <v>44</v>
      </c>
      <c r="C150" s="136" t="s">
        <v>2925</v>
      </c>
      <c r="D150" s="137">
        <v>4</v>
      </c>
      <c r="E150" s="136" t="s">
        <v>2930</v>
      </c>
      <c r="F150" s="171">
        <v>0</v>
      </c>
      <c r="G150" s="137">
        <v>0</v>
      </c>
      <c r="H150" s="139">
        <v>0</v>
      </c>
      <c r="I150" s="300">
        <v>0</v>
      </c>
      <c r="J150" s="138">
        <v>0</v>
      </c>
      <c r="K150" s="140">
        <v>0</v>
      </c>
      <c r="L150" s="137">
        <v>0</v>
      </c>
      <c r="M150" s="139">
        <v>0</v>
      </c>
      <c r="N150" s="139">
        <v>0</v>
      </c>
      <c r="O150" s="141">
        <v>0</v>
      </c>
      <c r="P150" s="170" t="s">
        <v>1764</v>
      </c>
      <c r="Q150" s="142">
        <v>1</v>
      </c>
      <c r="R150" s="176">
        <v>0</v>
      </c>
    </row>
    <row r="151" spans="1:18" customFormat="1" ht="27.6" x14ac:dyDescent="0.3">
      <c r="A151" s="134" t="s">
        <v>1757</v>
      </c>
      <c r="B151" s="135" t="s">
        <v>44</v>
      </c>
      <c r="C151" s="136" t="s">
        <v>2925</v>
      </c>
      <c r="D151" s="137">
        <v>5</v>
      </c>
      <c r="E151" s="136" t="s">
        <v>1801</v>
      </c>
      <c r="F151" s="171" t="s">
        <v>2926</v>
      </c>
      <c r="G151" s="137">
        <v>0</v>
      </c>
      <c r="H151" s="139">
        <v>0</v>
      </c>
      <c r="I151" s="300">
        <v>0</v>
      </c>
      <c r="J151" s="138">
        <v>0</v>
      </c>
      <c r="K151" s="140">
        <v>0</v>
      </c>
      <c r="L151" s="137">
        <v>0</v>
      </c>
      <c r="M151" s="139">
        <v>0</v>
      </c>
      <c r="N151" s="139">
        <v>0</v>
      </c>
      <c r="O151" s="141">
        <v>0</v>
      </c>
      <c r="P151" s="170" t="s">
        <v>1764</v>
      </c>
      <c r="Q151" s="142">
        <v>1</v>
      </c>
      <c r="R151" s="176">
        <v>0</v>
      </c>
    </row>
    <row r="152" spans="1:18" customFormat="1" ht="24" customHeight="1" x14ac:dyDescent="0.3">
      <c r="A152" s="134" t="s">
        <v>1757</v>
      </c>
      <c r="B152" s="135" t="s">
        <v>122</v>
      </c>
      <c r="C152" s="136" t="s">
        <v>2925</v>
      </c>
      <c r="D152" s="137">
        <v>6</v>
      </c>
      <c r="E152" s="136" t="s">
        <v>1802</v>
      </c>
      <c r="F152" s="171">
        <v>0</v>
      </c>
      <c r="G152" s="137">
        <v>0</v>
      </c>
      <c r="H152" s="139">
        <v>0</v>
      </c>
      <c r="I152" s="300">
        <v>0</v>
      </c>
      <c r="J152" s="138">
        <v>0</v>
      </c>
      <c r="K152" s="140">
        <v>0</v>
      </c>
      <c r="L152" s="137">
        <v>0</v>
      </c>
      <c r="M152" s="139">
        <v>0</v>
      </c>
      <c r="N152" s="139">
        <v>0</v>
      </c>
      <c r="O152" s="141">
        <v>0</v>
      </c>
      <c r="P152" s="170" t="s">
        <v>1764</v>
      </c>
      <c r="Q152" s="142">
        <v>2</v>
      </c>
      <c r="R152" s="176">
        <v>0</v>
      </c>
    </row>
    <row r="153" spans="1:18" customFormat="1" ht="24" customHeight="1" x14ac:dyDescent="0.3">
      <c r="A153" s="134" t="s">
        <v>1757</v>
      </c>
      <c r="B153" s="135" t="s">
        <v>44</v>
      </c>
      <c r="C153" s="136" t="s">
        <v>2925</v>
      </c>
      <c r="D153" s="137">
        <v>10</v>
      </c>
      <c r="E153" s="136" t="s">
        <v>1805</v>
      </c>
      <c r="F153" s="171">
        <v>0</v>
      </c>
      <c r="G153" s="137">
        <v>0</v>
      </c>
      <c r="H153" s="139">
        <v>0</v>
      </c>
      <c r="I153" s="300">
        <v>0</v>
      </c>
      <c r="J153" s="138">
        <v>0</v>
      </c>
      <c r="K153" s="140">
        <v>0</v>
      </c>
      <c r="L153" s="137">
        <v>0</v>
      </c>
      <c r="M153" s="139">
        <v>0</v>
      </c>
      <c r="N153" s="139">
        <v>0</v>
      </c>
      <c r="O153" s="141">
        <v>0</v>
      </c>
      <c r="P153" s="170" t="s">
        <v>1764</v>
      </c>
      <c r="Q153" s="142">
        <v>1</v>
      </c>
      <c r="R153" s="176">
        <v>0</v>
      </c>
    </row>
    <row r="154" spans="1:18" customFormat="1" ht="24" customHeight="1" x14ac:dyDescent="0.3">
      <c r="A154" s="134" t="s">
        <v>1757</v>
      </c>
      <c r="B154" s="135" t="s">
        <v>122</v>
      </c>
      <c r="C154" s="136" t="s">
        <v>2925</v>
      </c>
      <c r="D154" s="137">
        <v>12</v>
      </c>
      <c r="E154" s="136" t="s">
        <v>1807</v>
      </c>
      <c r="F154" s="171">
        <v>0</v>
      </c>
      <c r="G154" s="137">
        <v>0</v>
      </c>
      <c r="H154" s="139">
        <v>0</v>
      </c>
      <c r="I154" s="300">
        <v>0</v>
      </c>
      <c r="J154" s="138">
        <v>0</v>
      </c>
      <c r="K154" s="140">
        <v>0</v>
      </c>
      <c r="L154" s="137">
        <v>0</v>
      </c>
      <c r="M154" s="139">
        <v>0</v>
      </c>
      <c r="N154" s="139">
        <v>0</v>
      </c>
      <c r="O154" s="141">
        <v>0</v>
      </c>
      <c r="P154" s="170" t="s">
        <v>1764</v>
      </c>
      <c r="Q154" s="142">
        <v>1</v>
      </c>
      <c r="R154" s="176">
        <v>0</v>
      </c>
    </row>
    <row r="155" spans="1:18" customFormat="1" ht="24" customHeight="1" x14ac:dyDescent="0.3">
      <c r="A155" s="134" t="s">
        <v>1757</v>
      </c>
      <c r="B155" s="135" t="s">
        <v>44</v>
      </c>
      <c r="C155" s="136" t="s">
        <v>2925</v>
      </c>
      <c r="D155" s="137">
        <v>14</v>
      </c>
      <c r="E155" s="136" t="s">
        <v>1809</v>
      </c>
      <c r="F155" s="171" t="s">
        <v>2926</v>
      </c>
      <c r="G155" s="137">
        <v>0</v>
      </c>
      <c r="H155" s="139">
        <v>0</v>
      </c>
      <c r="I155" s="300">
        <v>0</v>
      </c>
      <c r="J155" s="138">
        <v>0</v>
      </c>
      <c r="K155" s="140">
        <v>0</v>
      </c>
      <c r="L155" s="137">
        <v>0</v>
      </c>
      <c r="M155" s="139">
        <v>0</v>
      </c>
      <c r="N155" s="139">
        <v>0</v>
      </c>
      <c r="O155" s="141">
        <v>0</v>
      </c>
      <c r="P155" s="170" t="s">
        <v>1764</v>
      </c>
      <c r="Q155" s="142">
        <v>1</v>
      </c>
      <c r="R155" s="176">
        <v>0</v>
      </c>
    </row>
    <row r="156" spans="1:18" customFormat="1" ht="24" customHeight="1" x14ac:dyDescent="0.3">
      <c r="A156" s="134" t="s">
        <v>1757</v>
      </c>
      <c r="B156" s="135" t="s">
        <v>122</v>
      </c>
      <c r="C156" s="136" t="s">
        <v>2925</v>
      </c>
      <c r="D156" s="137">
        <v>16</v>
      </c>
      <c r="E156" s="136" t="s">
        <v>1811</v>
      </c>
      <c r="F156" s="171">
        <v>0</v>
      </c>
      <c r="G156" s="137">
        <v>0</v>
      </c>
      <c r="H156" s="139">
        <v>0</v>
      </c>
      <c r="I156" s="300">
        <v>0</v>
      </c>
      <c r="J156" s="138">
        <v>0</v>
      </c>
      <c r="K156" s="140">
        <v>0</v>
      </c>
      <c r="L156" s="137">
        <v>0</v>
      </c>
      <c r="M156" s="139">
        <v>0</v>
      </c>
      <c r="N156" s="139">
        <v>0</v>
      </c>
      <c r="O156" s="141">
        <v>0</v>
      </c>
      <c r="P156" s="170" t="s">
        <v>1764</v>
      </c>
      <c r="Q156" s="142">
        <v>1</v>
      </c>
      <c r="R156" s="176">
        <v>0</v>
      </c>
    </row>
    <row r="157" spans="1:18" customFormat="1" ht="24" customHeight="1" x14ac:dyDescent="0.3">
      <c r="A157" s="134" t="s">
        <v>1757</v>
      </c>
      <c r="B157" s="135" t="s">
        <v>122</v>
      </c>
      <c r="C157" s="136" t="s">
        <v>2925</v>
      </c>
      <c r="D157" s="137">
        <v>18</v>
      </c>
      <c r="E157" s="136" t="s">
        <v>1812</v>
      </c>
      <c r="F157" s="171">
        <v>0</v>
      </c>
      <c r="G157" s="137">
        <v>0</v>
      </c>
      <c r="H157" s="139">
        <v>0</v>
      </c>
      <c r="I157" s="300">
        <v>0</v>
      </c>
      <c r="J157" s="138">
        <v>0</v>
      </c>
      <c r="K157" s="140">
        <v>0</v>
      </c>
      <c r="L157" s="137">
        <v>0</v>
      </c>
      <c r="M157" s="139">
        <v>0</v>
      </c>
      <c r="N157" s="139">
        <v>0</v>
      </c>
      <c r="O157" s="141">
        <v>0</v>
      </c>
      <c r="P157" s="170" t="s">
        <v>1764</v>
      </c>
      <c r="Q157" s="142">
        <v>1</v>
      </c>
      <c r="R157" s="176">
        <v>0</v>
      </c>
    </row>
    <row r="158" spans="1:18" customFormat="1" ht="24" customHeight="1" x14ac:dyDescent="0.3">
      <c r="A158" s="134" t="s">
        <v>1757</v>
      </c>
      <c r="B158" s="135" t="s">
        <v>44</v>
      </c>
      <c r="C158" s="136" t="s">
        <v>2925</v>
      </c>
      <c r="D158" s="137">
        <v>20</v>
      </c>
      <c r="E158" s="136" t="s">
        <v>1814</v>
      </c>
      <c r="F158" s="171">
        <v>0</v>
      </c>
      <c r="G158" s="137">
        <v>0</v>
      </c>
      <c r="H158" s="139">
        <v>0</v>
      </c>
      <c r="I158" s="300">
        <v>0</v>
      </c>
      <c r="J158" s="138">
        <v>0</v>
      </c>
      <c r="K158" s="140">
        <v>0</v>
      </c>
      <c r="L158" s="137">
        <v>0</v>
      </c>
      <c r="M158" s="139">
        <v>0</v>
      </c>
      <c r="N158" s="139">
        <v>0</v>
      </c>
      <c r="O158" s="141">
        <v>0</v>
      </c>
      <c r="P158" s="170" t="s">
        <v>1764</v>
      </c>
      <c r="Q158" s="142">
        <v>1</v>
      </c>
      <c r="R158" s="176">
        <v>0</v>
      </c>
    </row>
    <row r="159" spans="1:18" customFormat="1" ht="24" customHeight="1" x14ac:dyDescent="0.3">
      <c r="A159" s="134" t="s">
        <v>1757</v>
      </c>
      <c r="B159" s="135" t="s">
        <v>44</v>
      </c>
      <c r="C159" s="136" t="s">
        <v>2925</v>
      </c>
      <c r="D159" s="137">
        <v>21</v>
      </c>
      <c r="E159" s="136" t="s">
        <v>1815</v>
      </c>
      <c r="F159" s="171">
        <v>0</v>
      </c>
      <c r="G159" s="137">
        <v>0</v>
      </c>
      <c r="H159" s="139">
        <v>0</v>
      </c>
      <c r="I159" s="300">
        <v>0</v>
      </c>
      <c r="J159" s="138">
        <v>0</v>
      </c>
      <c r="K159" s="140">
        <v>0</v>
      </c>
      <c r="L159" s="137">
        <v>0</v>
      </c>
      <c r="M159" s="139">
        <v>0</v>
      </c>
      <c r="N159" s="139">
        <v>0</v>
      </c>
      <c r="O159" s="141">
        <v>0</v>
      </c>
      <c r="P159" s="170" t="s">
        <v>1764</v>
      </c>
      <c r="Q159" s="142">
        <v>1</v>
      </c>
      <c r="R159" s="176">
        <v>0</v>
      </c>
    </row>
    <row r="160" spans="1:18" customFormat="1" ht="24" customHeight="1" x14ac:dyDescent="0.3">
      <c r="A160" s="134" t="s">
        <v>1757</v>
      </c>
      <c r="B160" s="135" t="s">
        <v>44</v>
      </c>
      <c r="C160" s="136" t="s">
        <v>2925</v>
      </c>
      <c r="D160" s="137">
        <v>22</v>
      </c>
      <c r="E160" s="136" t="s">
        <v>1816</v>
      </c>
      <c r="F160" s="171">
        <v>0</v>
      </c>
      <c r="G160" s="137">
        <v>0</v>
      </c>
      <c r="H160" s="139">
        <v>0</v>
      </c>
      <c r="I160" s="300">
        <v>0</v>
      </c>
      <c r="J160" s="138">
        <v>0</v>
      </c>
      <c r="K160" s="140">
        <v>0</v>
      </c>
      <c r="L160" s="137">
        <v>0</v>
      </c>
      <c r="M160" s="139">
        <v>0</v>
      </c>
      <c r="N160" s="139">
        <v>0</v>
      </c>
      <c r="O160" s="141">
        <v>0</v>
      </c>
      <c r="P160" s="170" t="s">
        <v>1764</v>
      </c>
      <c r="Q160" s="142">
        <v>1</v>
      </c>
      <c r="R160" s="176">
        <v>0</v>
      </c>
    </row>
    <row r="161" spans="1:18" customFormat="1" ht="24" customHeight="1" x14ac:dyDescent="0.3">
      <c r="A161" s="134" t="s">
        <v>1757</v>
      </c>
      <c r="B161" s="135" t="s">
        <v>122</v>
      </c>
      <c r="C161" s="136" t="s">
        <v>2925</v>
      </c>
      <c r="D161" s="137">
        <v>24</v>
      </c>
      <c r="E161" s="136" t="s">
        <v>1818</v>
      </c>
      <c r="F161" s="171">
        <v>0</v>
      </c>
      <c r="G161" s="137">
        <v>0</v>
      </c>
      <c r="H161" s="139">
        <v>0</v>
      </c>
      <c r="I161" s="300">
        <v>0</v>
      </c>
      <c r="J161" s="138">
        <v>0</v>
      </c>
      <c r="K161" s="140">
        <v>0</v>
      </c>
      <c r="L161" s="137">
        <v>0</v>
      </c>
      <c r="M161" s="139">
        <v>0</v>
      </c>
      <c r="N161" s="139">
        <v>0</v>
      </c>
      <c r="O161" s="141">
        <v>0</v>
      </c>
      <c r="P161" s="170" t="s">
        <v>1764</v>
      </c>
      <c r="Q161" s="142" t="s">
        <v>1746</v>
      </c>
      <c r="R161" s="176">
        <v>0</v>
      </c>
    </row>
    <row r="162" spans="1:18" customFormat="1" ht="24" customHeight="1" x14ac:dyDescent="0.3">
      <c r="A162" s="134" t="s">
        <v>1757</v>
      </c>
      <c r="B162" s="135" t="s">
        <v>44</v>
      </c>
      <c r="C162" s="136" t="s">
        <v>2925</v>
      </c>
      <c r="D162" s="137">
        <v>25</v>
      </c>
      <c r="E162" s="136" t="s">
        <v>1819</v>
      </c>
      <c r="F162" s="171">
        <v>0</v>
      </c>
      <c r="G162" s="137">
        <v>0</v>
      </c>
      <c r="H162" s="139">
        <v>0</v>
      </c>
      <c r="I162" s="300">
        <v>0</v>
      </c>
      <c r="J162" s="138">
        <v>0</v>
      </c>
      <c r="K162" s="140">
        <v>0</v>
      </c>
      <c r="L162" s="137">
        <v>0</v>
      </c>
      <c r="M162" s="139">
        <v>0</v>
      </c>
      <c r="N162" s="139">
        <v>0</v>
      </c>
      <c r="O162" s="141">
        <v>0</v>
      </c>
      <c r="P162" s="170" t="s">
        <v>1764</v>
      </c>
      <c r="Q162" s="142">
        <v>1</v>
      </c>
      <c r="R162" s="176">
        <v>0</v>
      </c>
    </row>
    <row r="163" spans="1:18" customFormat="1" ht="24" customHeight="1" x14ac:dyDescent="0.3">
      <c r="A163" s="134" t="s">
        <v>1757</v>
      </c>
      <c r="B163" s="135" t="s">
        <v>122</v>
      </c>
      <c r="C163" s="136" t="s">
        <v>2925</v>
      </c>
      <c r="D163" s="137">
        <v>31</v>
      </c>
      <c r="E163" s="136" t="s">
        <v>1825</v>
      </c>
      <c r="F163" s="171">
        <v>0</v>
      </c>
      <c r="G163" s="137">
        <v>0</v>
      </c>
      <c r="H163" s="139">
        <v>0</v>
      </c>
      <c r="I163" s="300">
        <v>0</v>
      </c>
      <c r="J163" s="138">
        <v>0</v>
      </c>
      <c r="K163" s="140">
        <v>0</v>
      </c>
      <c r="L163" s="137">
        <v>0</v>
      </c>
      <c r="M163" s="139">
        <v>0</v>
      </c>
      <c r="N163" s="139">
        <v>0</v>
      </c>
      <c r="O163" s="141">
        <v>0</v>
      </c>
      <c r="P163" s="170" t="s">
        <v>1764</v>
      </c>
      <c r="Q163" s="142">
        <v>2</v>
      </c>
      <c r="R163" s="176">
        <v>0</v>
      </c>
    </row>
    <row r="164" spans="1:18" customFormat="1" x14ac:dyDescent="0.3">
      <c r="A164" s="134" t="s">
        <v>2677</v>
      </c>
      <c r="B164" s="135" t="s">
        <v>44</v>
      </c>
      <c r="C164" s="136" t="s">
        <v>2678</v>
      </c>
      <c r="D164" s="137" t="s">
        <v>32</v>
      </c>
      <c r="E164" s="136" t="s">
        <v>2679</v>
      </c>
      <c r="F164" s="171" t="s">
        <v>2683</v>
      </c>
      <c r="G164" s="137">
        <v>18</v>
      </c>
      <c r="H164" s="139" t="s">
        <v>2682</v>
      </c>
      <c r="I164" s="300">
        <v>0</v>
      </c>
      <c r="J164" s="138">
        <v>0</v>
      </c>
      <c r="K164" s="140">
        <v>0</v>
      </c>
      <c r="L164" s="137">
        <v>0</v>
      </c>
      <c r="M164" s="139">
        <v>0</v>
      </c>
      <c r="N164" s="139">
        <v>0</v>
      </c>
      <c r="O164" s="141">
        <v>0</v>
      </c>
      <c r="P164" s="170" t="s">
        <v>1496</v>
      </c>
      <c r="Q164" s="142">
        <v>18</v>
      </c>
      <c r="R164" s="176">
        <v>0</v>
      </c>
    </row>
    <row r="165" spans="1:18" customFormat="1" x14ac:dyDescent="0.3">
      <c r="A165" s="134" t="s">
        <v>2677</v>
      </c>
      <c r="B165" s="135" t="s">
        <v>44</v>
      </c>
      <c r="C165" s="136" t="s">
        <v>2680</v>
      </c>
      <c r="D165" s="137" t="s">
        <v>32</v>
      </c>
      <c r="E165" s="136" t="s">
        <v>2681</v>
      </c>
      <c r="F165" s="171" t="s">
        <v>2684</v>
      </c>
      <c r="G165" s="137">
        <v>6</v>
      </c>
      <c r="H165" s="139" t="s">
        <v>2682</v>
      </c>
      <c r="I165" s="300">
        <v>0</v>
      </c>
      <c r="J165" s="138">
        <v>0</v>
      </c>
      <c r="K165" s="140">
        <v>0</v>
      </c>
      <c r="L165" s="137">
        <v>0</v>
      </c>
      <c r="M165" s="139">
        <v>0</v>
      </c>
      <c r="N165" s="139">
        <v>0</v>
      </c>
      <c r="O165" s="141">
        <v>0</v>
      </c>
      <c r="P165" s="170" t="s">
        <v>1496</v>
      </c>
      <c r="Q165" s="142">
        <v>6</v>
      </c>
      <c r="R165" s="176">
        <v>0</v>
      </c>
    </row>
    <row r="166" spans="1:18" customFormat="1" ht="28.8" x14ac:dyDescent="0.3">
      <c r="A166" s="134" t="s">
        <v>2677</v>
      </c>
      <c r="B166" s="135" t="s">
        <v>44</v>
      </c>
      <c r="C166" s="136" t="s">
        <v>2698</v>
      </c>
      <c r="D166" s="137">
        <v>14</v>
      </c>
      <c r="E166" s="136" t="s">
        <v>2699</v>
      </c>
      <c r="F166" s="171" t="s">
        <v>2700</v>
      </c>
      <c r="G166" s="137">
        <v>1</v>
      </c>
      <c r="H166" s="139">
        <v>0</v>
      </c>
      <c r="I166" s="300">
        <v>0</v>
      </c>
      <c r="J166" s="138">
        <v>0</v>
      </c>
      <c r="K166" s="140">
        <v>0</v>
      </c>
      <c r="L166" s="137">
        <v>0</v>
      </c>
      <c r="M166" s="139">
        <v>0</v>
      </c>
      <c r="N166" s="139">
        <v>0</v>
      </c>
      <c r="O166" s="141">
        <v>0</v>
      </c>
      <c r="P166" s="170" t="s">
        <v>1496</v>
      </c>
      <c r="Q166" s="142">
        <v>1</v>
      </c>
      <c r="R166" s="176">
        <v>0</v>
      </c>
    </row>
    <row r="167" spans="1:18" customFormat="1" x14ac:dyDescent="0.3">
      <c r="A167" s="134" t="s">
        <v>2687</v>
      </c>
      <c r="B167" s="135" t="s">
        <v>122</v>
      </c>
      <c r="C167" s="136" t="s">
        <v>2688</v>
      </c>
      <c r="D167" s="137">
        <v>15</v>
      </c>
      <c r="E167" s="136" t="s">
        <v>2689</v>
      </c>
      <c r="F167" s="171" t="s">
        <v>2690</v>
      </c>
      <c r="G167" s="137">
        <v>4</v>
      </c>
      <c r="H167" s="139">
        <v>0</v>
      </c>
      <c r="I167" s="300">
        <v>0</v>
      </c>
      <c r="J167" s="138">
        <v>0</v>
      </c>
      <c r="K167" s="140">
        <v>0</v>
      </c>
      <c r="L167" s="137">
        <v>0</v>
      </c>
      <c r="M167" s="139">
        <v>0</v>
      </c>
      <c r="N167" s="139">
        <v>0</v>
      </c>
      <c r="O167" s="141">
        <v>0</v>
      </c>
      <c r="P167" s="170" t="s">
        <v>1212</v>
      </c>
      <c r="Q167" s="142" t="s">
        <v>2691</v>
      </c>
      <c r="R167" s="176">
        <v>0</v>
      </c>
    </row>
    <row r="168" spans="1:18" customFormat="1" ht="28.8" x14ac:dyDescent="0.3">
      <c r="A168" s="134" t="s">
        <v>2687</v>
      </c>
      <c r="B168" s="135" t="s">
        <v>122</v>
      </c>
      <c r="C168" s="136" t="s">
        <v>2688</v>
      </c>
      <c r="D168" s="137">
        <v>16</v>
      </c>
      <c r="E168" s="136" t="s">
        <v>2689</v>
      </c>
      <c r="F168" s="171" t="s">
        <v>2692</v>
      </c>
      <c r="G168" s="137" t="s">
        <v>2693</v>
      </c>
      <c r="H168" s="139">
        <v>0</v>
      </c>
      <c r="I168" s="300">
        <v>0</v>
      </c>
      <c r="J168" s="138">
        <v>0</v>
      </c>
      <c r="K168" s="140">
        <v>0</v>
      </c>
      <c r="L168" s="137">
        <v>0</v>
      </c>
      <c r="M168" s="139">
        <v>0</v>
      </c>
      <c r="N168" s="139">
        <v>0</v>
      </c>
      <c r="O168" s="141">
        <v>0</v>
      </c>
      <c r="P168" s="170" t="s">
        <v>1212</v>
      </c>
      <c r="Q168" s="142" t="s">
        <v>2691</v>
      </c>
      <c r="R168" s="176">
        <v>0</v>
      </c>
    </row>
    <row r="169" spans="1:18" customFormat="1" x14ac:dyDescent="0.3">
      <c r="A169" s="134" t="s">
        <v>2701</v>
      </c>
      <c r="B169" s="135" t="s">
        <v>122</v>
      </c>
      <c r="C169" s="136" t="s">
        <v>2702</v>
      </c>
      <c r="D169" s="137">
        <v>22</v>
      </c>
      <c r="E169" s="136" t="s">
        <v>1789</v>
      </c>
      <c r="F169" s="171" t="s">
        <v>2703</v>
      </c>
      <c r="G169" s="137">
        <v>1</v>
      </c>
      <c r="H169" s="139">
        <v>0</v>
      </c>
      <c r="I169" s="300">
        <v>0</v>
      </c>
      <c r="J169" s="138">
        <v>0</v>
      </c>
      <c r="K169" s="140">
        <v>0</v>
      </c>
      <c r="L169" s="137">
        <v>0</v>
      </c>
      <c r="M169" s="139">
        <v>0</v>
      </c>
      <c r="N169" s="139">
        <v>0</v>
      </c>
      <c r="O169" s="141">
        <v>0</v>
      </c>
      <c r="P169" s="170" t="s">
        <v>1498</v>
      </c>
      <c r="Q169" s="142">
        <v>1</v>
      </c>
      <c r="R169" s="176">
        <v>0</v>
      </c>
    </row>
    <row r="170" spans="1:18" customFormat="1" x14ac:dyDescent="0.3">
      <c r="A170" s="134" t="s">
        <v>2701</v>
      </c>
      <c r="B170" s="135" t="s">
        <v>122</v>
      </c>
      <c r="C170" s="136" t="s">
        <v>2702</v>
      </c>
      <c r="D170" s="137">
        <v>25</v>
      </c>
      <c r="E170" s="136" t="s">
        <v>2712</v>
      </c>
      <c r="F170" s="171" t="s">
        <v>2713</v>
      </c>
      <c r="G170" s="137">
        <v>2</v>
      </c>
      <c r="H170" s="139">
        <v>0</v>
      </c>
      <c r="I170" s="300">
        <v>0</v>
      </c>
      <c r="J170" s="138">
        <v>0</v>
      </c>
      <c r="K170" s="140">
        <v>0</v>
      </c>
      <c r="L170" s="137">
        <v>0</v>
      </c>
      <c r="M170" s="139">
        <v>0</v>
      </c>
      <c r="N170" s="139">
        <v>0</v>
      </c>
      <c r="O170" s="141">
        <v>0</v>
      </c>
      <c r="P170" s="170" t="s">
        <v>1498</v>
      </c>
      <c r="Q170" s="142">
        <v>2</v>
      </c>
      <c r="R170" s="176">
        <v>0</v>
      </c>
    </row>
    <row r="171" spans="1:18" customFormat="1" x14ac:dyDescent="0.3">
      <c r="A171" s="134" t="s">
        <v>2707</v>
      </c>
      <c r="B171" s="135" t="s">
        <v>122</v>
      </c>
      <c r="C171" s="136" t="s">
        <v>2602</v>
      </c>
      <c r="D171" s="137">
        <v>29</v>
      </c>
      <c r="E171" s="136" t="s">
        <v>2705</v>
      </c>
      <c r="F171" s="171" t="s">
        <v>2706</v>
      </c>
      <c r="G171" s="137">
        <v>2</v>
      </c>
      <c r="H171" s="139">
        <v>0</v>
      </c>
      <c r="I171" s="300">
        <v>0</v>
      </c>
      <c r="J171" s="138">
        <v>0</v>
      </c>
      <c r="K171" s="140">
        <v>0</v>
      </c>
      <c r="L171" s="137">
        <v>0</v>
      </c>
      <c r="M171" s="139">
        <v>0</v>
      </c>
      <c r="N171" s="139">
        <v>0</v>
      </c>
      <c r="O171" s="141">
        <v>0</v>
      </c>
      <c r="P171" s="170" t="s">
        <v>1274</v>
      </c>
      <c r="Q171" s="142">
        <v>2</v>
      </c>
      <c r="R171" s="176">
        <v>0</v>
      </c>
    </row>
    <row r="172" spans="1:18" customFormat="1" x14ac:dyDescent="0.3">
      <c r="A172" s="134" t="s">
        <v>2707</v>
      </c>
      <c r="B172" s="135" t="s">
        <v>122</v>
      </c>
      <c r="C172" s="136" t="s">
        <v>2602</v>
      </c>
      <c r="D172" s="137">
        <v>44</v>
      </c>
      <c r="E172" s="136" t="s">
        <v>2708</v>
      </c>
      <c r="F172" s="171" t="s">
        <v>2709</v>
      </c>
      <c r="G172" s="137">
        <v>5</v>
      </c>
      <c r="H172" s="139">
        <v>0</v>
      </c>
      <c r="I172" s="300">
        <v>0</v>
      </c>
      <c r="J172" s="138">
        <v>0</v>
      </c>
      <c r="K172" s="140">
        <v>0</v>
      </c>
      <c r="L172" s="137">
        <v>0</v>
      </c>
      <c r="M172" s="139">
        <v>0</v>
      </c>
      <c r="N172" s="139">
        <v>0</v>
      </c>
      <c r="O172" s="141">
        <v>0</v>
      </c>
      <c r="P172" s="170" t="s">
        <v>1274</v>
      </c>
      <c r="Q172" s="142">
        <v>6</v>
      </c>
      <c r="R172" s="176">
        <v>0</v>
      </c>
    </row>
    <row r="173" spans="1:18" customFormat="1" x14ac:dyDescent="0.3">
      <c r="A173" s="134" t="s">
        <v>2707</v>
      </c>
      <c r="B173" s="135" t="s">
        <v>122</v>
      </c>
      <c r="C173" s="136" t="s">
        <v>2602</v>
      </c>
      <c r="D173" s="137">
        <v>43</v>
      </c>
      <c r="E173" s="136" t="s">
        <v>2710</v>
      </c>
      <c r="F173" s="171" t="s">
        <v>2711</v>
      </c>
      <c r="G173" s="137">
        <v>1</v>
      </c>
      <c r="H173" s="139">
        <v>0</v>
      </c>
      <c r="I173" s="300">
        <v>0</v>
      </c>
      <c r="J173" s="138">
        <v>0</v>
      </c>
      <c r="K173" s="140">
        <v>0</v>
      </c>
      <c r="L173" s="137">
        <v>0</v>
      </c>
      <c r="M173" s="139">
        <v>0</v>
      </c>
      <c r="N173" s="139">
        <v>0</v>
      </c>
      <c r="O173" s="141">
        <v>0</v>
      </c>
      <c r="P173" s="170" t="s">
        <v>1274</v>
      </c>
      <c r="Q173" s="142">
        <v>1</v>
      </c>
      <c r="R173" s="176">
        <v>0</v>
      </c>
    </row>
    <row r="174" spans="1:18" customFormat="1" x14ac:dyDescent="0.3">
      <c r="A174" s="134" t="s">
        <v>2714</v>
      </c>
      <c r="B174" s="135" t="s">
        <v>2715</v>
      </c>
      <c r="C174" s="136" t="s">
        <v>32</v>
      </c>
      <c r="D174" s="137" t="s">
        <v>32</v>
      </c>
      <c r="E174" s="136" t="s">
        <v>2716</v>
      </c>
      <c r="F174" s="171" t="s">
        <v>2718</v>
      </c>
      <c r="G174" s="137">
        <v>1</v>
      </c>
      <c r="H174" s="139">
        <v>0</v>
      </c>
      <c r="I174" s="300">
        <v>0</v>
      </c>
      <c r="J174" s="138">
        <v>0</v>
      </c>
      <c r="K174" s="140">
        <v>0</v>
      </c>
      <c r="L174" s="137">
        <v>0</v>
      </c>
      <c r="M174" s="139">
        <v>0</v>
      </c>
      <c r="N174" s="139">
        <v>0</v>
      </c>
      <c r="O174" s="141">
        <v>0</v>
      </c>
      <c r="P174" s="170" t="s">
        <v>1216</v>
      </c>
      <c r="Q174" s="142">
        <v>1</v>
      </c>
      <c r="R174" s="176">
        <v>0</v>
      </c>
    </row>
    <row r="175" spans="1:18" customFormat="1" x14ac:dyDescent="0.3">
      <c r="A175" s="134" t="s">
        <v>2714</v>
      </c>
      <c r="B175" s="135" t="s">
        <v>2715</v>
      </c>
      <c r="C175" s="136" t="s">
        <v>32</v>
      </c>
      <c r="D175" s="137" t="s">
        <v>32</v>
      </c>
      <c r="E175" s="136" t="s">
        <v>2717</v>
      </c>
      <c r="F175" s="171" t="s">
        <v>2719</v>
      </c>
      <c r="G175" s="137">
        <v>1</v>
      </c>
      <c r="H175" s="139">
        <v>0</v>
      </c>
      <c r="I175" s="300">
        <v>0</v>
      </c>
      <c r="J175" s="138">
        <v>0</v>
      </c>
      <c r="K175" s="140">
        <v>0</v>
      </c>
      <c r="L175" s="137">
        <v>0</v>
      </c>
      <c r="M175" s="139">
        <v>0</v>
      </c>
      <c r="N175" s="139">
        <v>0</v>
      </c>
      <c r="O175" s="141">
        <v>0</v>
      </c>
      <c r="P175" s="170" t="s">
        <v>1216</v>
      </c>
      <c r="Q175" s="142">
        <v>1</v>
      </c>
      <c r="R175" s="176">
        <v>0</v>
      </c>
    </row>
    <row r="176" spans="1:18" customFormat="1" ht="27.6" x14ac:dyDescent="0.3">
      <c r="A176" s="134" t="s">
        <v>3113</v>
      </c>
      <c r="B176" s="135" t="s">
        <v>2715</v>
      </c>
      <c r="C176" s="136" t="s">
        <v>3111</v>
      </c>
      <c r="D176" s="137" t="s">
        <v>32</v>
      </c>
      <c r="E176" s="136" t="s">
        <v>3112</v>
      </c>
      <c r="F176" s="171" t="s">
        <v>3114</v>
      </c>
      <c r="G176" s="137">
        <v>1</v>
      </c>
      <c r="H176" s="139">
        <v>0</v>
      </c>
      <c r="I176" s="300">
        <v>0</v>
      </c>
      <c r="J176" s="138">
        <v>0</v>
      </c>
      <c r="K176" s="140">
        <v>0</v>
      </c>
      <c r="L176" s="137">
        <v>0</v>
      </c>
      <c r="M176" s="139">
        <v>0</v>
      </c>
      <c r="N176" s="139">
        <v>0</v>
      </c>
      <c r="O176" s="141">
        <v>0</v>
      </c>
      <c r="P176" s="170" t="s">
        <v>1294</v>
      </c>
      <c r="Q176" s="142">
        <v>1</v>
      </c>
      <c r="R176" s="176">
        <v>0</v>
      </c>
    </row>
    <row r="177" spans="1:18" customFormat="1" x14ac:dyDescent="0.3">
      <c r="A177" s="134" t="s">
        <v>1653</v>
      </c>
      <c r="B177" s="135" t="s">
        <v>2715</v>
      </c>
      <c r="C177" s="136" t="s">
        <v>3118</v>
      </c>
      <c r="D177" s="137">
        <v>0</v>
      </c>
      <c r="E177" s="136" t="s">
        <v>3119</v>
      </c>
      <c r="F177" s="171" t="s">
        <v>3120</v>
      </c>
      <c r="G177" s="137">
        <v>1</v>
      </c>
      <c r="H177" s="139">
        <v>0</v>
      </c>
      <c r="I177" s="300">
        <v>0</v>
      </c>
      <c r="J177" s="138">
        <v>0</v>
      </c>
      <c r="K177" s="140">
        <v>0</v>
      </c>
      <c r="L177" s="137">
        <v>0</v>
      </c>
      <c r="M177" s="139">
        <v>0</v>
      </c>
      <c r="N177" s="139">
        <v>0</v>
      </c>
      <c r="O177" s="141">
        <v>0</v>
      </c>
      <c r="P177" s="170" t="s">
        <v>1652</v>
      </c>
      <c r="Q177" s="142">
        <v>1</v>
      </c>
      <c r="R177" s="176">
        <v>0</v>
      </c>
    </row>
    <row r="178" spans="1:18" customFormat="1" hidden="1" x14ac:dyDescent="0.3">
      <c r="A178" s="134" t="s">
        <v>3124</v>
      </c>
      <c r="B178" s="135" t="s">
        <v>3124</v>
      </c>
      <c r="C178" s="136" t="s">
        <v>3124</v>
      </c>
      <c r="D178" s="137" t="s">
        <v>3124</v>
      </c>
      <c r="E178" s="136" t="s">
        <v>3124</v>
      </c>
      <c r="F178" s="171" t="s">
        <v>3124</v>
      </c>
      <c r="G178" s="137" t="s">
        <v>3124</v>
      </c>
      <c r="H178" s="139" t="s">
        <v>3124</v>
      </c>
      <c r="I178" s="300" t="s">
        <v>3124</v>
      </c>
      <c r="J178" s="138" t="s">
        <v>3124</v>
      </c>
      <c r="K178" s="140" t="s">
        <v>3124</v>
      </c>
      <c r="L178" s="137" t="s">
        <v>3124</v>
      </c>
      <c r="M178" s="139" t="s">
        <v>3124</v>
      </c>
      <c r="N178" s="139" t="s">
        <v>3124</v>
      </c>
      <c r="O178" s="141" t="s">
        <v>3124</v>
      </c>
      <c r="P178" s="170" t="s">
        <v>3124</v>
      </c>
      <c r="Q178" s="142" t="s">
        <v>3124</v>
      </c>
      <c r="R178" s="176" t="s">
        <v>3124</v>
      </c>
    </row>
    <row r="179" spans="1:18" customFormat="1" hidden="1" x14ac:dyDescent="0.3">
      <c r="A179" s="134" t="s">
        <v>3124</v>
      </c>
      <c r="B179" s="135" t="s">
        <v>3124</v>
      </c>
      <c r="C179" s="136" t="s">
        <v>3124</v>
      </c>
      <c r="D179" s="137" t="s">
        <v>3124</v>
      </c>
      <c r="E179" s="136" t="s">
        <v>3124</v>
      </c>
      <c r="F179" s="171" t="s">
        <v>3124</v>
      </c>
      <c r="G179" s="137" t="s">
        <v>3124</v>
      </c>
      <c r="H179" s="139" t="s">
        <v>3124</v>
      </c>
      <c r="I179" s="300" t="s">
        <v>3124</v>
      </c>
      <c r="J179" s="138" t="s">
        <v>3124</v>
      </c>
      <c r="K179" s="140" t="s">
        <v>3124</v>
      </c>
      <c r="L179" s="137" t="s">
        <v>3124</v>
      </c>
      <c r="M179" s="139" t="s">
        <v>3124</v>
      </c>
      <c r="N179" s="139" t="s">
        <v>3124</v>
      </c>
      <c r="O179" s="141" t="s">
        <v>3124</v>
      </c>
      <c r="P179" s="170" t="s">
        <v>3124</v>
      </c>
      <c r="Q179" s="142" t="s">
        <v>3124</v>
      </c>
      <c r="R179" s="176" t="s">
        <v>3124</v>
      </c>
    </row>
    <row r="180" spans="1:18" customFormat="1" hidden="1" x14ac:dyDescent="0.3">
      <c r="A180" s="134" t="s">
        <v>3124</v>
      </c>
      <c r="B180" s="135" t="s">
        <v>3124</v>
      </c>
      <c r="C180" s="136" t="s">
        <v>3124</v>
      </c>
      <c r="D180" s="137" t="s">
        <v>3124</v>
      </c>
      <c r="E180" s="136" t="s">
        <v>3124</v>
      </c>
      <c r="F180" s="171" t="s">
        <v>3124</v>
      </c>
      <c r="G180" s="137" t="s">
        <v>3124</v>
      </c>
      <c r="H180" s="139" t="s">
        <v>3124</v>
      </c>
      <c r="I180" s="300" t="s">
        <v>3124</v>
      </c>
      <c r="J180" s="138" t="s">
        <v>3124</v>
      </c>
      <c r="K180" s="140" t="s">
        <v>3124</v>
      </c>
      <c r="L180" s="137" t="s">
        <v>3124</v>
      </c>
      <c r="M180" s="139" t="s">
        <v>3124</v>
      </c>
      <c r="N180" s="139" t="s">
        <v>3124</v>
      </c>
      <c r="O180" s="141" t="s">
        <v>3124</v>
      </c>
      <c r="P180" s="170" t="s">
        <v>3124</v>
      </c>
      <c r="Q180" s="142" t="s">
        <v>3124</v>
      </c>
      <c r="R180" s="176" t="s">
        <v>3124</v>
      </c>
    </row>
    <row r="181" spans="1:18" customFormat="1" hidden="1" x14ac:dyDescent="0.3">
      <c r="A181" s="134" t="s">
        <v>3124</v>
      </c>
      <c r="B181" s="135" t="s">
        <v>3124</v>
      </c>
      <c r="C181" s="136" t="s">
        <v>3124</v>
      </c>
      <c r="D181" s="137" t="s">
        <v>3124</v>
      </c>
      <c r="E181" s="136" t="s">
        <v>3124</v>
      </c>
      <c r="F181" s="171" t="s">
        <v>3124</v>
      </c>
      <c r="G181" s="137" t="s">
        <v>3124</v>
      </c>
      <c r="H181" s="139" t="s">
        <v>3124</v>
      </c>
      <c r="I181" s="300" t="s">
        <v>3124</v>
      </c>
      <c r="J181" s="138" t="s">
        <v>3124</v>
      </c>
      <c r="K181" s="140" t="s">
        <v>3124</v>
      </c>
      <c r="L181" s="137" t="s">
        <v>3124</v>
      </c>
      <c r="M181" s="139" t="s">
        <v>3124</v>
      </c>
      <c r="N181" s="139" t="s">
        <v>3124</v>
      </c>
      <c r="O181" s="141" t="s">
        <v>3124</v>
      </c>
      <c r="P181" s="170" t="s">
        <v>3124</v>
      </c>
      <c r="Q181" s="142" t="s">
        <v>3124</v>
      </c>
      <c r="R181" s="176" t="s">
        <v>3124</v>
      </c>
    </row>
    <row r="182" spans="1:18" customFormat="1" hidden="1" x14ac:dyDescent="0.3">
      <c r="A182" s="134" t="s">
        <v>3124</v>
      </c>
      <c r="B182" s="135" t="s">
        <v>3124</v>
      </c>
      <c r="C182" s="136" t="s">
        <v>3124</v>
      </c>
      <c r="D182" s="137" t="s">
        <v>3124</v>
      </c>
      <c r="E182" s="136" t="s">
        <v>3124</v>
      </c>
      <c r="F182" s="171" t="s">
        <v>3124</v>
      </c>
      <c r="G182" s="137" t="s">
        <v>3124</v>
      </c>
      <c r="H182" s="139" t="s">
        <v>3124</v>
      </c>
      <c r="I182" s="300" t="s">
        <v>3124</v>
      </c>
      <c r="J182" s="138" t="s">
        <v>3124</v>
      </c>
      <c r="K182" s="140" t="s">
        <v>3124</v>
      </c>
      <c r="L182" s="137" t="s">
        <v>3124</v>
      </c>
      <c r="M182" s="139" t="s">
        <v>3124</v>
      </c>
      <c r="N182" s="139" t="s">
        <v>3124</v>
      </c>
      <c r="O182" s="141" t="s">
        <v>3124</v>
      </c>
      <c r="P182" s="170" t="s">
        <v>3124</v>
      </c>
      <c r="Q182" s="142" t="s">
        <v>3124</v>
      </c>
      <c r="R182" s="176" t="s">
        <v>3124</v>
      </c>
    </row>
    <row r="183" spans="1:18" customFormat="1" hidden="1" x14ac:dyDescent="0.3">
      <c r="A183" s="134" t="s">
        <v>3124</v>
      </c>
      <c r="B183" s="135" t="s">
        <v>3124</v>
      </c>
      <c r="C183" s="136" t="s">
        <v>3124</v>
      </c>
      <c r="D183" s="137" t="s">
        <v>3124</v>
      </c>
      <c r="E183" s="136" t="s">
        <v>3124</v>
      </c>
      <c r="F183" s="171" t="s">
        <v>3124</v>
      </c>
      <c r="G183" s="137" t="s">
        <v>3124</v>
      </c>
      <c r="H183" s="139" t="s">
        <v>3124</v>
      </c>
      <c r="I183" s="300" t="s">
        <v>3124</v>
      </c>
      <c r="J183" s="138" t="s">
        <v>3124</v>
      </c>
      <c r="K183" s="140" t="s">
        <v>3124</v>
      </c>
      <c r="L183" s="137" t="s">
        <v>3124</v>
      </c>
      <c r="M183" s="139" t="s">
        <v>3124</v>
      </c>
      <c r="N183" s="139" t="s">
        <v>3124</v>
      </c>
      <c r="O183" s="141" t="s">
        <v>3124</v>
      </c>
      <c r="P183" s="170" t="s">
        <v>3124</v>
      </c>
      <c r="Q183" s="142" t="s">
        <v>3124</v>
      </c>
      <c r="R183" s="176" t="s">
        <v>3124</v>
      </c>
    </row>
    <row r="184" spans="1:18" customFormat="1" hidden="1" x14ac:dyDescent="0.3">
      <c r="A184" s="134" t="s">
        <v>3124</v>
      </c>
      <c r="B184" s="135" t="s">
        <v>3124</v>
      </c>
      <c r="C184" s="136" t="s">
        <v>3124</v>
      </c>
      <c r="D184" s="137" t="s">
        <v>3124</v>
      </c>
      <c r="E184" s="136" t="s">
        <v>3124</v>
      </c>
      <c r="F184" s="171" t="s">
        <v>3124</v>
      </c>
      <c r="G184" s="137" t="s">
        <v>3124</v>
      </c>
      <c r="H184" s="139" t="s">
        <v>3124</v>
      </c>
      <c r="I184" s="300" t="s">
        <v>3124</v>
      </c>
      <c r="J184" s="138" t="s">
        <v>3124</v>
      </c>
      <c r="K184" s="140" t="s">
        <v>3124</v>
      </c>
      <c r="L184" s="137" t="s">
        <v>3124</v>
      </c>
      <c r="M184" s="139" t="s">
        <v>3124</v>
      </c>
      <c r="N184" s="139" t="s">
        <v>3124</v>
      </c>
      <c r="O184" s="141" t="s">
        <v>3124</v>
      </c>
      <c r="P184" s="170" t="s">
        <v>3124</v>
      </c>
      <c r="Q184" s="142" t="s">
        <v>3124</v>
      </c>
      <c r="R184" s="176" t="s">
        <v>3124</v>
      </c>
    </row>
    <row r="185" spans="1:18" customFormat="1" hidden="1" x14ac:dyDescent="0.3">
      <c r="A185" s="134" t="s">
        <v>3124</v>
      </c>
      <c r="B185" s="135" t="s">
        <v>3124</v>
      </c>
      <c r="C185" s="136" t="s">
        <v>3124</v>
      </c>
      <c r="D185" s="137" t="s">
        <v>3124</v>
      </c>
      <c r="E185" s="136" t="s">
        <v>3124</v>
      </c>
      <c r="F185" s="171" t="s">
        <v>3124</v>
      </c>
      <c r="G185" s="137" t="s">
        <v>3124</v>
      </c>
      <c r="H185" s="139" t="s">
        <v>3124</v>
      </c>
      <c r="I185" s="300" t="s">
        <v>3124</v>
      </c>
      <c r="J185" s="138" t="s">
        <v>3124</v>
      </c>
      <c r="K185" s="140" t="s">
        <v>3124</v>
      </c>
      <c r="L185" s="137" t="s">
        <v>3124</v>
      </c>
      <c r="M185" s="139" t="s">
        <v>3124</v>
      </c>
      <c r="N185" s="139" t="s">
        <v>3124</v>
      </c>
      <c r="O185" s="141" t="s">
        <v>3124</v>
      </c>
      <c r="P185" s="170" t="s">
        <v>3124</v>
      </c>
      <c r="Q185" s="142" t="s">
        <v>3124</v>
      </c>
      <c r="R185" s="176" t="s">
        <v>3124</v>
      </c>
    </row>
    <row r="186" spans="1:18" customFormat="1" hidden="1" x14ac:dyDescent="0.3">
      <c r="A186" s="134" t="s">
        <v>3124</v>
      </c>
      <c r="B186" s="135" t="s">
        <v>3124</v>
      </c>
      <c r="C186" s="136" t="s">
        <v>3124</v>
      </c>
      <c r="D186" s="137" t="s">
        <v>3124</v>
      </c>
      <c r="E186" s="136" t="s">
        <v>3124</v>
      </c>
      <c r="F186" s="171" t="s">
        <v>3124</v>
      </c>
      <c r="G186" s="137" t="s">
        <v>3124</v>
      </c>
      <c r="H186" s="139" t="s">
        <v>3124</v>
      </c>
      <c r="I186" s="300" t="s">
        <v>3124</v>
      </c>
      <c r="J186" s="138" t="s">
        <v>3124</v>
      </c>
      <c r="K186" s="140" t="s">
        <v>3124</v>
      </c>
      <c r="L186" s="137" t="s">
        <v>3124</v>
      </c>
      <c r="M186" s="139" t="s">
        <v>3124</v>
      </c>
      <c r="N186" s="139" t="s">
        <v>3124</v>
      </c>
      <c r="O186" s="141" t="s">
        <v>3124</v>
      </c>
      <c r="P186" s="170" t="s">
        <v>3124</v>
      </c>
      <c r="Q186" s="142" t="s">
        <v>3124</v>
      </c>
      <c r="R186" s="176" t="s">
        <v>3124</v>
      </c>
    </row>
    <row r="187" spans="1:18" customFormat="1" x14ac:dyDescent="0.3">
      <c r="A187" s="161" t="s">
        <v>1321</v>
      </c>
      <c r="B187" s="144"/>
      <c r="C187" s="145"/>
      <c r="D187" s="146"/>
      <c r="E187" s="145"/>
      <c r="F187" s="147"/>
      <c r="G187" s="146"/>
      <c r="H187" s="148"/>
      <c r="I187" s="301"/>
      <c r="J187" s="147"/>
      <c r="K187" s="149"/>
      <c r="L187" s="146"/>
      <c r="M187" s="148"/>
      <c r="N187" s="148"/>
      <c r="O187" s="150"/>
      <c r="P187" s="179"/>
      <c r="Q187" s="151"/>
      <c r="R187" s="177"/>
    </row>
    <row r="188" spans="1:18" customFormat="1" x14ac:dyDescent="0.3">
      <c r="A188" s="134" t="s">
        <v>1758</v>
      </c>
      <c r="B188" s="135" t="s">
        <v>122</v>
      </c>
      <c r="C188" s="136" t="s">
        <v>1763</v>
      </c>
      <c r="D188" s="137">
        <v>83.02</v>
      </c>
      <c r="E188" s="136" t="s">
        <v>1774</v>
      </c>
      <c r="F188" s="171" t="s">
        <v>1900</v>
      </c>
      <c r="G188" s="137">
        <v>1</v>
      </c>
      <c r="H188" s="139">
        <v>0</v>
      </c>
      <c r="I188" s="300">
        <v>0</v>
      </c>
      <c r="J188" s="138">
        <v>0</v>
      </c>
      <c r="K188" s="140">
        <v>0</v>
      </c>
      <c r="L188" s="137">
        <v>0</v>
      </c>
      <c r="M188" s="139">
        <v>0</v>
      </c>
      <c r="N188" s="139">
        <v>0</v>
      </c>
      <c r="O188" s="141">
        <v>0</v>
      </c>
      <c r="P188" s="170" t="s">
        <v>1324</v>
      </c>
      <c r="Q188" s="142" t="s">
        <v>1901</v>
      </c>
      <c r="R188" s="176">
        <v>0</v>
      </c>
    </row>
    <row r="189" spans="1:18" customFormat="1" x14ac:dyDescent="0.3">
      <c r="A189" s="134" t="s">
        <v>1758</v>
      </c>
      <c r="B189" s="135" t="s">
        <v>122</v>
      </c>
      <c r="C189" s="136" t="s">
        <v>1763</v>
      </c>
      <c r="D189" s="137">
        <v>83.03</v>
      </c>
      <c r="E189" s="136" t="s">
        <v>1774</v>
      </c>
      <c r="F189" s="171" t="s">
        <v>1902</v>
      </c>
      <c r="G189" s="137">
        <v>2</v>
      </c>
      <c r="H189" s="139">
        <v>0</v>
      </c>
      <c r="I189" s="300">
        <v>0</v>
      </c>
      <c r="J189" s="138">
        <v>0</v>
      </c>
      <c r="K189" s="140">
        <v>0</v>
      </c>
      <c r="L189" s="137">
        <v>0</v>
      </c>
      <c r="M189" s="139">
        <v>0</v>
      </c>
      <c r="N189" s="139">
        <v>0</v>
      </c>
      <c r="O189" s="141">
        <v>0</v>
      </c>
      <c r="P189" s="170" t="s">
        <v>1324</v>
      </c>
      <c r="Q189" s="142" t="s">
        <v>1903</v>
      </c>
      <c r="R189" s="176">
        <v>0</v>
      </c>
    </row>
    <row r="190" spans="1:18" customFormat="1" x14ac:dyDescent="0.3">
      <c r="A190" s="134" t="s">
        <v>1758</v>
      </c>
      <c r="B190" s="135" t="s">
        <v>122</v>
      </c>
      <c r="C190" s="136" t="s">
        <v>1763</v>
      </c>
      <c r="D190" s="137" t="s">
        <v>1846</v>
      </c>
      <c r="E190" s="136" t="s">
        <v>1774</v>
      </c>
      <c r="F190" s="171" t="s">
        <v>1904</v>
      </c>
      <c r="G190" s="137">
        <v>1</v>
      </c>
      <c r="H190" s="139">
        <v>0</v>
      </c>
      <c r="I190" s="300">
        <v>0</v>
      </c>
      <c r="J190" s="138">
        <v>0</v>
      </c>
      <c r="K190" s="140">
        <v>0</v>
      </c>
      <c r="L190" s="137">
        <v>0</v>
      </c>
      <c r="M190" s="139">
        <v>0</v>
      </c>
      <c r="N190" s="139">
        <v>0</v>
      </c>
      <c r="O190" s="141">
        <v>0</v>
      </c>
      <c r="P190" s="170" t="s">
        <v>1324</v>
      </c>
      <c r="Q190" s="142" t="s">
        <v>1901</v>
      </c>
      <c r="R190" s="176">
        <v>0</v>
      </c>
    </row>
    <row r="191" spans="1:18" customFormat="1" x14ac:dyDescent="0.3">
      <c r="A191" s="134" t="s">
        <v>1758</v>
      </c>
      <c r="B191" s="135" t="s">
        <v>122</v>
      </c>
      <c r="C191" s="136" t="s">
        <v>1763</v>
      </c>
      <c r="D191" s="137" t="s">
        <v>1849</v>
      </c>
      <c r="E191" s="136" t="s">
        <v>1788</v>
      </c>
      <c r="F191" s="171" t="s">
        <v>1905</v>
      </c>
      <c r="G191" s="137">
        <v>1</v>
      </c>
      <c r="H191" s="139">
        <v>0</v>
      </c>
      <c r="I191" s="300">
        <v>0</v>
      </c>
      <c r="J191" s="138">
        <v>0</v>
      </c>
      <c r="K191" s="140">
        <v>0</v>
      </c>
      <c r="L191" s="137">
        <v>0</v>
      </c>
      <c r="M191" s="139">
        <v>0</v>
      </c>
      <c r="N191" s="139">
        <v>0</v>
      </c>
      <c r="O191" s="141">
        <v>0</v>
      </c>
      <c r="P191" s="170" t="s">
        <v>1324</v>
      </c>
      <c r="Q191" s="142" t="s">
        <v>1901</v>
      </c>
      <c r="R191" s="176">
        <v>0</v>
      </c>
    </row>
    <row r="192" spans="1:18" customFormat="1" x14ac:dyDescent="0.3">
      <c r="A192" s="134" t="s">
        <v>1758</v>
      </c>
      <c r="B192" s="135" t="s">
        <v>122</v>
      </c>
      <c r="C192" s="136" t="s">
        <v>1763</v>
      </c>
      <c r="D192" s="137" t="s">
        <v>1850</v>
      </c>
      <c r="E192" s="136" t="s">
        <v>1856</v>
      </c>
      <c r="F192" s="171" t="s">
        <v>1906</v>
      </c>
      <c r="G192" s="137">
        <v>1</v>
      </c>
      <c r="H192" s="139">
        <v>0</v>
      </c>
      <c r="I192" s="300">
        <v>0</v>
      </c>
      <c r="J192" s="138">
        <v>0</v>
      </c>
      <c r="K192" s="140">
        <v>0</v>
      </c>
      <c r="L192" s="137">
        <v>0</v>
      </c>
      <c r="M192" s="139">
        <v>0</v>
      </c>
      <c r="N192" s="139">
        <v>0</v>
      </c>
      <c r="O192" s="141">
        <v>0</v>
      </c>
      <c r="P192" s="170" t="s">
        <v>1324</v>
      </c>
      <c r="Q192" s="142" t="s">
        <v>1901</v>
      </c>
      <c r="R192" s="176">
        <v>0</v>
      </c>
    </row>
    <row r="193" spans="1:18" customFormat="1" x14ac:dyDescent="0.3">
      <c r="A193" s="134" t="s">
        <v>1758</v>
      </c>
      <c r="B193" s="135" t="s">
        <v>122</v>
      </c>
      <c r="C193" s="136" t="s">
        <v>1763</v>
      </c>
      <c r="D193" s="137" t="s">
        <v>1851</v>
      </c>
      <c r="E193" s="136" t="s">
        <v>1856</v>
      </c>
      <c r="F193" s="171" t="s">
        <v>1906</v>
      </c>
      <c r="G193" s="137">
        <v>1</v>
      </c>
      <c r="H193" s="139">
        <v>0</v>
      </c>
      <c r="I193" s="300">
        <v>0</v>
      </c>
      <c r="J193" s="138">
        <v>0</v>
      </c>
      <c r="K193" s="140">
        <v>0</v>
      </c>
      <c r="L193" s="137">
        <v>0</v>
      </c>
      <c r="M193" s="139">
        <v>0</v>
      </c>
      <c r="N193" s="139">
        <v>0</v>
      </c>
      <c r="O193" s="141">
        <v>0</v>
      </c>
      <c r="P193" s="170" t="s">
        <v>1324</v>
      </c>
      <c r="Q193" s="142" t="s">
        <v>1901</v>
      </c>
      <c r="R193" s="176">
        <v>0</v>
      </c>
    </row>
    <row r="194" spans="1:18" customFormat="1" x14ac:dyDescent="0.3">
      <c r="A194" s="134" t="s">
        <v>1758</v>
      </c>
      <c r="B194" s="135" t="s">
        <v>122</v>
      </c>
      <c r="C194" s="136" t="s">
        <v>1763</v>
      </c>
      <c r="D194" s="137" t="s">
        <v>1847</v>
      </c>
      <c r="E194" s="136" t="s">
        <v>1788</v>
      </c>
      <c r="F194" s="171" t="s">
        <v>1905</v>
      </c>
      <c r="G194" s="137">
        <v>1</v>
      </c>
      <c r="H194" s="139">
        <v>0</v>
      </c>
      <c r="I194" s="300">
        <v>0</v>
      </c>
      <c r="J194" s="138">
        <v>0</v>
      </c>
      <c r="K194" s="140">
        <v>0</v>
      </c>
      <c r="L194" s="137">
        <v>0</v>
      </c>
      <c r="M194" s="139">
        <v>0</v>
      </c>
      <c r="N194" s="139">
        <v>0</v>
      </c>
      <c r="O194" s="141">
        <v>0</v>
      </c>
      <c r="P194" s="170" t="s">
        <v>1324</v>
      </c>
      <c r="Q194" s="142" t="s">
        <v>1901</v>
      </c>
      <c r="R194" s="176">
        <v>0</v>
      </c>
    </row>
    <row r="195" spans="1:18" customFormat="1" x14ac:dyDescent="0.3">
      <c r="A195" s="134" t="s">
        <v>1758</v>
      </c>
      <c r="B195" s="135" t="s">
        <v>122</v>
      </c>
      <c r="C195" s="136" t="s">
        <v>1763</v>
      </c>
      <c r="D195" s="137" t="s">
        <v>1848</v>
      </c>
      <c r="E195" s="136" t="s">
        <v>1774</v>
      </c>
      <c r="F195" s="171" t="s">
        <v>1857</v>
      </c>
      <c r="G195" s="137">
        <v>2</v>
      </c>
      <c r="H195" s="139">
        <v>0</v>
      </c>
      <c r="I195" s="300">
        <v>0</v>
      </c>
      <c r="J195" s="138">
        <v>0</v>
      </c>
      <c r="K195" s="140">
        <v>0</v>
      </c>
      <c r="L195" s="137">
        <v>0</v>
      </c>
      <c r="M195" s="139">
        <v>0</v>
      </c>
      <c r="N195" s="139">
        <v>0</v>
      </c>
      <c r="O195" s="141">
        <v>0</v>
      </c>
      <c r="P195" s="170" t="s">
        <v>1324</v>
      </c>
      <c r="Q195" s="142" t="s">
        <v>1903</v>
      </c>
      <c r="R195" s="176">
        <v>0</v>
      </c>
    </row>
    <row r="196" spans="1:18" customFormat="1" x14ac:dyDescent="0.3">
      <c r="A196" s="134" t="s">
        <v>1758</v>
      </c>
      <c r="B196" s="135" t="s">
        <v>122</v>
      </c>
      <c r="C196" s="136" t="s">
        <v>1763</v>
      </c>
      <c r="D196" s="137" t="s">
        <v>1852</v>
      </c>
      <c r="E196" s="136" t="s">
        <v>1856</v>
      </c>
      <c r="F196" s="171" t="s">
        <v>1906</v>
      </c>
      <c r="G196" s="137">
        <v>2</v>
      </c>
      <c r="H196" s="139">
        <v>0</v>
      </c>
      <c r="I196" s="300">
        <v>0</v>
      </c>
      <c r="J196" s="138">
        <v>0</v>
      </c>
      <c r="K196" s="140">
        <v>0</v>
      </c>
      <c r="L196" s="137">
        <v>0</v>
      </c>
      <c r="M196" s="139">
        <v>0</v>
      </c>
      <c r="N196" s="139">
        <v>0</v>
      </c>
      <c r="O196" s="141">
        <v>0</v>
      </c>
      <c r="P196" s="170" t="s">
        <v>1324</v>
      </c>
      <c r="Q196" s="142" t="s">
        <v>1903</v>
      </c>
      <c r="R196" s="176">
        <v>0</v>
      </c>
    </row>
    <row r="197" spans="1:18" customFormat="1" x14ac:dyDescent="0.3">
      <c r="A197" s="134" t="s">
        <v>1758</v>
      </c>
      <c r="B197" s="135" t="s">
        <v>122</v>
      </c>
      <c r="C197" s="136" t="s">
        <v>1763</v>
      </c>
      <c r="D197" s="137" t="s">
        <v>1853</v>
      </c>
      <c r="E197" s="136" t="s">
        <v>1774</v>
      </c>
      <c r="F197" s="171" t="s">
        <v>1907</v>
      </c>
      <c r="G197" s="137">
        <v>2</v>
      </c>
      <c r="H197" s="139">
        <v>0</v>
      </c>
      <c r="I197" s="300">
        <v>0</v>
      </c>
      <c r="J197" s="138">
        <v>0</v>
      </c>
      <c r="K197" s="140">
        <v>0</v>
      </c>
      <c r="L197" s="137">
        <v>0</v>
      </c>
      <c r="M197" s="139">
        <v>0</v>
      </c>
      <c r="N197" s="139">
        <v>0</v>
      </c>
      <c r="O197" s="141">
        <v>0</v>
      </c>
      <c r="P197" s="170" t="s">
        <v>1324</v>
      </c>
      <c r="Q197" s="142" t="s">
        <v>1903</v>
      </c>
      <c r="R197" s="176">
        <v>0</v>
      </c>
    </row>
    <row r="198" spans="1:18" customFormat="1" x14ac:dyDescent="0.3">
      <c r="A198" s="134" t="s">
        <v>1758</v>
      </c>
      <c r="B198" s="135" t="s">
        <v>122</v>
      </c>
      <c r="C198" s="136" t="s">
        <v>1763</v>
      </c>
      <c r="D198" s="137" t="s">
        <v>1854</v>
      </c>
      <c r="E198" s="136" t="s">
        <v>1856</v>
      </c>
      <c r="F198" s="171" t="s">
        <v>1908</v>
      </c>
      <c r="G198" s="137">
        <v>2</v>
      </c>
      <c r="H198" s="139">
        <v>0</v>
      </c>
      <c r="I198" s="300">
        <v>0</v>
      </c>
      <c r="J198" s="138">
        <v>0</v>
      </c>
      <c r="K198" s="140">
        <v>0</v>
      </c>
      <c r="L198" s="137">
        <v>0</v>
      </c>
      <c r="M198" s="139">
        <v>0</v>
      </c>
      <c r="N198" s="139">
        <v>0</v>
      </c>
      <c r="O198" s="141">
        <v>0</v>
      </c>
      <c r="P198" s="170" t="s">
        <v>1324</v>
      </c>
      <c r="Q198" s="142" t="s">
        <v>1903</v>
      </c>
      <c r="R198" s="176">
        <v>0</v>
      </c>
    </row>
    <row r="199" spans="1:18" customFormat="1" x14ac:dyDescent="0.3">
      <c r="A199" s="134" t="s">
        <v>1758</v>
      </c>
      <c r="B199" s="135" t="s">
        <v>122</v>
      </c>
      <c r="C199" s="136" t="s">
        <v>1763</v>
      </c>
      <c r="D199" s="137" t="s">
        <v>1855</v>
      </c>
      <c r="E199" s="136" t="s">
        <v>1788</v>
      </c>
      <c r="F199" s="171" t="s">
        <v>1909</v>
      </c>
      <c r="G199" s="137">
        <v>1</v>
      </c>
      <c r="H199" s="139">
        <v>0</v>
      </c>
      <c r="I199" s="300">
        <v>0</v>
      </c>
      <c r="J199" s="138">
        <v>0</v>
      </c>
      <c r="K199" s="140">
        <v>0</v>
      </c>
      <c r="L199" s="137">
        <v>0</v>
      </c>
      <c r="M199" s="139">
        <v>0</v>
      </c>
      <c r="N199" s="139">
        <v>0</v>
      </c>
      <c r="O199" s="141">
        <v>0</v>
      </c>
      <c r="P199" s="170" t="s">
        <v>1324</v>
      </c>
      <c r="Q199" s="142" t="s">
        <v>1901</v>
      </c>
      <c r="R199" s="176">
        <v>0</v>
      </c>
    </row>
    <row r="200" spans="1:18" customFormat="1" x14ac:dyDescent="0.3">
      <c r="A200" s="134" t="s">
        <v>1758</v>
      </c>
      <c r="B200" s="135" t="s">
        <v>122</v>
      </c>
      <c r="C200" s="136" t="s">
        <v>1763</v>
      </c>
      <c r="D200" s="137" t="s">
        <v>1858</v>
      </c>
      <c r="E200" s="136" t="s">
        <v>1861</v>
      </c>
      <c r="F200" s="171" t="s">
        <v>1910</v>
      </c>
      <c r="G200" s="137">
        <v>1</v>
      </c>
      <c r="H200" s="139">
        <v>0</v>
      </c>
      <c r="I200" s="300">
        <v>0</v>
      </c>
      <c r="J200" s="138">
        <v>0</v>
      </c>
      <c r="K200" s="140">
        <v>0</v>
      </c>
      <c r="L200" s="137">
        <v>0</v>
      </c>
      <c r="M200" s="139">
        <v>0</v>
      </c>
      <c r="N200" s="139">
        <v>0</v>
      </c>
      <c r="O200" s="141">
        <v>0</v>
      </c>
      <c r="P200" s="170" t="s">
        <v>1324</v>
      </c>
      <c r="Q200" s="142" t="s">
        <v>1901</v>
      </c>
      <c r="R200" s="176">
        <v>0</v>
      </c>
    </row>
    <row r="201" spans="1:18" customFormat="1" x14ac:dyDescent="0.3">
      <c r="A201" s="134" t="s">
        <v>1758</v>
      </c>
      <c r="B201" s="135" t="s">
        <v>122</v>
      </c>
      <c r="C201" s="136" t="s">
        <v>1763</v>
      </c>
      <c r="D201" s="137" t="s">
        <v>1859</v>
      </c>
      <c r="E201" s="136" t="s">
        <v>1862</v>
      </c>
      <c r="F201" s="171" t="s">
        <v>1911</v>
      </c>
      <c r="G201" s="137">
        <v>1</v>
      </c>
      <c r="H201" s="139">
        <v>0</v>
      </c>
      <c r="I201" s="300">
        <v>0</v>
      </c>
      <c r="J201" s="138">
        <v>0</v>
      </c>
      <c r="K201" s="140">
        <v>0</v>
      </c>
      <c r="L201" s="137">
        <v>0</v>
      </c>
      <c r="M201" s="139">
        <v>0</v>
      </c>
      <c r="N201" s="139">
        <v>0</v>
      </c>
      <c r="O201" s="141">
        <v>0</v>
      </c>
      <c r="P201" s="170" t="s">
        <v>1324</v>
      </c>
      <c r="Q201" s="142" t="s">
        <v>1901</v>
      </c>
      <c r="R201" s="176">
        <v>0</v>
      </c>
    </row>
    <row r="202" spans="1:18" customFormat="1" x14ac:dyDescent="0.3">
      <c r="A202" s="134" t="s">
        <v>1758</v>
      </c>
      <c r="B202" s="135" t="s">
        <v>122</v>
      </c>
      <c r="C202" s="136" t="s">
        <v>1763</v>
      </c>
      <c r="D202" s="137" t="s">
        <v>1860</v>
      </c>
      <c r="E202" s="136" t="s">
        <v>1774</v>
      </c>
      <c r="F202" s="171" t="s">
        <v>1912</v>
      </c>
      <c r="G202" s="137">
        <v>1</v>
      </c>
      <c r="H202" s="139">
        <v>0</v>
      </c>
      <c r="I202" s="300">
        <v>0</v>
      </c>
      <c r="J202" s="138">
        <v>0</v>
      </c>
      <c r="K202" s="140">
        <v>0</v>
      </c>
      <c r="L202" s="137">
        <v>0</v>
      </c>
      <c r="M202" s="139">
        <v>0</v>
      </c>
      <c r="N202" s="139">
        <v>0</v>
      </c>
      <c r="O202" s="141">
        <v>0</v>
      </c>
      <c r="P202" s="170" t="s">
        <v>1324</v>
      </c>
      <c r="Q202" s="142" t="s">
        <v>1901</v>
      </c>
      <c r="R202" s="176">
        <v>0</v>
      </c>
    </row>
    <row r="203" spans="1:18" customFormat="1" ht="28.8" x14ac:dyDescent="0.3">
      <c r="A203" s="134" t="s">
        <v>1756</v>
      </c>
      <c r="B203" s="135" t="s">
        <v>44</v>
      </c>
      <c r="C203" s="136" t="s">
        <v>2686</v>
      </c>
      <c r="D203" s="137">
        <v>0</v>
      </c>
      <c r="E203" s="136" t="s">
        <v>1759</v>
      </c>
      <c r="F203" s="171" t="s">
        <v>1762</v>
      </c>
      <c r="G203" s="137">
        <v>8</v>
      </c>
      <c r="H203" s="139">
        <v>0</v>
      </c>
      <c r="I203" s="300" t="s">
        <v>1784</v>
      </c>
      <c r="J203" s="138">
        <v>0</v>
      </c>
      <c r="K203" s="140">
        <v>0</v>
      </c>
      <c r="L203" s="137">
        <v>0</v>
      </c>
      <c r="M203" s="139">
        <v>0</v>
      </c>
      <c r="N203" s="139">
        <v>0</v>
      </c>
      <c r="O203" s="141">
        <v>0</v>
      </c>
      <c r="P203" s="170" t="s">
        <v>1322</v>
      </c>
      <c r="Q203" s="142">
        <v>8</v>
      </c>
      <c r="R203" s="176">
        <v>0</v>
      </c>
    </row>
    <row r="204" spans="1:18" customFormat="1" ht="28.8" x14ac:dyDescent="0.3">
      <c r="A204" s="134" t="s">
        <v>1756</v>
      </c>
      <c r="B204" s="135" t="s">
        <v>44</v>
      </c>
      <c r="C204" s="136" t="s">
        <v>2686</v>
      </c>
      <c r="D204" s="137">
        <v>0</v>
      </c>
      <c r="E204" s="136" t="s">
        <v>2927</v>
      </c>
      <c r="F204" s="171" t="s">
        <v>2928</v>
      </c>
      <c r="G204" s="137">
        <v>8</v>
      </c>
      <c r="H204" s="139">
        <v>0</v>
      </c>
      <c r="I204" s="300" t="s">
        <v>1784</v>
      </c>
      <c r="J204" s="138">
        <v>0</v>
      </c>
      <c r="K204" s="140">
        <v>0</v>
      </c>
      <c r="L204" s="137">
        <v>0</v>
      </c>
      <c r="M204" s="139">
        <v>0</v>
      </c>
      <c r="N204" s="139">
        <v>0</v>
      </c>
      <c r="O204" s="141">
        <v>0</v>
      </c>
      <c r="P204" s="170" t="s">
        <v>1322</v>
      </c>
      <c r="Q204" s="142" t="s">
        <v>2929</v>
      </c>
      <c r="R204" s="176">
        <v>0</v>
      </c>
    </row>
    <row r="205" spans="1:18" customFormat="1" ht="28.8" x14ac:dyDescent="0.3">
      <c r="A205" s="134" t="s">
        <v>1756</v>
      </c>
      <c r="B205" s="135" t="s">
        <v>44</v>
      </c>
      <c r="C205" s="136" t="s">
        <v>2686</v>
      </c>
      <c r="D205" s="137">
        <v>0</v>
      </c>
      <c r="E205" s="136" t="s">
        <v>1760</v>
      </c>
      <c r="F205" s="171" t="s">
        <v>1761</v>
      </c>
      <c r="G205" s="137">
        <v>8</v>
      </c>
      <c r="H205" s="139">
        <v>0</v>
      </c>
      <c r="I205" s="300" t="s">
        <v>1784</v>
      </c>
      <c r="J205" s="138">
        <v>0</v>
      </c>
      <c r="K205" s="140">
        <v>0</v>
      </c>
      <c r="L205" s="137">
        <v>0</v>
      </c>
      <c r="M205" s="139">
        <v>0</v>
      </c>
      <c r="N205" s="139">
        <v>0</v>
      </c>
      <c r="O205" s="141">
        <v>0</v>
      </c>
      <c r="P205" s="170" t="s">
        <v>1322</v>
      </c>
      <c r="Q205" s="142">
        <v>4</v>
      </c>
      <c r="R205" s="176">
        <v>0</v>
      </c>
    </row>
    <row r="206" spans="1:18" customFormat="1" x14ac:dyDescent="0.3">
      <c r="A206" s="134" t="s">
        <v>1756</v>
      </c>
      <c r="B206" s="135" t="s">
        <v>44</v>
      </c>
      <c r="C206" s="136" t="s">
        <v>1782</v>
      </c>
      <c r="D206" s="137">
        <v>4066464</v>
      </c>
      <c r="E206" s="136" t="s">
        <v>1783</v>
      </c>
      <c r="F206" s="171" t="s">
        <v>1785</v>
      </c>
      <c r="G206" s="137">
        <v>4</v>
      </c>
      <c r="H206" s="139">
        <v>0</v>
      </c>
      <c r="I206" s="300" t="s">
        <v>1784</v>
      </c>
      <c r="J206" s="138">
        <v>0</v>
      </c>
      <c r="K206" s="140">
        <v>0</v>
      </c>
      <c r="L206" s="137">
        <v>0</v>
      </c>
      <c r="M206" s="139">
        <v>0</v>
      </c>
      <c r="N206" s="139">
        <v>0</v>
      </c>
      <c r="O206" s="141">
        <v>0</v>
      </c>
      <c r="P206" s="170" t="s">
        <v>1322</v>
      </c>
      <c r="Q206" s="142">
        <v>2</v>
      </c>
      <c r="R206" s="176">
        <v>0</v>
      </c>
    </row>
    <row r="207" spans="1:18" customFormat="1" x14ac:dyDescent="0.3">
      <c r="A207" s="134" t="s">
        <v>1756</v>
      </c>
      <c r="B207" s="135" t="s">
        <v>44</v>
      </c>
      <c r="C207" s="136" t="s">
        <v>1782</v>
      </c>
      <c r="D207" s="137">
        <v>4066466</v>
      </c>
      <c r="E207" s="136" t="s">
        <v>1769</v>
      </c>
      <c r="F207" s="171" t="s">
        <v>1786</v>
      </c>
      <c r="G207" s="137">
        <v>2</v>
      </c>
      <c r="H207" s="139">
        <v>0</v>
      </c>
      <c r="I207" s="300" t="s">
        <v>1784</v>
      </c>
      <c r="J207" s="138">
        <v>0</v>
      </c>
      <c r="K207" s="140">
        <v>0</v>
      </c>
      <c r="L207" s="137">
        <v>0</v>
      </c>
      <c r="M207" s="139">
        <v>0</v>
      </c>
      <c r="N207" s="139">
        <v>0</v>
      </c>
      <c r="O207" s="141">
        <v>0</v>
      </c>
      <c r="P207" s="170" t="s">
        <v>1322</v>
      </c>
      <c r="Q207" s="142">
        <v>2</v>
      </c>
      <c r="R207" s="176">
        <v>0</v>
      </c>
    </row>
    <row r="208" spans="1:18" customFormat="1" x14ac:dyDescent="0.3">
      <c r="A208" s="134" t="s">
        <v>1756</v>
      </c>
      <c r="B208" s="135" t="s">
        <v>44</v>
      </c>
      <c r="C208" s="136" t="s">
        <v>1782</v>
      </c>
      <c r="D208" s="137">
        <v>4066585</v>
      </c>
      <c r="E208" s="136" t="s">
        <v>1767</v>
      </c>
      <c r="F208" s="171" t="s">
        <v>1768</v>
      </c>
      <c r="G208" s="137">
        <v>2</v>
      </c>
      <c r="H208" s="139">
        <v>0</v>
      </c>
      <c r="I208" s="300" t="s">
        <v>1784</v>
      </c>
      <c r="J208" s="138">
        <v>0</v>
      </c>
      <c r="K208" s="140">
        <v>0</v>
      </c>
      <c r="L208" s="137">
        <v>0</v>
      </c>
      <c r="M208" s="139">
        <v>0</v>
      </c>
      <c r="N208" s="139">
        <v>0</v>
      </c>
      <c r="O208" s="141">
        <v>0</v>
      </c>
      <c r="P208" s="170" t="s">
        <v>1322</v>
      </c>
      <c r="Q208" s="142">
        <v>2</v>
      </c>
      <c r="R208" s="176">
        <v>0</v>
      </c>
    </row>
    <row r="209" spans="1:18" customFormat="1" x14ac:dyDescent="0.3">
      <c r="A209" s="134" t="s">
        <v>1756</v>
      </c>
      <c r="B209" s="135" t="s">
        <v>122</v>
      </c>
      <c r="C209" s="136" t="s">
        <v>1782</v>
      </c>
      <c r="D209" s="137" t="s">
        <v>1777</v>
      </c>
      <c r="E209" s="136" t="s">
        <v>1789</v>
      </c>
      <c r="F209" s="171" t="s">
        <v>3125</v>
      </c>
      <c r="G209" s="137">
        <v>4</v>
      </c>
      <c r="H209" s="139">
        <v>0</v>
      </c>
      <c r="I209" s="300" t="s">
        <v>1784</v>
      </c>
      <c r="J209" s="138">
        <v>0</v>
      </c>
      <c r="K209" s="140">
        <v>0</v>
      </c>
      <c r="L209" s="137">
        <v>0</v>
      </c>
      <c r="M209" s="139">
        <v>0</v>
      </c>
      <c r="N209" s="139">
        <v>0</v>
      </c>
      <c r="O209" s="141">
        <v>0</v>
      </c>
      <c r="P209" s="170" t="s">
        <v>1322</v>
      </c>
      <c r="Q209" s="142">
        <v>2</v>
      </c>
      <c r="R209" s="176">
        <v>0</v>
      </c>
    </row>
    <row r="210" spans="1:18" customFormat="1" x14ac:dyDescent="0.3">
      <c r="A210" s="134" t="s">
        <v>1756</v>
      </c>
      <c r="B210" s="135" t="s">
        <v>79</v>
      </c>
      <c r="C210" s="136" t="s">
        <v>1782</v>
      </c>
      <c r="D210" s="137" t="s">
        <v>1779</v>
      </c>
      <c r="E210" s="136" t="s">
        <v>1788</v>
      </c>
      <c r="F210" s="171" t="s">
        <v>3126</v>
      </c>
      <c r="G210" s="137">
        <v>4</v>
      </c>
      <c r="H210" s="139">
        <v>0</v>
      </c>
      <c r="I210" s="300" t="s">
        <v>1784</v>
      </c>
      <c r="J210" s="138">
        <v>0</v>
      </c>
      <c r="K210" s="140">
        <v>0</v>
      </c>
      <c r="L210" s="137">
        <v>0</v>
      </c>
      <c r="M210" s="139">
        <v>0</v>
      </c>
      <c r="N210" s="139">
        <v>0</v>
      </c>
      <c r="O210" s="141">
        <v>0</v>
      </c>
      <c r="P210" s="170" t="s">
        <v>1322</v>
      </c>
      <c r="Q210" s="142">
        <v>2</v>
      </c>
      <c r="R210" s="176">
        <v>0</v>
      </c>
    </row>
    <row r="211" spans="1:18" customFormat="1" x14ac:dyDescent="0.3">
      <c r="A211" s="134" t="s">
        <v>1756</v>
      </c>
      <c r="B211" s="135" t="s">
        <v>122</v>
      </c>
      <c r="C211" s="136" t="s">
        <v>1782</v>
      </c>
      <c r="D211" s="137" t="s">
        <v>1771</v>
      </c>
      <c r="E211" s="136" t="s">
        <v>1789</v>
      </c>
      <c r="F211" s="171" t="s">
        <v>3127</v>
      </c>
      <c r="G211" s="137">
        <v>2</v>
      </c>
      <c r="H211" s="139">
        <v>0</v>
      </c>
      <c r="I211" s="300" t="s">
        <v>1784</v>
      </c>
      <c r="J211" s="138">
        <v>0</v>
      </c>
      <c r="K211" s="140">
        <v>0</v>
      </c>
      <c r="L211" s="137">
        <v>0</v>
      </c>
      <c r="M211" s="139">
        <v>0</v>
      </c>
      <c r="N211" s="139">
        <v>0</v>
      </c>
      <c r="O211" s="141">
        <v>0</v>
      </c>
      <c r="P211" s="170" t="s">
        <v>1322</v>
      </c>
      <c r="Q211" s="142">
        <v>1</v>
      </c>
      <c r="R211" s="176">
        <v>0</v>
      </c>
    </row>
    <row r="212" spans="1:18" customFormat="1" x14ac:dyDescent="0.3">
      <c r="A212" s="134" t="s">
        <v>1756</v>
      </c>
      <c r="B212" s="135" t="s">
        <v>122</v>
      </c>
      <c r="C212" s="136" t="s">
        <v>1782</v>
      </c>
      <c r="D212" s="137" t="s">
        <v>1772</v>
      </c>
      <c r="E212" s="136" t="s">
        <v>1778</v>
      </c>
      <c r="F212" s="171" t="s">
        <v>3128</v>
      </c>
      <c r="G212" s="137">
        <v>2</v>
      </c>
      <c r="H212" s="139">
        <v>0</v>
      </c>
      <c r="I212" s="300" t="s">
        <v>1784</v>
      </c>
      <c r="J212" s="138">
        <v>0</v>
      </c>
      <c r="K212" s="140">
        <v>0</v>
      </c>
      <c r="L212" s="137">
        <v>0</v>
      </c>
      <c r="M212" s="139">
        <v>0</v>
      </c>
      <c r="N212" s="139">
        <v>0</v>
      </c>
      <c r="O212" s="141">
        <v>0</v>
      </c>
      <c r="P212" s="170" t="s">
        <v>1322</v>
      </c>
      <c r="Q212" s="142">
        <v>1</v>
      </c>
      <c r="R212" s="176">
        <v>0</v>
      </c>
    </row>
    <row r="213" spans="1:18" customFormat="1" x14ac:dyDescent="0.3">
      <c r="A213" s="134" t="s">
        <v>1756</v>
      </c>
      <c r="B213" s="135" t="s">
        <v>79</v>
      </c>
      <c r="C213" s="136" t="s">
        <v>1782</v>
      </c>
      <c r="D213" s="137" t="s">
        <v>1780</v>
      </c>
      <c r="E213" s="136" t="s">
        <v>1788</v>
      </c>
      <c r="F213" s="171" t="s">
        <v>3129</v>
      </c>
      <c r="G213" s="137">
        <v>2</v>
      </c>
      <c r="H213" s="139">
        <v>0</v>
      </c>
      <c r="I213" s="300" t="s">
        <v>1784</v>
      </c>
      <c r="J213" s="138">
        <v>0</v>
      </c>
      <c r="K213" s="140">
        <v>0</v>
      </c>
      <c r="L213" s="137">
        <v>0</v>
      </c>
      <c r="M213" s="139">
        <v>0</v>
      </c>
      <c r="N213" s="139">
        <v>0</v>
      </c>
      <c r="O213" s="141">
        <v>0</v>
      </c>
      <c r="P213" s="170" t="s">
        <v>1322</v>
      </c>
      <c r="Q213" s="142">
        <v>1</v>
      </c>
      <c r="R213" s="176">
        <v>0</v>
      </c>
    </row>
    <row r="214" spans="1:18" customFormat="1" x14ac:dyDescent="0.3">
      <c r="A214" s="134" t="s">
        <v>1756</v>
      </c>
      <c r="B214" s="135" t="s">
        <v>122</v>
      </c>
      <c r="C214" s="136" t="s">
        <v>1782</v>
      </c>
      <c r="D214" s="137" t="s">
        <v>1773</v>
      </c>
      <c r="E214" s="136" t="s">
        <v>1774</v>
      </c>
      <c r="F214" s="171" t="s">
        <v>1774</v>
      </c>
      <c r="G214" s="137">
        <v>4</v>
      </c>
      <c r="H214" s="139">
        <v>0</v>
      </c>
      <c r="I214" s="300" t="s">
        <v>1784</v>
      </c>
      <c r="J214" s="138">
        <v>0</v>
      </c>
      <c r="K214" s="140">
        <v>0</v>
      </c>
      <c r="L214" s="137">
        <v>0</v>
      </c>
      <c r="M214" s="139">
        <v>0</v>
      </c>
      <c r="N214" s="139">
        <v>0</v>
      </c>
      <c r="O214" s="141">
        <v>0</v>
      </c>
      <c r="P214" s="170" t="s">
        <v>1322</v>
      </c>
      <c r="Q214" s="142">
        <v>2</v>
      </c>
      <c r="R214" s="176">
        <v>0</v>
      </c>
    </row>
    <row r="215" spans="1:18" customFormat="1" x14ac:dyDescent="0.3">
      <c r="A215" s="134" t="s">
        <v>1756</v>
      </c>
      <c r="B215" s="135" t="s">
        <v>122</v>
      </c>
      <c r="C215" s="136" t="s">
        <v>1782</v>
      </c>
      <c r="D215" s="137" t="s">
        <v>1775</v>
      </c>
      <c r="E215" s="136" t="s">
        <v>1774</v>
      </c>
      <c r="F215" s="171" t="s">
        <v>3130</v>
      </c>
      <c r="G215" s="137">
        <v>2</v>
      </c>
      <c r="H215" s="139">
        <v>0</v>
      </c>
      <c r="I215" s="300" t="s">
        <v>1784</v>
      </c>
      <c r="J215" s="138">
        <v>0</v>
      </c>
      <c r="K215" s="140">
        <v>0</v>
      </c>
      <c r="L215" s="137">
        <v>0</v>
      </c>
      <c r="M215" s="139">
        <v>0</v>
      </c>
      <c r="N215" s="139">
        <v>0</v>
      </c>
      <c r="O215" s="141">
        <v>0</v>
      </c>
      <c r="P215" s="170" t="s">
        <v>1322</v>
      </c>
      <c r="Q215" s="142">
        <v>2</v>
      </c>
      <c r="R215" s="176">
        <v>0</v>
      </c>
    </row>
    <row r="216" spans="1:18" customFormat="1" x14ac:dyDescent="0.3">
      <c r="A216" s="134" t="s">
        <v>1756</v>
      </c>
      <c r="B216" s="135" t="s">
        <v>122</v>
      </c>
      <c r="C216" s="136" t="s">
        <v>1782</v>
      </c>
      <c r="D216" s="137" t="s">
        <v>1776</v>
      </c>
      <c r="E216" s="136" t="s">
        <v>1774</v>
      </c>
      <c r="F216" s="171" t="s">
        <v>3131</v>
      </c>
      <c r="G216" s="137">
        <v>4</v>
      </c>
      <c r="H216" s="139">
        <v>0</v>
      </c>
      <c r="I216" s="300" t="s">
        <v>1784</v>
      </c>
      <c r="J216" s="138">
        <v>0</v>
      </c>
      <c r="K216" s="140">
        <v>0</v>
      </c>
      <c r="L216" s="137">
        <v>0</v>
      </c>
      <c r="M216" s="139">
        <v>0</v>
      </c>
      <c r="N216" s="139">
        <v>0</v>
      </c>
      <c r="O216" s="141">
        <v>0</v>
      </c>
      <c r="P216" s="170" t="s">
        <v>1322</v>
      </c>
      <c r="Q216" s="142">
        <v>2</v>
      </c>
      <c r="R216" s="176">
        <v>0</v>
      </c>
    </row>
    <row r="217" spans="1:18" customFormat="1" x14ac:dyDescent="0.3">
      <c r="A217" s="134" t="s">
        <v>1756</v>
      </c>
      <c r="B217" s="135" t="s">
        <v>122</v>
      </c>
      <c r="C217" s="136" t="s">
        <v>1782</v>
      </c>
      <c r="D217" s="137" t="s">
        <v>1776</v>
      </c>
      <c r="E217" s="136" t="s">
        <v>1774</v>
      </c>
      <c r="F217" s="171" t="s">
        <v>3131</v>
      </c>
      <c r="G217" s="137">
        <v>2</v>
      </c>
      <c r="H217" s="139">
        <v>0</v>
      </c>
      <c r="I217" s="300" t="s">
        <v>1784</v>
      </c>
      <c r="J217" s="138">
        <v>0</v>
      </c>
      <c r="K217" s="140">
        <v>0</v>
      </c>
      <c r="L217" s="137">
        <v>0</v>
      </c>
      <c r="M217" s="139">
        <v>0</v>
      </c>
      <c r="N217" s="139">
        <v>0</v>
      </c>
      <c r="O217" s="141">
        <v>0</v>
      </c>
      <c r="P217" s="170" t="s">
        <v>1322</v>
      </c>
      <c r="Q217" s="142">
        <v>2</v>
      </c>
      <c r="R217" s="176">
        <v>0</v>
      </c>
    </row>
    <row r="218" spans="1:18" customFormat="1" x14ac:dyDescent="0.3">
      <c r="A218" s="134" t="s">
        <v>1756</v>
      </c>
      <c r="B218" s="135" t="s">
        <v>44</v>
      </c>
      <c r="C218" s="136" t="s">
        <v>1781</v>
      </c>
      <c r="D218" s="137">
        <v>4066470</v>
      </c>
      <c r="E218" s="136" t="s">
        <v>1770</v>
      </c>
      <c r="F218" s="171" t="s">
        <v>1787</v>
      </c>
      <c r="G218" s="137">
        <v>2</v>
      </c>
      <c r="H218" s="139">
        <v>0</v>
      </c>
      <c r="I218" s="300" t="s">
        <v>1784</v>
      </c>
      <c r="J218" s="138">
        <v>0</v>
      </c>
      <c r="K218" s="140">
        <v>0</v>
      </c>
      <c r="L218" s="137">
        <v>0</v>
      </c>
      <c r="M218" s="139">
        <v>0</v>
      </c>
      <c r="N218" s="139">
        <v>0</v>
      </c>
      <c r="O218" s="141">
        <v>0</v>
      </c>
      <c r="P218" s="170" t="s">
        <v>1322</v>
      </c>
      <c r="Q218" s="142">
        <v>2</v>
      </c>
      <c r="R218" s="176">
        <v>0</v>
      </c>
    </row>
    <row r="219" spans="1:18" customFormat="1" hidden="1" x14ac:dyDescent="0.3">
      <c r="A219" s="134" t="s">
        <v>3124</v>
      </c>
      <c r="B219" s="135" t="s">
        <v>3124</v>
      </c>
      <c r="C219" s="136" t="s">
        <v>3124</v>
      </c>
      <c r="D219" s="137" t="s">
        <v>3124</v>
      </c>
      <c r="E219" s="136" t="s">
        <v>3124</v>
      </c>
      <c r="F219" s="171" t="s">
        <v>3124</v>
      </c>
      <c r="G219" s="137" t="s">
        <v>3124</v>
      </c>
      <c r="H219" s="139" t="s">
        <v>3124</v>
      </c>
      <c r="I219" s="300" t="s">
        <v>3124</v>
      </c>
      <c r="J219" s="138" t="s">
        <v>3124</v>
      </c>
      <c r="K219" s="140" t="s">
        <v>3124</v>
      </c>
      <c r="L219" s="137" t="s">
        <v>3124</v>
      </c>
      <c r="M219" s="139" t="s">
        <v>3124</v>
      </c>
      <c r="N219" s="139" t="s">
        <v>3124</v>
      </c>
      <c r="O219" s="141" t="s">
        <v>3124</v>
      </c>
      <c r="P219" s="170" t="s">
        <v>3124</v>
      </c>
      <c r="Q219" s="142" t="s">
        <v>3124</v>
      </c>
      <c r="R219" s="176" t="s">
        <v>3124</v>
      </c>
    </row>
    <row r="220" spans="1:18" customFormat="1" hidden="1" x14ac:dyDescent="0.3">
      <c r="A220" s="134" t="s">
        <v>3124</v>
      </c>
      <c r="B220" s="135" t="s">
        <v>3124</v>
      </c>
      <c r="C220" s="136" t="s">
        <v>3124</v>
      </c>
      <c r="D220" s="137" t="s">
        <v>3124</v>
      </c>
      <c r="E220" s="136" t="s">
        <v>3124</v>
      </c>
      <c r="F220" s="171" t="s">
        <v>3124</v>
      </c>
      <c r="G220" s="137" t="s">
        <v>3124</v>
      </c>
      <c r="H220" s="139" t="s">
        <v>3124</v>
      </c>
      <c r="I220" s="300" t="s">
        <v>3124</v>
      </c>
      <c r="J220" s="138" t="s">
        <v>3124</v>
      </c>
      <c r="K220" s="140" t="s">
        <v>3124</v>
      </c>
      <c r="L220" s="137" t="s">
        <v>3124</v>
      </c>
      <c r="M220" s="139" t="s">
        <v>3124</v>
      </c>
      <c r="N220" s="139" t="s">
        <v>3124</v>
      </c>
      <c r="O220" s="141" t="s">
        <v>3124</v>
      </c>
      <c r="P220" s="170" t="s">
        <v>3124</v>
      </c>
      <c r="Q220" s="142" t="s">
        <v>3124</v>
      </c>
      <c r="R220" s="176" t="s">
        <v>3124</v>
      </c>
    </row>
    <row r="221" spans="1:18" customFormat="1" hidden="1" x14ac:dyDescent="0.3">
      <c r="A221" s="134" t="s">
        <v>3124</v>
      </c>
      <c r="B221" s="135" t="s">
        <v>3124</v>
      </c>
      <c r="C221" s="136" t="s">
        <v>3124</v>
      </c>
      <c r="D221" s="137" t="s">
        <v>3124</v>
      </c>
      <c r="E221" s="136" t="s">
        <v>3124</v>
      </c>
      <c r="F221" s="171" t="s">
        <v>3124</v>
      </c>
      <c r="G221" s="137" t="s">
        <v>3124</v>
      </c>
      <c r="H221" s="139" t="s">
        <v>3124</v>
      </c>
      <c r="I221" s="300" t="s">
        <v>3124</v>
      </c>
      <c r="J221" s="138" t="s">
        <v>3124</v>
      </c>
      <c r="K221" s="140" t="s">
        <v>3124</v>
      </c>
      <c r="L221" s="137" t="s">
        <v>3124</v>
      </c>
      <c r="M221" s="139" t="s">
        <v>3124</v>
      </c>
      <c r="N221" s="139" t="s">
        <v>3124</v>
      </c>
      <c r="O221" s="141" t="s">
        <v>3124</v>
      </c>
      <c r="P221" s="170" t="s">
        <v>3124</v>
      </c>
      <c r="Q221" s="142" t="s">
        <v>3124</v>
      </c>
      <c r="R221" s="176" t="s">
        <v>3124</v>
      </c>
    </row>
    <row r="222" spans="1:18" customFormat="1" hidden="1" x14ac:dyDescent="0.3">
      <c r="A222" s="134" t="s">
        <v>3124</v>
      </c>
      <c r="B222" s="135" t="s">
        <v>3124</v>
      </c>
      <c r="C222" s="136" t="s">
        <v>3124</v>
      </c>
      <c r="D222" s="137" t="s">
        <v>3124</v>
      </c>
      <c r="E222" s="136" t="s">
        <v>3124</v>
      </c>
      <c r="F222" s="171" t="s">
        <v>3124</v>
      </c>
      <c r="G222" s="137" t="s">
        <v>3124</v>
      </c>
      <c r="H222" s="139" t="s">
        <v>3124</v>
      </c>
      <c r="I222" s="300" t="s">
        <v>3124</v>
      </c>
      <c r="J222" s="138" t="s">
        <v>3124</v>
      </c>
      <c r="K222" s="140" t="s">
        <v>3124</v>
      </c>
      <c r="L222" s="137" t="s">
        <v>3124</v>
      </c>
      <c r="M222" s="139" t="s">
        <v>3124</v>
      </c>
      <c r="N222" s="139" t="s">
        <v>3124</v>
      </c>
      <c r="O222" s="141" t="s">
        <v>3124</v>
      </c>
      <c r="P222" s="170" t="s">
        <v>3124</v>
      </c>
      <c r="Q222" s="142" t="s">
        <v>3124</v>
      </c>
      <c r="R222" s="176" t="s">
        <v>3124</v>
      </c>
    </row>
    <row r="223" spans="1:18" customFormat="1" hidden="1" x14ac:dyDescent="0.3">
      <c r="A223" s="134" t="s">
        <v>3124</v>
      </c>
      <c r="B223" s="135" t="s">
        <v>3124</v>
      </c>
      <c r="C223" s="136" t="s">
        <v>3124</v>
      </c>
      <c r="D223" s="137" t="s">
        <v>3124</v>
      </c>
      <c r="E223" s="136" t="s">
        <v>3124</v>
      </c>
      <c r="F223" s="171" t="s">
        <v>3124</v>
      </c>
      <c r="G223" s="137" t="s">
        <v>3124</v>
      </c>
      <c r="H223" s="139" t="s">
        <v>3124</v>
      </c>
      <c r="I223" s="300" t="s">
        <v>3124</v>
      </c>
      <c r="J223" s="138" t="s">
        <v>3124</v>
      </c>
      <c r="K223" s="140" t="s">
        <v>3124</v>
      </c>
      <c r="L223" s="137" t="s">
        <v>3124</v>
      </c>
      <c r="M223" s="139" t="s">
        <v>3124</v>
      </c>
      <c r="N223" s="139" t="s">
        <v>3124</v>
      </c>
      <c r="O223" s="141" t="s">
        <v>3124</v>
      </c>
      <c r="P223" s="170" t="s">
        <v>3124</v>
      </c>
      <c r="Q223" s="142" t="s">
        <v>3124</v>
      </c>
      <c r="R223" s="176" t="s">
        <v>3124</v>
      </c>
    </row>
    <row r="224" spans="1:18" customFormat="1" hidden="1" x14ac:dyDescent="0.3">
      <c r="A224" s="134" t="s">
        <v>3124</v>
      </c>
      <c r="B224" s="135" t="s">
        <v>3124</v>
      </c>
      <c r="C224" s="136" t="s">
        <v>3124</v>
      </c>
      <c r="D224" s="137" t="s">
        <v>3124</v>
      </c>
      <c r="E224" s="136" t="s">
        <v>3124</v>
      </c>
      <c r="F224" s="171" t="s">
        <v>3124</v>
      </c>
      <c r="G224" s="137" t="s">
        <v>3124</v>
      </c>
      <c r="H224" s="139" t="s">
        <v>3124</v>
      </c>
      <c r="I224" s="300" t="s">
        <v>3124</v>
      </c>
      <c r="J224" s="138" t="s">
        <v>3124</v>
      </c>
      <c r="K224" s="140" t="s">
        <v>3124</v>
      </c>
      <c r="L224" s="137" t="s">
        <v>3124</v>
      </c>
      <c r="M224" s="139" t="s">
        <v>3124</v>
      </c>
      <c r="N224" s="139" t="s">
        <v>3124</v>
      </c>
      <c r="O224" s="141" t="s">
        <v>3124</v>
      </c>
      <c r="P224" s="170" t="s">
        <v>3124</v>
      </c>
      <c r="Q224" s="142" t="s">
        <v>3124</v>
      </c>
      <c r="R224" s="176" t="s">
        <v>3124</v>
      </c>
    </row>
    <row r="225" spans="1:18" customFormat="1" hidden="1" x14ac:dyDescent="0.3">
      <c r="A225" s="134" t="s">
        <v>3124</v>
      </c>
      <c r="B225" s="135" t="s">
        <v>3124</v>
      </c>
      <c r="C225" s="136" t="s">
        <v>3124</v>
      </c>
      <c r="D225" s="137" t="s">
        <v>3124</v>
      </c>
      <c r="E225" s="136" t="s">
        <v>3124</v>
      </c>
      <c r="F225" s="171" t="s">
        <v>3124</v>
      </c>
      <c r="G225" s="137" t="s">
        <v>3124</v>
      </c>
      <c r="H225" s="139" t="s">
        <v>3124</v>
      </c>
      <c r="I225" s="300" t="s">
        <v>3124</v>
      </c>
      <c r="J225" s="138" t="s">
        <v>3124</v>
      </c>
      <c r="K225" s="140" t="s">
        <v>3124</v>
      </c>
      <c r="L225" s="137" t="s">
        <v>3124</v>
      </c>
      <c r="M225" s="139" t="s">
        <v>3124</v>
      </c>
      <c r="N225" s="139" t="s">
        <v>3124</v>
      </c>
      <c r="O225" s="141" t="s">
        <v>3124</v>
      </c>
      <c r="P225" s="170" t="s">
        <v>3124</v>
      </c>
      <c r="Q225" s="142" t="s">
        <v>3124</v>
      </c>
      <c r="R225" s="176" t="s">
        <v>3124</v>
      </c>
    </row>
    <row r="226" spans="1:18" customFormat="1" hidden="1" x14ac:dyDescent="0.3">
      <c r="A226" s="134" t="s">
        <v>3124</v>
      </c>
      <c r="B226" s="135" t="s">
        <v>3124</v>
      </c>
      <c r="C226" s="136" t="s">
        <v>3124</v>
      </c>
      <c r="D226" s="137" t="s">
        <v>3124</v>
      </c>
      <c r="E226" s="136" t="s">
        <v>3124</v>
      </c>
      <c r="F226" s="171" t="s">
        <v>3124</v>
      </c>
      <c r="G226" s="137" t="s">
        <v>3124</v>
      </c>
      <c r="H226" s="139" t="s">
        <v>3124</v>
      </c>
      <c r="I226" s="300" t="s">
        <v>3124</v>
      </c>
      <c r="J226" s="138" t="s">
        <v>3124</v>
      </c>
      <c r="K226" s="140" t="s">
        <v>3124</v>
      </c>
      <c r="L226" s="137" t="s">
        <v>3124</v>
      </c>
      <c r="M226" s="139" t="s">
        <v>3124</v>
      </c>
      <c r="N226" s="139" t="s">
        <v>3124</v>
      </c>
      <c r="O226" s="141" t="s">
        <v>3124</v>
      </c>
      <c r="P226" s="170" t="s">
        <v>3124</v>
      </c>
      <c r="Q226" s="142" t="s">
        <v>3124</v>
      </c>
      <c r="R226" s="176" t="s">
        <v>3124</v>
      </c>
    </row>
    <row r="227" spans="1:18" customFormat="1" hidden="1" x14ac:dyDescent="0.3">
      <c r="A227" s="134" t="s">
        <v>3124</v>
      </c>
      <c r="B227" s="135" t="s">
        <v>3124</v>
      </c>
      <c r="C227" s="136" t="s">
        <v>3124</v>
      </c>
      <c r="D227" s="137" t="s">
        <v>3124</v>
      </c>
      <c r="E227" s="136" t="s">
        <v>3124</v>
      </c>
      <c r="F227" s="171" t="s">
        <v>3124</v>
      </c>
      <c r="G227" s="137" t="s">
        <v>3124</v>
      </c>
      <c r="H227" s="139" t="s">
        <v>3124</v>
      </c>
      <c r="I227" s="300" t="s">
        <v>3124</v>
      </c>
      <c r="J227" s="138" t="s">
        <v>3124</v>
      </c>
      <c r="K227" s="140" t="s">
        <v>3124</v>
      </c>
      <c r="L227" s="137" t="s">
        <v>3124</v>
      </c>
      <c r="M227" s="139" t="s">
        <v>3124</v>
      </c>
      <c r="N227" s="139" t="s">
        <v>3124</v>
      </c>
      <c r="O227" s="141" t="s">
        <v>3124</v>
      </c>
      <c r="P227" s="170" t="s">
        <v>3124</v>
      </c>
      <c r="Q227" s="142" t="s">
        <v>3124</v>
      </c>
      <c r="R227" s="176" t="s">
        <v>3124</v>
      </c>
    </row>
    <row r="228" spans="1:18" customFormat="1" hidden="1" x14ac:dyDescent="0.3">
      <c r="A228" s="134" t="s">
        <v>3124</v>
      </c>
      <c r="B228" s="135" t="s">
        <v>3124</v>
      </c>
      <c r="C228" s="136" t="s">
        <v>3124</v>
      </c>
      <c r="D228" s="137" t="s">
        <v>3124</v>
      </c>
      <c r="E228" s="136" t="s">
        <v>3124</v>
      </c>
      <c r="F228" s="171" t="s">
        <v>3124</v>
      </c>
      <c r="G228" s="137" t="s">
        <v>3124</v>
      </c>
      <c r="H228" s="139" t="s">
        <v>3124</v>
      </c>
      <c r="I228" s="300" t="s">
        <v>3124</v>
      </c>
      <c r="J228" s="138" t="s">
        <v>3124</v>
      </c>
      <c r="K228" s="140" t="s">
        <v>3124</v>
      </c>
      <c r="L228" s="137" t="s">
        <v>3124</v>
      </c>
      <c r="M228" s="139" t="s">
        <v>3124</v>
      </c>
      <c r="N228" s="139" t="s">
        <v>3124</v>
      </c>
      <c r="O228" s="141" t="s">
        <v>3124</v>
      </c>
      <c r="P228" s="170" t="s">
        <v>3124</v>
      </c>
      <c r="Q228" s="142" t="s">
        <v>3124</v>
      </c>
      <c r="R228" s="176" t="s">
        <v>3124</v>
      </c>
    </row>
    <row r="229" spans="1:18" customFormat="1" x14ac:dyDescent="0.3">
      <c r="A229" s="161" t="s">
        <v>2854</v>
      </c>
      <c r="B229" s="144"/>
      <c r="C229" s="145"/>
      <c r="D229" s="146"/>
      <c r="E229" s="145"/>
      <c r="F229" s="147"/>
      <c r="G229" s="146"/>
      <c r="H229" s="148"/>
      <c r="I229" s="301"/>
      <c r="J229" s="147"/>
      <c r="K229" s="149"/>
      <c r="L229" s="146"/>
      <c r="M229" s="148"/>
      <c r="N229" s="148"/>
      <c r="O229" s="150"/>
      <c r="P229" s="179"/>
      <c r="Q229" s="151"/>
      <c r="R229" s="177"/>
    </row>
    <row r="230" spans="1:18" customFormat="1" hidden="1" x14ac:dyDescent="0.3">
      <c r="A230" s="134" t="s">
        <v>3124</v>
      </c>
      <c r="B230" s="135" t="s">
        <v>3124</v>
      </c>
      <c r="C230" s="136" t="s">
        <v>3124</v>
      </c>
      <c r="D230" s="137" t="s">
        <v>3124</v>
      </c>
      <c r="E230" s="136" t="s">
        <v>3124</v>
      </c>
      <c r="F230" s="171" t="s">
        <v>3124</v>
      </c>
      <c r="G230" s="137" t="s">
        <v>3124</v>
      </c>
      <c r="H230" s="139" t="s">
        <v>3124</v>
      </c>
      <c r="I230" s="300" t="s">
        <v>3124</v>
      </c>
      <c r="J230" s="138" t="s">
        <v>3124</v>
      </c>
      <c r="K230" s="140" t="s">
        <v>3124</v>
      </c>
      <c r="L230" s="137" t="s">
        <v>3124</v>
      </c>
      <c r="M230" s="139" t="s">
        <v>3124</v>
      </c>
      <c r="N230" s="139" t="s">
        <v>3124</v>
      </c>
      <c r="O230" s="141" t="s">
        <v>3124</v>
      </c>
      <c r="P230" s="170" t="s">
        <v>3124</v>
      </c>
      <c r="Q230" s="142" t="s">
        <v>3124</v>
      </c>
      <c r="R230" s="176" t="s">
        <v>3124</v>
      </c>
    </row>
    <row r="231" spans="1:18" customFormat="1" hidden="1" x14ac:dyDescent="0.3">
      <c r="A231" s="134" t="s">
        <v>3124</v>
      </c>
      <c r="B231" s="135" t="s">
        <v>3124</v>
      </c>
      <c r="C231" s="136" t="s">
        <v>3124</v>
      </c>
      <c r="D231" s="137" t="s">
        <v>3124</v>
      </c>
      <c r="E231" s="136" t="s">
        <v>3124</v>
      </c>
      <c r="F231" s="171" t="s">
        <v>3124</v>
      </c>
      <c r="G231" s="137" t="s">
        <v>3124</v>
      </c>
      <c r="H231" s="139" t="s">
        <v>3124</v>
      </c>
      <c r="I231" s="300" t="s">
        <v>3124</v>
      </c>
      <c r="J231" s="138" t="s">
        <v>3124</v>
      </c>
      <c r="K231" s="140" t="s">
        <v>3124</v>
      </c>
      <c r="L231" s="137" t="s">
        <v>3124</v>
      </c>
      <c r="M231" s="139" t="s">
        <v>3124</v>
      </c>
      <c r="N231" s="139" t="s">
        <v>3124</v>
      </c>
      <c r="O231" s="141" t="s">
        <v>3124</v>
      </c>
      <c r="P231" s="170" t="s">
        <v>3124</v>
      </c>
      <c r="Q231" s="142" t="s">
        <v>3124</v>
      </c>
      <c r="R231" s="176" t="s">
        <v>3124</v>
      </c>
    </row>
    <row r="232" spans="1:18" customFormat="1" hidden="1" x14ac:dyDescent="0.3">
      <c r="A232" s="134" t="s">
        <v>3124</v>
      </c>
      <c r="B232" s="135" t="s">
        <v>3124</v>
      </c>
      <c r="C232" s="136" t="s">
        <v>3124</v>
      </c>
      <c r="D232" s="137" t="s">
        <v>3124</v>
      </c>
      <c r="E232" s="136" t="s">
        <v>3124</v>
      </c>
      <c r="F232" s="171" t="s">
        <v>3124</v>
      </c>
      <c r="G232" s="137" t="s">
        <v>3124</v>
      </c>
      <c r="H232" s="139" t="s">
        <v>3124</v>
      </c>
      <c r="I232" s="300" t="s">
        <v>3124</v>
      </c>
      <c r="J232" s="138" t="s">
        <v>3124</v>
      </c>
      <c r="K232" s="140" t="s">
        <v>3124</v>
      </c>
      <c r="L232" s="137" t="s">
        <v>3124</v>
      </c>
      <c r="M232" s="139" t="s">
        <v>3124</v>
      </c>
      <c r="N232" s="139" t="s">
        <v>3124</v>
      </c>
      <c r="O232" s="141" t="s">
        <v>3124</v>
      </c>
      <c r="P232" s="170" t="s">
        <v>3124</v>
      </c>
      <c r="Q232" s="142" t="s">
        <v>3124</v>
      </c>
      <c r="R232" s="176" t="s">
        <v>3124</v>
      </c>
    </row>
    <row r="233" spans="1:18" customFormat="1" x14ac:dyDescent="0.3">
      <c r="A233" s="161" t="s">
        <v>1226</v>
      </c>
      <c r="B233" s="144"/>
      <c r="C233" s="145"/>
      <c r="D233" s="146"/>
      <c r="E233" s="145"/>
      <c r="F233" s="147"/>
      <c r="G233" s="146"/>
      <c r="H233" s="148"/>
      <c r="I233" s="301"/>
      <c r="J233" s="147"/>
      <c r="K233" s="149"/>
      <c r="L233" s="146"/>
      <c r="M233" s="148"/>
      <c r="N233" s="148"/>
      <c r="O233" s="150"/>
      <c r="P233" s="179"/>
      <c r="Q233" s="151"/>
      <c r="R233" s="177"/>
    </row>
    <row r="234" spans="1:18" customFormat="1" x14ac:dyDescent="0.3">
      <c r="A234" s="134" t="s">
        <v>3027</v>
      </c>
      <c r="B234" s="135" t="s">
        <v>44</v>
      </c>
      <c r="C234" s="136" t="s">
        <v>833</v>
      </c>
      <c r="D234" s="137">
        <v>8</v>
      </c>
      <c r="E234" s="136" t="s">
        <v>3025</v>
      </c>
      <c r="F234" s="171" t="s">
        <v>3026</v>
      </c>
      <c r="G234" s="137">
        <v>10</v>
      </c>
      <c r="H234" s="139">
        <v>0</v>
      </c>
      <c r="I234" s="300">
        <v>0</v>
      </c>
      <c r="J234" s="138">
        <v>0</v>
      </c>
      <c r="K234" s="140">
        <v>0</v>
      </c>
      <c r="L234" s="137">
        <v>0</v>
      </c>
      <c r="M234" s="139">
        <v>0</v>
      </c>
      <c r="N234" s="139">
        <v>0</v>
      </c>
      <c r="O234" s="141">
        <v>0</v>
      </c>
      <c r="P234" s="170" t="s">
        <v>1227</v>
      </c>
      <c r="Q234" s="142">
        <v>1</v>
      </c>
      <c r="R234" s="176">
        <v>0</v>
      </c>
    </row>
    <row r="235" spans="1:18" customFormat="1" x14ac:dyDescent="0.3">
      <c r="A235" s="134" t="s">
        <v>3028</v>
      </c>
      <c r="B235" s="135" t="s">
        <v>44</v>
      </c>
      <c r="C235" s="136" t="s">
        <v>3041</v>
      </c>
      <c r="D235" s="137">
        <v>1</v>
      </c>
      <c r="E235" s="136" t="s">
        <v>3045</v>
      </c>
      <c r="F235" s="171" t="s">
        <v>3058</v>
      </c>
      <c r="G235" s="137">
        <v>20</v>
      </c>
      <c r="H235" s="139">
        <v>0</v>
      </c>
      <c r="I235" s="300">
        <v>0</v>
      </c>
      <c r="J235" s="138">
        <v>0</v>
      </c>
      <c r="K235" s="140">
        <v>0</v>
      </c>
      <c r="L235" s="137">
        <v>0</v>
      </c>
      <c r="M235" s="139">
        <v>0</v>
      </c>
      <c r="N235" s="139">
        <v>0</v>
      </c>
      <c r="O235" s="141">
        <v>0</v>
      </c>
      <c r="P235" s="170" t="s">
        <v>1227</v>
      </c>
      <c r="Q235" s="142" t="s">
        <v>1903</v>
      </c>
      <c r="R235" s="176">
        <v>0</v>
      </c>
    </row>
    <row r="236" spans="1:18" customFormat="1" x14ac:dyDescent="0.3">
      <c r="A236" s="134" t="s">
        <v>3028</v>
      </c>
      <c r="B236" s="135" t="s">
        <v>44</v>
      </c>
      <c r="C236" s="136" t="s">
        <v>3041</v>
      </c>
      <c r="D236" s="137">
        <v>2</v>
      </c>
      <c r="E236" s="136" t="s">
        <v>3044</v>
      </c>
      <c r="F236" s="171" t="s">
        <v>3059</v>
      </c>
      <c r="G236" s="137">
        <v>20</v>
      </c>
      <c r="H236" s="139">
        <v>0</v>
      </c>
      <c r="I236" s="300">
        <v>0</v>
      </c>
      <c r="J236" s="138">
        <v>0</v>
      </c>
      <c r="K236" s="140">
        <v>0</v>
      </c>
      <c r="L236" s="137">
        <v>0</v>
      </c>
      <c r="M236" s="139">
        <v>0</v>
      </c>
      <c r="N236" s="139">
        <v>0</v>
      </c>
      <c r="O236" s="141">
        <v>0</v>
      </c>
      <c r="P236" s="170" t="s">
        <v>1227</v>
      </c>
      <c r="Q236" s="142" t="s">
        <v>1903</v>
      </c>
      <c r="R236" s="176">
        <v>0</v>
      </c>
    </row>
    <row r="237" spans="1:18" customFormat="1" x14ac:dyDescent="0.3">
      <c r="A237" s="134" t="s">
        <v>3028</v>
      </c>
      <c r="B237" s="135" t="s">
        <v>44</v>
      </c>
      <c r="C237" s="136" t="s">
        <v>3041</v>
      </c>
      <c r="D237" s="137">
        <v>3</v>
      </c>
      <c r="E237" s="136" t="s">
        <v>3042</v>
      </c>
      <c r="F237" s="171" t="s">
        <v>3060</v>
      </c>
      <c r="G237" s="137">
        <v>20</v>
      </c>
      <c r="H237" s="139">
        <v>0</v>
      </c>
      <c r="I237" s="300">
        <v>0</v>
      </c>
      <c r="J237" s="138">
        <v>0</v>
      </c>
      <c r="K237" s="140">
        <v>0</v>
      </c>
      <c r="L237" s="137">
        <v>0</v>
      </c>
      <c r="M237" s="139">
        <v>0</v>
      </c>
      <c r="N237" s="139">
        <v>0</v>
      </c>
      <c r="O237" s="141">
        <v>0</v>
      </c>
      <c r="P237" s="170" t="s">
        <v>1227</v>
      </c>
      <c r="Q237" s="142" t="s">
        <v>1903</v>
      </c>
      <c r="R237" s="176">
        <v>0</v>
      </c>
    </row>
    <row r="238" spans="1:18" customFormat="1" x14ac:dyDescent="0.3">
      <c r="A238" s="134" t="s">
        <v>3028</v>
      </c>
      <c r="B238" s="135" t="s">
        <v>44</v>
      </c>
      <c r="C238" s="136" t="s">
        <v>3041</v>
      </c>
      <c r="D238" s="137">
        <v>4</v>
      </c>
      <c r="E238" s="136" t="s">
        <v>3043</v>
      </c>
      <c r="F238" s="171" t="s">
        <v>3061</v>
      </c>
      <c r="G238" s="137">
        <v>20</v>
      </c>
      <c r="H238" s="139">
        <v>0</v>
      </c>
      <c r="I238" s="300">
        <v>0</v>
      </c>
      <c r="J238" s="138">
        <v>0</v>
      </c>
      <c r="K238" s="140">
        <v>0</v>
      </c>
      <c r="L238" s="137">
        <v>0</v>
      </c>
      <c r="M238" s="139">
        <v>0</v>
      </c>
      <c r="N238" s="139">
        <v>0</v>
      </c>
      <c r="O238" s="141">
        <v>0</v>
      </c>
      <c r="P238" s="170" t="s">
        <v>1227</v>
      </c>
      <c r="Q238" s="142" t="s">
        <v>1903</v>
      </c>
      <c r="R238" s="176">
        <v>0</v>
      </c>
    </row>
    <row r="239" spans="1:18" customFormat="1" x14ac:dyDescent="0.3">
      <c r="A239" s="134" t="s">
        <v>3028</v>
      </c>
      <c r="B239" s="135" t="s">
        <v>44</v>
      </c>
      <c r="C239" s="136" t="s">
        <v>3041</v>
      </c>
      <c r="D239" s="137">
        <v>12</v>
      </c>
      <c r="E239" s="136" t="s">
        <v>3055</v>
      </c>
      <c r="F239" s="171">
        <v>0</v>
      </c>
      <c r="G239" s="137">
        <v>10</v>
      </c>
      <c r="H239" s="139">
        <v>0</v>
      </c>
      <c r="I239" s="300">
        <v>0</v>
      </c>
      <c r="J239" s="138">
        <v>0</v>
      </c>
      <c r="K239" s="140">
        <v>0</v>
      </c>
      <c r="L239" s="137">
        <v>0</v>
      </c>
      <c r="M239" s="139">
        <v>0</v>
      </c>
      <c r="N239" s="139">
        <v>0</v>
      </c>
      <c r="O239" s="141">
        <v>0</v>
      </c>
      <c r="P239" s="170" t="s">
        <v>1227</v>
      </c>
      <c r="Q239" s="142" t="s">
        <v>1746</v>
      </c>
      <c r="R239" s="176">
        <v>0</v>
      </c>
    </row>
    <row r="240" spans="1:18" customFormat="1" hidden="1" x14ac:dyDescent="0.3">
      <c r="A240" s="134" t="s">
        <v>3124</v>
      </c>
      <c r="B240" s="135" t="s">
        <v>3124</v>
      </c>
      <c r="C240" s="136" t="s">
        <v>3124</v>
      </c>
      <c r="D240" s="137" t="s">
        <v>3124</v>
      </c>
      <c r="E240" s="136" t="s">
        <v>3124</v>
      </c>
      <c r="F240" s="171" t="s">
        <v>3124</v>
      </c>
      <c r="G240" s="137" t="s">
        <v>3124</v>
      </c>
      <c r="H240" s="139" t="s">
        <v>3124</v>
      </c>
      <c r="I240" s="300" t="s">
        <v>3124</v>
      </c>
      <c r="J240" s="138" t="s">
        <v>3124</v>
      </c>
      <c r="K240" s="140" t="s">
        <v>3124</v>
      </c>
      <c r="L240" s="137" t="s">
        <v>3124</v>
      </c>
      <c r="M240" s="139" t="s">
        <v>3124</v>
      </c>
      <c r="N240" s="139" t="s">
        <v>3124</v>
      </c>
      <c r="O240" s="141" t="s">
        <v>3124</v>
      </c>
      <c r="P240" s="170" t="s">
        <v>3124</v>
      </c>
      <c r="Q240" s="142" t="s">
        <v>3124</v>
      </c>
      <c r="R240" s="176" t="s">
        <v>3124</v>
      </c>
    </row>
    <row r="241" spans="1:18" customFormat="1" hidden="1" x14ac:dyDescent="0.3">
      <c r="A241" s="134" t="s">
        <v>3124</v>
      </c>
      <c r="B241" s="135" t="s">
        <v>3124</v>
      </c>
      <c r="C241" s="136" t="s">
        <v>3124</v>
      </c>
      <c r="D241" s="137" t="s">
        <v>3124</v>
      </c>
      <c r="E241" s="136" t="s">
        <v>3124</v>
      </c>
      <c r="F241" s="171" t="s">
        <v>3124</v>
      </c>
      <c r="G241" s="137" t="s">
        <v>3124</v>
      </c>
      <c r="H241" s="139" t="s">
        <v>3124</v>
      </c>
      <c r="I241" s="300" t="s">
        <v>3124</v>
      </c>
      <c r="J241" s="138" t="s">
        <v>3124</v>
      </c>
      <c r="K241" s="140" t="s">
        <v>3124</v>
      </c>
      <c r="L241" s="137" t="s">
        <v>3124</v>
      </c>
      <c r="M241" s="139" t="s">
        <v>3124</v>
      </c>
      <c r="N241" s="139" t="s">
        <v>3124</v>
      </c>
      <c r="O241" s="141" t="s">
        <v>3124</v>
      </c>
      <c r="P241" s="170" t="s">
        <v>3124</v>
      </c>
      <c r="Q241" s="142" t="s">
        <v>3124</v>
      </c>
      <c r="R241" s="176" t="s">
        <v>3124</v>
      </c>
    </row>
    <row r="242" spans="1:18" customFormat="1" hidden="1" x14ac:dyDescent="0.3">
      <c r="A242" s="134" t="s">
        <v>3124</v>
      </c>
      <c r="B242" s="135" t="s">
        <v>3124</v>
      </c>
      <c r="C242" s="136" t="s">
        <v>3124</v>
      </c>
      <c r="D242" s="137" t="s">
        <v>3124</v>
      </c>
      <c r="E242" s="136" t="s">
        <v>3124</v>
      </c>
      <c r="F242" s="171" t="s">
        <v>3124</v>
      </c>
      <c r="G242" s="137" t="s">
        <v>3124</v>
      </c>
      <c r="H242" s="139" t="s">
        <v>3124</v>
      </c>
      <c r="I242" s="300" t="s">
        <v>3124</v>
      </c>
      <c r="J242" s="138" t="s">
        <v>3124</v>
      </c>
      <c r="K242" s="140" t="s">
        <v>3124</v>
      </c>
      <c r="L242" s="137" t="s">
        <v>3124</v>
      </c>
      <c r="M242" s="139" t="s">
        <v>3124</v>
      </c>
      <c r="N242" s="139" t="s">
        <v>3124</v>
      </c>
      <c r="O242" s="141" t="s">
        <v>3124</v>
      </c>
      <c r="P242" s="170" t="s">
        <v>3124</v>
      </c>
      <c r="Q242" s="142" t="s">
        <v>3124</v>
      </c>
      <c r="R242" s="176" t="s">
        <v>3124</v>
      </c>
    </row>
    <row r="243" spans="1:18" customFormat="1" hidden="1" x14ac:dyDescent="0.3">
      <c r="A243" s="134" t="s">
        <v>3124</v>
      </c>
      <c r="B243" s="135" t="s">
        <v>3124</v>
      </c>
      <c r="C243" s="136" t="s">
        <v>3124</v>
      </c>
      <c r="D243" s="137" t="s">
        <v>3124</v>
      </c>
      <c r="E243" s="136" t="s">
        <v>3124</v>
      </c>
      <c r="F243" s="171" t="s">
        <v>3124</v>
      </c>
      <c r="G243" s="137" t="s">
        <v>3124</v>
      </c>
      <c r="H243" s="139" t="s">
        <v>3124</v>
      </c>
      <c r="I243" s="300" t="s">
        <v>3124</v>
      </c>
      <c r="J243" s="138" t="s">
        <v>3124</v>
      </c>
      <c r="K243" s="140" t="s">
        <v>3124</v>
      </c>
      <c r="L243" s="137" t="s">
        <v>3124</v>
      </c>
      <c r="M243" s="139" t="s">
        <v>3124</v>
      </c>
      <c r="N243" s="139" t="s">
        <v>3124</v>
      </c>
      <c r="O243" s="141" t="s">
        <v>3124</v>
      </c>
      <c r="P243" s="170" t="s">
        <v>3124</v>
      </c>
      <c r="Q243" s="142" t="s">
        <v>3124</v>
      </c>
      <c r="R243" s="176" t="s">
        <v>3124</v>
      </c>
    </row>
    <row r="244" spans="1:18" customFormat="1" hidden="1" x14ac:dyDescent="0.3">
      <c r="A244" s="134" t="s">
        <v>3124</v>
      </c>
      <c r="B244" s="135" t="s">
        <v>3124</v>
      </c>
      <c r="C244" s="136" t="s">
        <v>3124</v>
      </c>
      <c r="D244" s="137" t="s">
        <v>3124</v>
      </c>
      <c r="E244" s="136" t="s">
        <v>3124</v>
      </c>
      <c r="F244" s="171" t="s">
        <v>3124</v>
      </c>
      <c r="G244" s="137" t="s">
        <v>3124</v>
      </c>
      <c r="H244" s="139" t="s">
        <v>3124</v>
      </c>
      <c r="I244" s="300" t="s">
        <v>3124</v>
      </c>
      <c r="J244" s="138" t="s">
        <v>3124</v>
      </c>
      <c r="K244" s="140" t="s">
        <v>3124</v>
      </c>
      <c r="L244" s="137" t="s">
        <v>3124</v>
      </c>
      <c r="M244" s="139" t="s">
        <v>3124</v>
      </c>
      <c r="N244" s="139" t="s">
        <v>3124</v>
      </c>
      <c r="O244" s="141" t="s">
        <v>3124</v>
      </c>
      <c r="P244" s="170" t="s">
        <v>3124</v>
      </c>
      <c r="Q244" s="142" t="s">
        <v>3124</v>
      </c>
      <c r="R244" s="176" t="s">
        <v>3124</v>
      </c>
    </row>
    <row r="245" spans="1:18" customFormat="1" hidden="1" x14ac:dyDescent="0.3">
      <c r="A245" s="134" t="s">
        <v>3124</v>
      </c>
      <c r="B245" s="135" t="s">
        <v>3124</v>
      </c>
      <c r="C245" s="136" t="s">
        <v>3124</v>
      </c>
      <c r="D245" s="137" t="s">
        <v>3124</v>
      </c>
      <c r="E245" s="136" t="s">
        <v>3124</v>
      </c>
      <c r="F245" s="171" t="s">
        <v>3124</v>
      </c>
      <c r="G245" s="137" t="s">
        <v>3124</v>
      </c>
      <c r="H245" s="139" t="s">
        <v>3124</v>
      </c>
      <c r="I245" s="300" t="s">
        <v>3124</v>
      </c>
      <c r="J245" s="138" t="s">
        <v>3124</v>
      </c>
      <c r="K245" s="140" t="s">
        <v>3124</v>
      </c>
      <c r="L245" s="137" t="s">
        <v>3124</v>
      </c>
      <c r="M245" s="139" t="s">
        <v>3124</v>
      </c>
      <c r="N245" s="139" t="s">
        <v>3124</v>
      </c>
      <c r="O245" s="141" t="s">
        <v>3124</v>
      </c>
      <c r="P245" s="170" t="s">
        <v>3124</v>
      </c>
      <c r="Q245" s="142" t="s">
        <v>3124</v>
      </c>
      <c r="R245" s="176" t="s">
        <v>3124</v>
      </c>
    </row>
    <row r="246" spans="1:18" customFormat="1" hidden="1" x14ac:dyDescent="0.3">
      <c r="A246" s="134" t="s">
        <v>3124</v>
      </c>
      <c r="B246" s="135" t="s">
        <v>3124</v>
      </c>
      <c r="C246" s="136" t="s">
        <v>3124</v>
      </c>
      <c r="D246" s="137" t="s">
        <v>3124</v>
      </c>
      <c r="E246" s="136" t="s">
        <v>3124</v>
      </c>
      <c r="F246" s="171" t="s">
        <v>3124</v>
      </c>
      <c r="G246" s="137" t="s">
        <v>3124</v>
      </c>
      <c r="H246" s="139" t="s">
        <v>3124</v>
      </c>
      <c r="I246" s="300" t="s">
        <v>3124</v>
      </c>
      <c r="J246" s="138" t="s">
        <v>3124</v>
      </c>
      <c r="K246" s="140" t="s">
        <v>3124</v>
      </c>
      <c r="L246" s="137" t="s">
        <v>3124</v>
      </c>
      <c r="M246" s="139" t="s">
        <v>3124</v>
      </c>
      <c r="N246" s="139" t="s">
        <v>3124</v>
      </c>
      <c r="O246" s="141" t="s">
        <v>3124</v>
      </c>
      <c r="P246" s="170" t="s">
        <v>3124</v>
      </c>
      <c r="Q246" s="142" t="s">
        <v>3124</v>
      </c>
      <c r="R246" s="176" t="s">
        <v>3124</v>
      </c>
    </row>
    <row r="247" spans="1:18" customFormat="1" hidden="1" x14ac:dyDescent="0.3">
      <c r="A247" s="134" t="s">
        <v>3124</v>
      </c>
      <c r="B247" s="135" t="s">
        <v>3124</v>
      </c>
      <c r="C247" s="136" t="s">
        <v>3124</v>
      </c>
      <c r="D247" s="137" t="s">
        <v>3124</v>
      </c>
      <c r="E247" s="136" t="s">
        <v>3124</v>
      </c>
      <c r="F247" s="171" t="s">
        <v>3124</v>
      </c>
      <c r="G247" s="137" t="s">
        <v>3124</v>
      </c>
      <c r="H247" s="139" t="s">
        <v>3124</v>
      </c>
      <c r="I247" s="300" t="s">
        <v>3124</v>
      </c>
      <c r="J247" s="138" t="s">
        <v>3124</v>
      </c>
      <c r="K247" s="140" t="s">
        <v>3124</v>
      </c>
      <c r="L247" s="137" t="s">
        <v>3124</v>
      </c>
      <c r="M247" s="139" t="s">
        <v>3124</v>
      </c>
      <c r="N247" s="139" t="s">
        <v>3124</v>
      </c>
      <c r="O247" s="141" t="s">
        <v>3124</v>
      </c>
      <c r="P247" s="170" t="s">
        <v>3124</v>
      </c>
      <c r="Q247" s="142" t="s">
        <v>3124</v>
      </c>
      <c r="R247" s="176" t="s">
        <v>3124</v>
      </c>
    </row>
    <row r="248" spans="1:18" customFormat="1" x14ac:dyDescent="0.3">
      <c r="A248" s="161" t="s">
        <v>1232</v>
      </c>
      <c r="B248" s="144"/>
      <c r="C248" s="145"/>
      <c r="D248" s="146"/>
      <c r="E248" s="145"/>
      <c r="F248" s="147"/>
      <c r="G248" s="146"/>
      <c r="H248" s="148"/>
      <c r="I248" s="301"/>
      <c r="J248" s="147"/>
      <c r="K248" s="149"/>
      <c r="L248" s="146"/>
      <c r="M248" s="148"/>
      <c r="N248" s="148"/>
      <c r="O248" s="150"/>
      <c r="P248" s="179"/>
      <c r="Q248" s="151"/>
      <c r="R248" s="177"/>
    </row>
    <row r="249" spans="1:18" customFormat="1" ht="25.5" customHeight="1" x14ac:dyDescent="0.3">
      <c r="A249" s="134" t="s">
        <v>1234</v>
      </c>
      <c r="B249" s="135" t="s">
        <v>30</v>
      </c>
      <c r="C249" s="136" t="s">
        <v>2935</v>
      </c>
      <c r="D249" s="137">
        <v>7</v>
      </c>
      <c r="E249" s="136" t="s">
        <v>2979</v>
      </c>
      <c r="F249" s="171" t="s">
        <v>2980</v>
      </c>
      <c r="G249" s="137">
        <v>41</v>
      </c>
      <c r="H249" s="139">
        <v>0</v>
      </c>
      <c r="I249" s="367">
        <v>0</v>
      </c>
      <c r="J249" s="138">
        <v>0</v>
      </c>
      <c r="K249" s="140">
        <v>0</v>
      </c>
      <c r="L249" s="137">
        <v>0</v>
      </c>
      <c r="M249" s="139">
        <v>0</v>
      </c>
      <c r="N249" s="139">
        <v>0</v>
      </c>
      <c r="O249" s="141">
        <v>0</v>
      </c>
      <c r="P249" s="170" t="s">
        <v>1233</v>
      </c>
      <c r="Q249" s="142" t="s">
        <v>1901</v>
      </c>
      <c r="R249" s="176">
        <v>0</v>
      </c>
    </row>
    <row r="250" spans="1:18" customFormat="1" ht="25.5" customHeight="1" x14ac:dyDescent="0.3">
      <c r="A250" s="134" t="s">
        <v>1238</v>
      </c>
      <c r="B250" s="135" t="s">
        <v>44</v>
      </c>
      <c r="C250" s="136" t="s">
        <v>2936</v>
      </c>
      <c r="D250" s="137">
        <v>2</v>
      </c>
      <c r="E250" s="136" t="s">
        <v>2944</v>
      </c>
      <c r="F250" s="171" t="s">
        <v>2945</v>
      </c>
      <c r="G250" s="137">
        <v>150</v>
      </c>
      <c r="H250" s="139">
        <v>0</v>
      </c>
      <c r="I250" s="367">
        <v>0</v>
      </c>
      <c r="J250" s="138">
        <v>0</v>
      </c>
      <c r="K250" s="140">
        <v>0</v>
      </c>
      <c r="L250" s="137">
        <v>0</v>
      </c>
      <c r="M250" s="139">
        <v>0</v>
      </c>
      <c r="N250" s="139">
        <v>0</v>
      </c>
      <c r="O250" s="141">
        <v>0</v>
      </c>
      <c r="P250" s="170" t="s">
        <v>1237</v>
      </c>
      <c r="Q250" s="142" t="s">
        <v>3001</v>
      </c>
      <c r="R250" s="176">
        <v>0</v>
      </c>
    </row>
    <row r="251" spans="1:18" customFormat="1" ht="25.5" customHeight="1" x14ac:dyDescent="0.3">
      <c r="A251" s="134" t="s">
        <v>1238</v>
      </c>
      <c r="B251" s="135" t="s">
        <v>44</v>
      </c>
      <c r="C251" s="136" t="s">
        <v>2936</v>
      </c>
      <c r="D251" s="137">
        <v>3</v>
      </c>
      <c r="E251" s="136" t="s">
        <v>2946</v>
      </c>
      <c r="F251" s="171" t="s">
        <v>2947</v>
      </c>
      <c r="G251" s="137">
        <v>180</v>
      </c>
      <c r="H251" s="139">
        <v>0</v>
      </c>
      <c r="I251" s="367">
        <v>0</v>
      </c>
      <c r="J251" s="138">
        <v>0</v>
      </c>
      <c r="K251" s="140">
        <v>0</v>
      </c>
      <c r="L251" s="137">
        <v>0</v>
      </c>
      <c r="M251" s="139">
        <v>0</v>
      </c>
      <c r="N251" s="139">
        <v>0</v>
      </c>
      <c r="O251" s="141">
        <v>0</v>
      </c>
      <c r="P251" s="170" t="s">
        <v>1237</v>
      </c>
      <c r="Q251" s="142" t="s">
        <v>1903</v>
      </c>
      <c r="R251" s="176">
        <v>0</v>
      </c>
    </row>
    <row r="252" spans="1:18" customFormat="1" ht="25.5" customHeight="1" x14ac:dyDescent="0.3">
      <c r="A252" s="134" t="s">
        <v>1238</v>
      </c>
      <c r="B252" s="135" t="s">
        <v>44</v>
      </c>
      <c r="C252" s="136" t="s">
        <v>2936</v>
      </c>
      <c r="D252" s="137">
        <v>4</v>
      </c>
      <c r="E252" s="136" t="s">
        <v>2948</v>
      </c>
      <c r="F252" s="171" t="s">
        <v>2949</v>
      </c>
      <c r="G252" s="137">
        <v>30</v>
      </c>
      <c r="H252" s="139">
        <v>0</v>
      </c>
      <c r="I252" s="367">
        <v>0</v>
      </c>
      <c r="J252" s="138">
        <v>0</v>
      </c>
      <c r="K252" s="140">
        <v>0</v>
      </c>
      <c r="L252" s="137">
        <v>0</v>
      </c>
      <c r="M252" s="139">
        <v>0</v>
      </c>
      <c r="N252" s="139">
        <v>0</v>
      </c>
      <c r="O252" s="141">
        <v>0</v>
      </c>
      <c r="P252" s="170" t="s">
        <v>1237</v>
      </c>
      <c r="Q252" s="142" t="s">
        <v>3002</v>
      </c>
      <c r="R252" s="176">
        <v>0</v>
      </c>
    </row>
    <row r="253" spans="1:18" customFormat="1" ht="25.5" customHeight="1" x14ac:dyDescent="0.3">
      <c r="A253" s="134" t="s">
        <v>1238</v>
      </c>
      <c r="B253" s="135" t="s">
        <v>44</v>
      </c>
      <c r="C253" s="136" t="s">
        <v>2936</v>
      </c>
      <c r="D253" s="137">
        <v>5</v>
      </c>
      <c r="E253" s="136" t="s">
        <v>2950</v>
      </c>
      <c r="F253" s="171" t="s">
        <v>2951</v>
      </c>
      <c r="G253" s="137">
        <v>180</v>
      </c>
      <c r="H253" s="139">
        <v>0</v>
      </c>
      <c r="I253" s="367">
        <v>0</v>
      </c>
      <c r="J253" s="138">
        <v>0</v>
      </c>
      <c r="K253" s="140">
        <v>0</v>
      </c>
      <c r="L253" s="137">
        <v>0</v>
      </c>
      <c r="M253" s="139">
        <v>0</v>
      </c>
      <c r="N253" s="139">
        <v>0</v>
      </c>
      <c r="O253" s="141">
        <v>0</v>
      </c>
      <c r="P253" s="170" t="s">
        <v>1237</v>
      </c>
      <c r="Q253" s="142" t="s">
        <v>3003</v>
      </c>
      <c r="R253" s="176">
        <v>0</v>
      </c>
    </row>
    <row r="254" spans="1:18" customFormat="1" ht="25.5" customHeight="1" x14ac:dyDescent="0.3">
      <c r="A254" s="134" t="s">
        <v>1238</v>
      </c>
      <c r="B254" s="135" t="s">
        <v>44</v>
      </c>
      <c r="C254" s="136" t="s">
        <v>2936</v>
      </c>
      <c r="D254" s="137">
        <v>6</v>
      </c>
      <c r="E254" s="136" t="s">
        <v>2952</v>
      </c>
      <c r="F254" s="171">
        <v>0</v>
      </c>
      <c r="G254" s="137">
        <v>390</v>
      </c>
      <c r="H254" s="139">
        <v>0</v>
      </c>
      <c r="I254" s="367">
        <v>0</v>
      </c>
      <c r="J254" s="138">
        <v>0</v>
      </c>
      <c r="K254" s="140">
        <v>0</v>
      </c>
      <c r="L254" s="137">
        <v>0</v>
      </c>
      <c r="M254" s="139">
        <v>0</v>
      </c>
      <c r="N254" s="139">
        <v>0</v>
      </c>
      <c r="O254" s="141">
        <v>0</v>
      </c>
      <c r="P254" s="170" t="s">
        <v>1237</v>
      </c>
      <c r="Q254" s="142" t="s">
        <v>3004</v>
      </c>
      <c r="R254" s="176">
        <v>0</v>
      </c>
    </row>
    <row r="255" spans="1:18" customFormat="1" ht="25.5" customHeight="1" x14ac:dyDescent="0.3">
      <c r="A255" s="134" t="s">
        <v>1238</v>
      </c>
      <c r="B255" s="135" t="s">
        <v>44</v>
      </c>
      <c r="C255" s="136" t="s">
        <v>2936</v>
      </c>
      <c r="D255" s="137">
        <v>13</v>
      </c>
      <c r="E255" s="136" t="s">
        <v>2956</v>
      </c>
      <c r="F255" s="171" t="s">
        <v>2959</v>
      </c>
      <c r="G255" s="137" t="s">
        <v>84</v>
      </c>
      <c r="H255" s="139">
        <v>0</v>
      </c>
      <c r="I255" s="367" t="s">
        <v>2971</v>
      </c>
      <c r="J255" s="138">
        <v>0</v>
      </c>
      <c r="K255" s="140">
        <v>0</v>
      </c>
      <c r="L255" s="137">
        <v>0</v>
      </c>
      <c r="M255" s="139">
        <v>0</v>
      </c>
      <c r="N255" s="139">
        <v>0</v>
      </c>
      <c r="O255" s="141">
        <v>0</v>
      </c>
      <c r="P255" s="170" t="s">
        <v>1237</v>
      </c>
      <c r="Q255" s="142" t="s">
        <v>3005</v>
      </c>
      <c r="R255" s="176">
        <v>0</v>
      </c>
    </row>
    <row r="256" spans="1:18" customFormat="1" ht="25.5" customHeight="1" x14ac:dyDescent="0.3">
      <c r="A256" s="134" t="s">
        <v>1238</v>
      </c>
      <c r="B256" s="135" t="s">
        <v>44</v>
      </c>
      <c r="C256" s="136" t="s">
        <v>2936</v>
      </c>
      <c r="D256" s="137">
        <v>60</v>
      </c>
      <c r="E256" s="136" t="s">
        <v>2958</v>
      </c>
      <c r="F256" s="171" t="s">
        <v>2960</v>
      </c>
      <c r="G256" s="137" t="s">
        <v>84</v>
      </c>
      <c r="H256" s="139">
        <v>0</v>
      </c>
      <c r="I256" s="367" t="s">
        <v>2971</v>
      </c>
      <c r="J256" s="138">
        <v>0</v>
      </c>
      <c r="K256" s="140">
        <v>0</v>
      </c>
      <c r="L256" s="137">
        <v>0</v>
      </c>
      <c r="M256" s="139">
        <v>0</v>
      </c>
      <c r="N256" s="139">
        <v>0</v>
      </c>
      <c r="O256" s="141">
        <v>0</v>
      </c>
      <c r="P256" s="170" t="s">
        <v>1237</v>
      </c>
      <c r="Q256" s="142" t="s">
        <v>3004</v>
      </c>
      <c r="R256" s="176">
        <v>0</v>
      </c>
    </row>
    <row r="257" spans="1:18" customFormat="1" ht="25.5" customHeight="1" x14ac:dyDescent="0.3">
      <c r="A257" s="134" t="s">
        <v>1238</v>
      </c>
      <c r="B257" s="135" t="s">
        <v>44</v>
      </c>
      <c r="C257" s="136" t="s">
        <v>2936</v>
      </c>
      <c r="D257" s="137">
        <v>60</v>
      </c>
      <c r="E257" s="136" t="s">
        <v>2958</v>
      </c>
      <c r="F257" s="171" t="s">
        <v>2961</v>
      </c>
      <c r="G257" s="137" t="s">
        <v>84</v>
      </c>
      <c r="H257" s="139">
        <v>0</v>
      </c>
      <c r="I257" s="367" t="s">
        <v>2971</v>
      </c>
      <c r="J257" s="138">
        <v>0</v>
      </c>
      <c r="K257" s="140">
        <v>0</v>
      </c>
      <c r="L257" s="137">
        <v>0</v>
      </c>
      <c r="M257" s="139">
        <v>0</v>
      </c>
      <c r="N257" s="139">
        <v>0</v>
      </c>
      <c r="O257" s="141">
        <v>0</v>
      </c>
      <c r="P257" s="170" t="s">
        <v>1237</v>
      </c>
      <c r="Q257" s="142" t="s">
        <v>3004</v>
      </c>
      <c r="R257" s="176">
        <v>0</v>
      </c>
    </row>
    <row r="258" spans="1:18" customFormat="1" ht="25.5" customHeight="1" x14ac:dyDescent="0.3">
      <c r="A258" s="134" t="s">
        <v>1238</v>
      </c>
      <c r="B258" s="135" t="s">
        <v>44</v>
      </c>
      <c r="C258" s="136" t="s">
        <v>2936</v>
      </c>
      <c r="D258" s="137">
        <v>60</v>
      </c>
      <c r="E258" s="136" t="s">
        <v>2958</v>
      </c>
      <c r="F258" s="171" t="s">
        <v>2962</v>
      </c>
      <c r="G258" s="137" t="s">
        <v>84</v>
      </c>
      <c r="H258" s="139">
        <v>0</v>
      </c>
      <c r="I258" s="367" t="s">
        <v>2971</v>
      </c>
      <c r="J258" s="138">
        <v>0</v>
      </c>
      <c r="K258" s="140">
        <v>0</v>
      </c>
      <c r="L258" s="137">
        <v>0</v>
      </c>
      <c r="M258" s="139">
        <v>0</v>
      </c>
      <c r="N258" s="139">
        <v>0</v>
      </c>
      <c r="O258" s="141">
        <v>0</v>
      </c>
      <c r="P258" s="170" t="s">
        <v>1237</v>
      </c>
      <c r="Q258" s="142" t="s">
        <v>3004</v>
      </c>
      <c r="R258" s="176">
        <v>0</v>
      </c>
    </row>
    <row r="259" spans="1:18" customFormat="1" ht="25.5" customHeight="1" x14ac:dyDescent="0.3">
      <c r="A259" s="134" t="s">
        <v>1238</v>
      </c>
      <c r="B259" s="135" t="s">
        <v>44</v>
      </c>
      <c r="C259" s="136" t="s">
        <v>2936</v>
      </c>
      <c r="D259" s="137">
        <v>60</v>
      </c>
      <c r="E259" s="136" t="s">
        <v>2958</v>
      </c>
      <c r="F259" s="171" t="s">
        <v>2963</v>
      </c>
      <c r="G259" s="137" t="s">
        <v>84</v>
      </c>
      <c r="H259" s="139">
        <v>0</v>
      </c>
      <c r="I259" s="367" t="s">
        <v>2971</v>
      </c>
      <c r="J259" s="138">
        <v>0</v>
      </c>
      <c r="K259" s="140">
        <v>0</v>
      </c>
      <c r="L259" s="137">
        <v>0</v>
      </c>
      <c r="M259" s="139">
        <v>0</v>
      </c>
      <c r="N259" s="139">
        <v>0</v>
      </c>
      <c r="O259" s="141">
        <v>0</v>
      </c>
      <c r="P259" s="170" t="s">
        <v>1237</v>
      </c>
      <c r="Q259" s="142" t="s">
        <v>3006</v>
      </c>
      <c r="R259" s="176">
        <v>0</v>
      </c>
    </row>
    <row r="260" spans="1:18" customFormat="1" ht="25.5" customHeight="1" x14ac:dyDescent="0.3">
      <c r="A260" s="134" t="s">
        <v>1238</v>
      </c>
      <c r="B260" s="135" t="s">
        <v>44</v>
      </c>
      <c r="C260" s="136" t="s">
        <v>2936</v>
      </c>
      <c r="D260" s="137">
        <v>60</v>
      </c>
      <c r="E260" s="136" t="s">
        <v>2958</v>
      </c>
      <c r="F260" s="171" t="s">
        <v>2964</v>
      </c>
      <c r="G260" s="137" t="s">
        <v>84</v>
      </c>
      <c r="H260" s="139">
        <v>0</v>
      </c>
      <c r="I260" s="367" t="s">
        <v>2971</v>
      </c>
      <c r="J260" s="138">
        <v>0</v>
      </c>
      <c r="K260" s="140">
        <v>0</v>
      </c>
      <c r="L260" s="137">
        <v>0</v>
      </c>
      <c r="M260" s="139">
        <v>0</v>
      </c>
      <c r="N260" s="139">
        <v>0</v>
      </c>
      <c r="O260" s="141">
        <v>0</v>
      </c>
      <c r="P260" s="170" t="s">
        <v>1237</v>
      </c>
      <c r="Q260" s="142" t="s">
        <v>3006</v>
      </c>
      <c r="R260" s="176">
        <v>0</v>
      </c>
    </row>
    <row r="261" spans="1:18" customFormat="1" ht="25.5" customHeight="1" x14ac:dyDescent="0.3">
      <c r="A261" s="134" t="s">
        <v>1238</v>
      </c>
      <c r="B261" s="135" t="s">
        <v>44</v>
      </c>
      <c r="C261" s="136" t="s">
        <v>2936</v>
      </c>
      <c r="D261" s="137">
        <v>60</v>
      </c>
      <c r="E261" s="136" t="s">
        <v>2958</v>
      </c>
      <c r="F261" s="171" t="s">
        <v>2965</v>
      </c>
      <c r="G261" s="137" t="s">
        <v>84</v>
      </c>
      <c r="H261" s="139">
        <v>0</v>
      </c>
      <c r="I261" s="367" t="s">
        <v>2971</v>
      </c>
      <c r="J261" s="138">
        <v>0</v>
      </c>
      <c r="K261" s="140">
        <v>0</v>
      </c>
      <c r="L261" s="137">
        <v>0</v>
      </c>
      <c r="M261" s="139">
        <v>0</v>
      </c>
      <c r="N261" s="139">
        <v>0</v>
      </c>
      <c r="O261" s="141">
        <v>0</v>
      </c>
      <c r="P261" s="170" t="s">
        <v>1237</v>
      </c>
      <c r="Q261" s="142" t="s">
        <v>3006</v>
      </c>
      <c r="R261" s="176">
        <v>0</v>
      </c>
    </row>
    <row r="262" spans="1:18" customFormat="1" ht="25.5" customHeight="1" x14ac:dyDescent="0.3">
      <c r="A262" s="134" t="s">
        <v>1238</v>
      </c>
      <c r="B262" s="135" t="s">
        <v>44</v>
      </c>
      <c r="C262" s="136" t="s">
        <v>2936</v>
      </c>
      <c r="D262" s="137">
        <v>71</v>
      </c>
      <c r="E262" s="136" t="s">
        <v>2966</v>
      </c>
      <c r="F262" s="171" t="s">
        <v>2967</v>
      </c>
      <c r="G262" s="137" t="s">
        <v>84</v>
      </c>
      <c r="H262" s="139">
        <v>0</v>
      </c>
      <c r="I262" s="367" t="s">
        <v>2971</v>
      </c>
      <c r="J262" s="138">
        <v>0</v>
      </c>
      <c r="K262" s="140">
        <v>0</v>
      </c>
      <c r="L262" s="137">
        <v>0</v>
      </c>
      <c r="M262" s="139">
        <v>0</v>
      </c>
      <c r="N262" s="139">
        <v>0</v>
      </c>
      <c r="O262" s="141">
        <v>0</v>
      </c>
      <c r="P262" s="170">
        <v>0</v>
      </c>
      <c r="Q262" s="142" t="s">
        <v>3007</v>
      </c>
      <c r="R262" s="176">
        <v>0</v>
      </c>
    </row>
    <row r="263" spans="1:18" customFormat="1" ht="25.5" customHeight="1" x14ac:dyDescent="0.3">
      <c r="A263" s="134" t="s">
        <v>1238</v>
      </c>
      <c r="B263" s="135" t="s">
        <v>44</v>
      </c>
      <c r="C263" s="136" t="s">
        <v>2936</v>
      </c>
      <c r="D263" s="137">
        <v>71</v>
      </c>
      <c r="E263" s="136" t="s">
        <v>2966</v>
      </c>
      <c r="F263" s="171" t="s">
        <v>2968</v>
      </c>
      <c r="G263" s="137" t="s">
        <v>84</v>
      </c>
      <c r="H263" s="139">
        <v>0</v>
      </c>
      <c r="I263" s="367" t="s">
        <v>2971</v>
      </c>
      <c r="J263" s="138">
        <v>0</v>
      </c>
      <c r="K263" s="140">
        <v>0</v>
      </c>
      <c r="L263" s="137">
        <v>0</v>
      </c>
      <c r="M263" s="139">
        <v>0</v>
      </c>
      <c r="N263" s="139">
        <v>0</v>
      </c>
      <c r="O263" s="141">
        <v>0</v>
      </c>
      <c r="P263" s="170">
        <v>0</v>
      </c>
      <c r="Q263" s="142" t="s">
        <v>3008</v>
      </c>
      <c r="R263" s="176">
        <v>0</v>
      </c>
    </row>
    <row r="264" spans="1:18" customFormat="1" ht="25.5" customHeight="1" x14ac:dyDescent="0.3">
      <c r="A264" s="134" t="s">
        <v>1238</v>
      </c>
      <c r="B264" s="135" t="s">
        <v>44</v>
      </c>
      <c r="C264" s="136" t="s">
        <v>2936</v>
      </c>
      <c r="D264" s="137">
        <v>71</v>
      </c>
      <c r="E264" s="136" t="s">
        <v>2966</v>
      </c>
      <c r="F264" s="171" t="s">
        <v>2969</v>
      </c>
      <c r="G264" s="137" t="s">
        <v>84</v>
      </c>
      <c r="H264" s="139">
        <v>0</v>
      </c>
      <c r="I264" s="367" t="s">
        <v>2971</v>
      </c>
      <c r="J264" s="138">
        <v>0</v>
      </c>
      <c r="K264" s="140">
        <v>0</v>
      </c>
      <c r="L264" s="137">
        <v>0</v>
      </c>
      <c r="M264" s="139">
        <v>0</v>
      </c>
      <c r="N264" s="139">
        <v>0</v>
      </c>
      <c r="O264" s="141">
        <v>0</v>
      </c>
      <c r="P264" s="170">
        <v>0</v>
      </c>
      <c r="Q264" s="142" t="s">
        <v>3008</v>
      </c>
      <c r="R264" s="176">
        <v>0</v>
      </c>
    </row>
    <row r="265" spans="1:18" customFormat="1" ht="25.5" customHeight="1" x14ac:dyDescent="0.3">
      <c r="A265" s="134" t="s">
        <v>1238</v>
      </c>
      <c r="B265" s="135" t="s">
        <v>44</v>
      </c>
      <c r="C265" s="136" t="s">
        <v>2936</v>
      </c>
      <c r="D265" s="137">
        <v>71</v>
      </c>
      <c r="E265" s="136" t="s">
        <v>2966</v>
      </c>
      <c r="F265" s="171" t="s">
        <v>2970</v>
      </c>
      <c r="G265" s="137" t="s">
        <v>84</v>
      </c>
      <c r="H265" s="139">
        <v>0</v>
      </c>
      <c r="I265" s="367" t="s">
        <v>2971</v>
      </c>
      <c r="J265" s="138">
        <v>0</v>
      </c>
      <c r="K265" s="140">
        <v>0</v>
      </c>
      <c r="L265" s="137">
        <v>0</v>
      </c>
      <c r="M265" s="139">
        <v>0</v>
      </c>
      <c r="N265" s="139">
        <v>0</v>
      </c>
      <c r="O265" s="141">
        <v>0</v>
      </c>
      <c r="P265" s="170">
        <v>0</v>
      </c>
      <c r="Q265" s="142" t="s">
        <v>3003</v>
      </c>
      <c r="R265" s="176">
        <v>0</v>
      </c>
    </row>
    <row r="266" spans="1:18" customFormat="1" ht="25.5" customHeight="1" x14ac:dyDescent="0.3">
      <c r="A266" s="134" t="s">
        <v>1238</v>
      </c>
      <c r="B266" s="135" t="s">
        <v>44</v>
      </c>
      <c r="C266" s="136" t="s">
        <v>2936</v>
      </c>
      <c r="D266" s="137">
        <v>71</v>
      </c>
      <c r="E266" s="136" t="s">
        <v>2966</v>
      </c>
      <c r="F266" s="171" t="s">
        <v>2970</v>
      </c>
      <c r="G266" s="137" t="s">
        <v>84</v>
      </c>
      <c r="H266" s="139">
        <v>0</v>
      </c>
      <c r="I266" s="367" t="s">
        <v>2971</v>
      </c>
      <c r="J266" s="138">
        <v>0</v>
      </c>
      <c r="K266" s="140">
        <v>0</v>
      </c>
      <c r="L266" s="137">
        <v>0</v>
      </c>
      <c r="M266" s="139">
        <v>0</v>
      </c>
      <c r="N266" s="139">
        <v>0</v>
      </c>
      <c r="O266" s="141">
        <v>0</v>
      </c>
      <c r="P266" s="170">
        <v>0</v>
      </c>
      <c r="Q266" s="142" t="s">
        <v>3003</v>
      </c>
      <c r="R266" s="176">
        <v>0</v>
      </c>
    </row>
    <row r="267" spans="1:18" customFormat="1" ht="25.5" hidden="1" customHeight="1" x14ac:dyDescent="0.3">
      <c r="A267" s="134" t="s">
        <v>3124</v>
      </c>
      <c r="B267" s="135" t="s">
        <v>3124</v>
      </c>
      <c r="C267" s="136" t="s">
        <v>3124</v>
      </c>
      <c r="D267" s="137" t="s">
        <v>3124</v>
      </c>
      <c r="E267" s="136" t="s">
        <v>3124</v>
      </c>
      <c r="F267" s="171" t="s">
        <v>3124</v>
      </c>
      <c r="G267" s="137" t="s">
        <v>3124</v>
      </c>
      <c r="H267" s="139" t="s">
        <v>3124</v>
      </c>
      <c r="I267" s="367" t="s">
        <v>3124</v>
      </c>
      <c r="J267" s="138" t="s">
        <v>3124</v>
      </c>
      <c r="K267" s="140" t="s">
        <v>3124</v>
      </c>
      <c r="L267" s="137" t="s">
        <v>3124</v>
      </c>
      <c r="M267" s="139" t="s">
        <v>3124</v>
      </c>
      <c r="N267" s="139" t="s">
        <v>3124</v>
      </c>
      <c r="O267" s="141" t="s">
        <v>3124</v>
      </c>
      <c r="P267" s="170" t="s">
        <v>3124</v>
      </c>
      <c r="Q267" s="142" t="s">
        <v>3124</v>
      </c>
      <c r="R267" s="176" t="s">
        <v>3124</v>
      </c>
    </row>
    <row r="268" spans="1:18" customFormat="1" ht="25.5" hidden="1" customHeight="1" x14ac:dyDescent="0.3">
      <c r="A268" s="134" t="s">
        <v>3124</v>
      </c>
      <c r="B268" s="135" t="s">
        <v>3124</v>
      </c>
      <c r="C268" s="136" t="s">
        <v>3124</v>
      </c>
      <c r="D268" s="137" t="s">
        <v>3124</v>
      </c>
      <c r="E268" s="136" t="s">
        <v>3124</v>
      </c>
      <c r="F268" s="171" t="s">
        <v>3124</v>
      </c>
      <c r="G268" s="137" t="s">
        <v>3124</v>
      </c>
      <c r="H268" s="139" t="s">
        <v>3124</v>
      </c>
      <c r="I268" s="367" t="s">
        <v>3124</v>
      </c>
      <c r="J268" s="138" t="s">
        <v>3124</v>
      </c>
      <c r="K268" s="140" t="s">
        <v>3124</v>
      </c>
      <c r="L268" s="137" t="s">
        <v>3124</v>
      </c>
      <c r="M268" s="139" t="s">
        <v>3124</v>
      </c>
      <c r="N268" s="139" t="s">
        <v>3124</v>
      </c>
      <c r="O268" s="141" t="s">
        <v>3124</v>
      </c>
      <c r="P268" s="170" t="s">
        <v>3124</v>
      </c>
      <c r="Q268" s="142" t="s">
        <v>3124</v>
      </c>
      <c r="R268" s="176" t="s">
        <v>3124</v>
      </c>
    </row>
    <row r="269" spans="1:18" customFormat="1" ht="25.5" hidden="1" customHeight="1" x14ac:dyDescent="0.3">
      <c r="A269" s="134" t="s">
        <v>3124</v>
      </c>
      <c r="B269" s="135" t="s">
        <v>3124</v>
      </c>
      <c r="C269" s="136" t="s">
        <v>3124</v>
      </c>
      <c r="D269" s="137" t="s">
        <v>3124</v>
      </c>
      <c r="E269" s="136" t="s">
        <v>3124</v>
      </c>
      <c r="F269" s="171" t="s">
        <v>3124</v>
      </c>
      <c r="G269" s="137" t="s">
        <v>3124</v>
      </c>
      <c r="H269" s="139" t="s">
        <v>3124</v>
      </c>
      <c r="I269" s="367" t="s">
        <v>3124</v>
      </c>
      <c r="J269" s="138" t="s">
        <v>3124</v>
      </c>
      <c r="K269" s="140" t="s">
        <v>3124</v>
      </c>
      <c r="L269" s="137" t="s">
        <v>3124</v>
      </c>
      <c r="M269" s="139" t="s">
        <v>3124</v>
      </c>
      <c r="N269" s="139" t="s">
        <v>3124</v>
      </c>
      <c r="O269" s="141" t="s">
        <v>3124</v>
      </c>
      <c r="P269" s="170" t="s">
        <v>3124</v>
      </c>
      <c r="Q269" s="142" t="s">
        <v>3124</v>
      </c>
      <c r="R269" s="176" t="s">
        <v>3124</v>
      </c>
    </row>
    <row r="270" spans="1:18" customFormat="1" ht="25.5" hidden="1" customHeight="1" x14ac:dyDescent="0.3">
      <c r="A270" s="134" t="s">
        <v>3124</v>
      </c>
      <c r="B270" s="135" t="s">
        <v>3124</v>
      </c>
      <c r="C270" s="136" t="s">
        <v>3124</v>
      </c>
      <c r="D270" s="137" t="s">
        <v>3124</v>
      </c>
      <c r="E270" s="136" t="s">
        <v>3124</v>
      </c>
      <c r="F270" s="171" t="s">
        <v>3124</v>
      </c>
      <c r="G270" s="137" t="s">
        <v>3124</v>
      </c>
      <c r="H270" s="139" t="s">
        <v>3124</v>
      </c>
      <c r="I270" s="367" t="s">
        <v>3124</v>
      </c>
      <c r="J270" s="138" t="s">
        <v>3124</v>
      </c>
      <c r="K270" s="140" t="s">
        <v>3124</v>
      </c>
      <c r="L270" s="137" t="s">
        <v>3124</v>
      </c>
      <c r="M270" s="139" t="s">
        <v>3124</v>
      </c>
      <c r="N270" s="139" t="s">
        <v>3124</v>
      </c>
      <c r="O270" s="141" t="s">
        <v>3124</v>
      </c>
      <c r="P270" s="170" t="s">
        <v>3124</v>
      </c>
      <c r="Q270" s="142" t="s">
        <v>3124</v>
      </c>
      <c r="R270" s="176" t="s">
        <v>3124</v>
      </c>
    </row>
    <row r="271" spans="1:18" customFormat="1" ht="25.5" hidden="1" customHeight="1" x14ac:dyDescent="0.3">
      <c r="A271" s="134" t="s">
        <v>3124</v>
      </c>
      <c r="B271" s="135" t="s">
        <v>3124</v>
      </c>
      <c r="C271" s="136" t="s">
        <v>3124</v>
      </c>
      <c r="D271" s="137" t="s">
        <v>3124</v>
      </c>
      <c r="E271" s="136" t="s">
        <v>3124</v>
      </c>
      <c r="F271" s="171" t="s">
        <v>3124</v>
      </c>
      <c r="G271" s="137" t="s">
        <v>3124</v>
      </c>
      <c r="H271" s="139" t="s">
        <v>3124</v>
      </c>
      <c r="I271" s="367" t="s">
        <v>3124</v>
      </c>
      <c r="J271" s="138" t="s">
        <v>3124</v>
      </c>
      <c r="K271" s="140" t="s">
        <v>3124</v>
      </c>
      <c r="L271" s="137" t="s">
        <v>3124</v>
      </c>
      <c r="M271" s="139" t="s">
        <v>3124</v>
      </c>
      <c r="N271" s="139" t="s">
        <v>3124</v>
      </c>
      <c r="O271" s="141" t="s">
        <v>3124</v>
      </c>
      <c r="P271" s="170" t="s">
        <v>3124</v>
      </c>
      <c r="Q271" s="142" t="s">
        <v>3124</v>
      </c>
      <c r="R271" s="176" t="s">
        <v>3124</v>
      </c>
    </row>
    <row r="272" spans="1:18" customFormat="1" ht="25.5" hidden="1" customHeight="1" x14ac:dyDescent="0.3">
      <c r="A272" s="134" t="s">
        <v>3124</v>
      </c>
      <c r="B272" s="135" t="s">
        <v>3124</v>
      </c>
      <c r="C272" s="136" t="s">
        <v>3124</v>
      </c>
      <c r="D272" s="137" t="s">
        <v>3124</v>
      </c>
      <c r="E272" s="136" t="s">
        <v>3124</v>
      </c>
      <c r="F272" s="171" t="s">
        <v>3124</v>
      </c>
      <c r="G272" s="137" t="s">
        <v>3124</v>
      </c>
      <c r="H272" s="139" t="s">
        <v>3124</v>
      </c>
      <c r="I272" s="367" t="s">
        <v>3124</v>
      </c>
      <c r="J272" s="138" t="s">
        <v>3124</v>
      </c>
      <c r="K272" s="140" t="s">
        <v>3124</v>
      </c>
      <c r="L272" s="137" t="s">
        <v>3124</v>
      </c>
      <c r="M272" s="139" t="s">
        <v>3124</v>
      </c>
      <c r="N272" s="139" t="s">
        <v>3124</v>
      </c>
      <c r="O272" s="141" t="s">
        <v>3124</v>
      </c>
      <c r="P272" s="170" t="s">
        <v>3124</v>
      </c>
      <c r="Q272" s="142" t="s">
        <v>3124</v>
      </c>
      <c r="R272" s="176" t="s">
        <v>3124</v>
      </c>
    </row>
    <row r="273" spans="1:18" customFormat="1" ht="25.5" hidden="1" customHeight="1" x14ac:dyDescent="0.3">
      <c r="A273" s="134" t="s">
        <v>3124</v>
      </c>
      <c r="B273" s="135" t="s">
        <v>3124</v>
      </c>
      <c r="C273" s="136" t="s">
        <v>3124</v>
      </c>
      <c r="D273" s="137" t="s">
        <v>3124</v>
      </c>
      <c r="E273" s="136" t="s">
        <v>3124</v>
      </c>
      <c r="F273" s="171" t="s">
        <v>3124</v>
      </c>
      <c r="G273" s="137" t="s">
        <v>3124</v>
      </c>
      <c r="H273" s="139" t="s">
        <v>3124</v>
      </c>
      <c r="I273" s="367" t="s">
        <v>3124</v>
      </c>
      <c r="J273" s="138" t="s">
        <v>3124</v>
      </c>
      <c r="K273" s="140" t="s">
        <v>3124</v>
      </c>
      <c r="L273" s="137" t="s">
        <v>3124</v>
      </c>
      <c r="M273" s="139" t="s">
        <v>3124</v>
      </c>
      <c r="N273" s="139" t="s">
        <v>3124</v>
      </c>
      <c r="O273" s="141" t="s">
        <v>3124</v>
      </c>
      <c r="P273" s="170" t="s">
        <v>3124</v>
      </c>
      <c r="Q273" s="142" t="s">
        <v>3124</v>
      </c>
      <c r="R273" s="176" t="s">
        <v>3124</v>
      </c>
    </row>
    <row r="274" spans="1:18" customFormat="1" ht="25.5" hidden="1" customHeight="1" x14ac:dyDescent="0.3">
      <c r="A274" s="134" t="s">
        <v>3124</v>
      </c>
      <c r="B274" s="135" t="s">
        <v>3124</v>
      </c>
      <c r="C274" s="136" t="s">
        <v>3124</v>
      </c>
      <c r="D274" s="137" t="s">
        <v>3124</v>
      </c>
      <c r="E274" s="136" t="s">
        <v>3124</v>
      </c>
      <c r="F274" s="171" t="s">
        <v>3124</v>
      </c>
      <c r="G274" s="137" t="s">
        <v>3124</v>
      </c>
      <c r="H274" s="139" t="s">
        <v>3124</v>
      </c>
      <c r="I274" s="300" t="s">
        <v>3124</v>
      </c>
      <c r="J274" s="138" t="s">
        <v>3124</v>
      </c>
      <c r="K274" s="140" t="s">
        <v>3124</v>
      </c>
      <c r="L274" s="137" t="s">
        <v>3124</v>
      </c>
      <c r="M274" s="139" t="s">
        <v>3124</v>
      </c>
      <c r="N274" s="139" t="s">
        <v>3124</v>
      </c>
      <c r="O274" s="141" t="s">
        <v>3124</v>
      </c>
      <c r="P274" s="170" t="s">
        <v>3124</v>
      </c>
      <c r="Q274" s="142" t="s">
        <v>3124</v>
      </c>
      <c r="R274" s="176" t="s">
        <v>3124</v>
      </c>
    </row>
    <row r="275" spans="1:18" customFormat="1" ht="25.5" hidden="1" customHeight="1" x14ac:dyDescent="0.3">
      <c r="A275" s="134" t="s">
        <v>3124</v>
      </c>
      <c r="B275" s="135" t="s">
        <v>3124</v>
      </c>
      <c r="C275" s="136" t="s">
        <v>3124</v>
      </c>
      <c r="D275" s="137" t="s">
        <v>3124</v>
      </c>
      <c r="E275" s="136" t="s">
        <v>3124</v>
      </c>
      <c r="F275" s="171" t="s">
        <v>3124</v>
      </c>
      <c r="G275" s="137" t="s">
        <v>3124</v>
      </c>
      <c r="H275" s="139" t="s">
        <v>3124</v>
      </c>
      <c r="I275" s="300" t="s">
        <v>3124</v>
      </c>
      <c r="J275" s="138" t="s">
        <v>3124</v>
      </c>
      <c r="K275" s="140" t="s">
        <v>3124</v>
      </c>
      <c r="L275" s="137" t="s">
        <v>3124</v>
      </c>
      <c r="M275" s="139" t="s">
        <v>3124</v>
      </c>
      <c r="N275" s="139" t="s">
        <v>3124</v>
      </c>
      <c r="O275" s="141" t="s">
        <v>3124</v>
      </c>
      <c r="P275" s="170" t="s">
        <v>3124</v>
      </c>
      <c r="Q275" s="142" t="s">
        <v>3124</v>
      </c>
      <c r="R275" s="176" t="s">
        <v>3124</v>
      </c>
    </row>
    <row r="276" spans="1:18" customFormat="1" x14ac:dyDescent="0.3">
      <c r="A276" s="161" t="s">
        <v>2639</v>
      </c>
      <c r="B276" s="144"/>
      <c r="C276" s="145"/>
      <c r="D276" s="146"/>
      <c r="E276" s="145"/>
      <c r="F276" s="147"/>
      <c r="G276" s="146"/>
      <c r="H276" s="148"/>
      <c r="I276" s="301"/>
      <c r="J276" s="147"/>
      <c r="K276" s="149"/>
      <c r="L276" s="146"/>
      <c r="M276" s="148"/>
      <c r="N276" s="148"/>
      <c r="O276" s="150"/>
      <c r="P276" s="179"/>
      <c r="Q276" s="151"/>
      <c r="R276" s="177"/>
    </row>
    <row r="277" spans="1:18" customFormat="1" x14ac:dyDescent="0.3">
      <c r="A277" s="134" t="s">
        <v>1961</v>
      </c>
      <c r="B277" s="135" t="s">
        <v>1962</v>
      </c>
      <c r="C277" s="136" t="s">
        <v>1964</v>
      </c>
      <c r="D277" s="137" t="s">
        <v>1963</v>
      </c>
      <c r="E277" s="136" t="s">
        <v>1967</v>
      </c>
      <c r="F277" s="171" t="s">
        <v>1966</v>
      </c>
      <c r="G277" s="137">
        <v>1</v>
      </c>
      <c r="H277" s="139"/>
      <c r="I277" s="300"/>
      <c r="J277" s="138"/>
      <c r="K277" s="140"/>
      <c r="L277" s="137"/>
      <c r="M277" s="139"/>
      <c r="N277" s="139"/>
      <c r="O277" s="141"/>
      <c r="P277" s="170" t="s">
        <v>1691</v>
      </c>
      <c r="Q277" s="142" t="s">
        <v>1746</v>
      </c>
      <c r="R277" s="176">
        <v>0</v>
      </c>
    </row>
    <row r="278" spans="1:18" customFormat="1" ht="28.8" x14ac:dyDescent="0.3">
      <c r="A278" s="134" t="s">
        <v>1961</v>
      </c>
      <c r="B278" s="135" t="s">
        <v>1969</v>
      </c>
      <c r="C278" s="136" t="s">
        <v>1971</v>
      </c>
      <c r="D278" s="137" t="s">
        <v>1970</v>
      </c>
      <c r="E278" s="136" t="s">
        <v>1974</v>
      </c>
      <c r="F278" s="171" t="s">
        <v>1973</v>
      </c>
      <c r="G278" s="137">
        <v>6</v>
      </c>
      <c r="H278" s="139"/>
      <c r="I278" s="300"/>
      <c r="J278" s="138"/>
      <c r="K278" s="140"/>
      <c r="L278" s="137"/>
      <c r="M278" s="139"/>
      <c r="N278" s="139"/>
      <c r="O278" s="141"/>
      <c r="P278" s="170" t="s">
        <v>1691</v>
      </c>
      <c r="Q278" s="142" t="s">
        <v>1746</v>
      </c>
      <c r="R278" s="176">
        <v>102761</v>
      </c>
    </row>
    <row r="279" spans="1:18" customFormat="1" ht="28.8" x14ac:dyDescent="0.3">
      <c r="A279" s="134" t="s">
        <v>1213</v>
      </c>
      <c r="B279" s="135" t="s">
        <v>1983</v>
      </c>
      <c r="C279" s="136" t="s">
        <v>1985</v>
      </c>
      <c r="D279" s="137" t="s">
        <v>1984</v>
      </c>
      <c r="E279" s="136" t="s">
        <v>1989</v>
      </c>
      <c r="F279" s="171" t="s">
        <v>1988</v>
      </c>
      <c r="G279" s="137">
        <v>1</v>
      </c>
      <c r="H279" s="139"/>
      <c r="I279" s="300"/>
      <c r="J279" s="138"/>
      <c r="K279" s="140"/>
      <c r="L279" s="137"/>
      <c r="M279" s="139"/>
      <c r="N279" s="139"/>
      <c r="O279" s="141"/>
      <c r="P279" s="170" t="s">
        <v>1243</v>
      </c>
      <c r="Q279" s="142" t="s">
        <v>1746</v>
      </c>
      <c r="R279" s="176">
        <v>0</v>
      </c>
    </row>
    <row r="280" spans="1:18" customFormat="1" ht="28.8" x14ac:dyDescent="0.3">
      <c r="A280" s="134" t="s">
        <v>1213</v>
      </c>
      <c r="B280" s="135" t="s">
        <v>1983</v>
      </c>
      <c r="C280" s="136" t="s">
        <v>1991</v>
      </c>
      <c r="D280" s="137" t="s">
        <v>1990</v>
      </c>
      <c r="E280" s="136" t="s">
        <v>2637</v>
      </c>
      <c r="F280" s="171" t="s">
        <v>1992</v>
      </c>
      <c r="G280" s="137">
        <v>1</v>
      </c>
      <c r="H280" s="139"/>
      <c r="I280" s="300"/>
      <c r="J280" s="138"/>
      <c r="K280" s="140"/>
      <c r="L280" s="137"/>
      <c r="M280" s="139"/>
      <c r="N280" s="139"/>
      <c r="O280" s="141"/>
      <c r="P280" s="170" t="s">
        <v>1452</v>
      </c>
      <c r="Q280" s="142" t="s">
        <v>1746</v>
      </c>
      <c r="R280" s="176">
        <v>0</v>
      </c>
    </row>
    <row r="281" spans="1:18" customFormat="1" ht="28.8" x14ac:dyDescent="0.3">
      <c r="A281" s="134" t="s">
        <v>1213</v>
      </c>
      <c r="B281" s="135" t="s">
        <v>1994</v>
      </c>
      <c r="C281" s="136" t="s">
        <v>1996</v>
      </c>
      <c r="D281" s="137" t="s">
        <v>1995</v>
      </c>
      <c r="E281" s="136" t="s">
        <v>2000</v>
      </c>
      <c r="F281" s="171" t="s">
        <v>1999</v>
      </c>
      <c r="G281" s="137">
        <v>1</v>
      </c>
      <c r="H281" s="139"/>
      <c r="I281" s="300"/>
      <c r="J281" s="138"/>
      <c r="K281" s="140"/>
      <c r="L281" s="137"/>
      <c r="M281" s="139"/>
      <c r="N281" s="139"/>
      <c r="O281" s="141"/>
      <c r="P281" s="170" t="s">
        <v>1255</v>
      </c>
      <c r="Q281" s="142" t="s">
        <v>1746</v>
      </c>
      <c r="R281" s="176">
        <v>0</v>
      </c>
    </row>
    <row r="282" spans="1:18" customFormat="1" ht="28.8" x14ac:dyDescent="0.3">
      <c r="A282" s="134" t="s">
        <v>2002</v>
      </c>
      <c r="B282" s="135" t="s">
        <v>1994</v>
      </c>
      <c r="C282" s="136" t="s">
        <v>2004</v>
      </c>
      <c r="D282" s="137" t="s">
        <v>2003</v>
      </c>
      <c r="E282" s="136" t="s">
        <v>2006</v>
      </c>
      <c r="F282" s="171" t="s">
        <v>2005</v>
      </c>
      <c r="G282" s="137">
        <v>1</v>
      </c>
      <c r="H282" s="139"/>
      <c r="I282" s="300"/>
      <c r="J282" s="138"/>
      <c r="K282" s="140"/>
      <c r="L282" s="137"/>
      <c r="M282" s="139"/>
      <c r="N282" s="139"/>
      <c r="O282" s="141"/>
      <c r="P282" s="170" t="s">
        <v>1255</v>
      </c>
      <c r="Q282" s="142" t="s">
        <v>1746</v>
      </c>
      <c r="R282" s="176">
        <v>300987</v>
      </c>
    </row>
    <row r="283" spans="1:18" ht="28.8" x14ac:dyDescent="0.3">
      <c r="A283" s="134" t="s">
        <v>2007</v>
      </c>
      <c r="B283" s="135" t="s">
        <v>1994</v>
      </c>
      <c r="C283" s="136" t="s">
        <v>1996</v>
      </c>
      <c r="D283" s="137" t="s">
        <v>2008</v>
      </c>
      <c r="E283" s="136" t="s">
        <v>2010</v>
      </c>
      <c r="F283" s="171" t="s">
        <v>2009</v>
      </c>
      <c r="G283" s="137">
        <v>1</v>
      </c>
      <c r="H283" s="139"/>
      <c r="I283" s="300"/>
      <c r="J283" s="138"/>
      <c r="K283" s="140"/>
      <c r="L283" s="137"/>
      <c r="M283" s="139"/>
      <c r="N283" s="139"/>
      <c r="O283" s="141"/>
      <c r="P283" s="170" t="s">
        <v>1255</v>
      </c>
      <c r="Q283" s="142" t="s">
        <v>1746</v>
      </c>
      <c r="R283" s="176">
        <v>303621</v>
      </c>
    </row>
    <row r="284" spans="1:18" ht="28.8" x14ac:dyDescent="0.3">
      <c r="A284" s="134" t="s">
        <v>1937</v>
      </c>
      <c r="B284" s="135" t="s">
        <v>1994</v>
      </c>
      <c r="C284" s="136" t="s">
        <v>2012</v>
      </c>
      <c r="D284" s="137" t="s">
        <v>2011</v>
      </c>
      <c r="E284" s="136" t="s">
        <v>2014</v>
      </c>
      <c r="F284" s="171" t="s">
        <v>2013</v>
      </c>
      <c r="G284" s="137">
        <v>1</v>
      </c>
      <c r="H284" s="139"/>
      <c r="I284" s="300"/>
      <c r="J284" s="138"/>
      <c r="K284" s="140"/>
      <c r="L284" s="137"/>
      <c r="M284" s="139"/>
      <c r="N284" s="139"/>
      <c r="O284" s="141"/>
      <c r="P284" s="170" t="s">
        <v>1255</v>
      </c>
      <c r="Q284" s="142" t="s">
        <v>1746</v>
      </c>
      <c r="R284" s="176">
        <v>301196</v>
      </c>
    </row>
    <row r="285" spans="1:18" ht="28.8" x14ac:dyDescent="0.3">
      <c r="A285" s="134" t="s">
        <v>2015</v>
      </c>
      <c r="B285" s="135" t="s">
        <v>1994</v>
      </c>
      <c r="C285" s="136" t="s">
        <v>1996</v>
      </c>
      <c r="D285" s="137" t="s">
        <v>2016</v>
      </c>
      <c r="E285" s="136" t="s">
        <v>2017</v>
      </c>
      <c r="F285" s="171" t="s">
        <v>2009</v>
      </c>
      <c r="G285" s="137">
        <v>1</v>
      </c>
      <c r="H285" s="139"/>
      <c r="I285" s="300"/>
      <c r="J285" s="138"/>
      <c r="K285" s="140"/>
      <c r="L285" s="137"/>
      <c r="M285" s="139"/>
      <c r="N285" s="139"/>
      <c r="O285" s="141"/>
      <c r="P285" s="170" t="s">
        <v>1255</v>
      </c>
      <c r="Q285" s="142" t="s">
        <v>1746</v>
      </c>
      <c r="R285" s="176">
        <v>303621</v>
      </c>
    </row>
    <row r="286" spans="1:18" ht="28.8" x14ac:dyDescent="0.3">
      <c r="A286" s="134" t="s">
        <v>2007</v>
      </c>
      <c r="B286" s="135" t="s">
        <v>1994</v>
      </c>
      <c r="C286" s="136" t="s">
        <v>1996</v>
      </c>
      <c r="D286" s="137" t="s">
        <v>2018</v>
      </c>
      <c r="E286" s="136" t="s">
        <v>2019</v>
      </c>
      <c r="F286" s="171" t="s">
        <v>2005</v>
      </c>
      <c r="G286" s="137">
        <v>1</v>
      </c>
      <c r="H286" s="139"/>
      <c r="I286" s="300"/>
      <c r="J286" s="138"/>
      <c r="K286" s="140"/>
      <c r="L286" s="137"/>
      <c r="M286" s="139"/>
      <c r="N286" s="139"/>
      <c r="O286" s="141"/>
      <c r="P286" s="170" t="s">
        <v>1255</v>
      </c>
      <c r="Q286" s="142" t="s">
        <v>1746</v>
      </c>
      <c r="R286" s="176">
        <v>300987</v>
      </c>
    </row>
    <row r="287" spans="1:18" x14ac:dyDescent="0.3">
      <c r="A287" s="134" t="s">
        <v>2031</v>
      </c>
      <c r="B287" s="135" t="s">
        <v>1962</v>
      </c>
      <c r="C287" s="136" t="s">
        <v>2033</v>
      </c>
      <c r="D287" s="137" t="s">
        <v>2032</v>
      </c>
      <c r="E287" s="136" t="s">
        <v>2035</v>
      </c>
      <c r="F287" s="171" t="s">
        <v>2034</v>
      </c>
      <c r="G287" s="137">
        <v>1</v>
      </c>
      <c r="H287" s="139"/>
      <c r="I287" s="300"/>
      <c r="J287" s="138"/>
      <c r="K287" s="140"/>
      <c r="L287" s="137"/>
      <c r="M287" s="139"/>
      <c r="N287" s="139"/>
      <c r="O287" s="141"/>
      <c r="P287" s="170" t="s">
        <v>1302</v>
      </c>
      <c r="Q287" s="142" t="s">
        <v>1746</v>
      </c>
      <c r="R287" s="176" t="s">
        <v>2642</v>
      </c>
    </row>
    <row r="288" spans="1:18" x14ac:dyDescent="0.3">
      <c r="A288" s="134" t="s">
        <v>2031</v>
      </c>
      <c r="B288" s="135" t="s">
        <v>2036</v>
      </c>
      <c r="C288" s="136" t="s">
        <v>2033</v>
      </c>
      <c r="D288" s="137" t="s">
        <v>2032</v>
      </c>
      <c r="E288" s="136" t="s">
        <v>2038</v>
      </c>
      <c r="F288" s="171" t="s">
        <v>2037</v>
      </c>
      <c r="G288" s="137">
        <v>1</v>
      </c>
      <c r="H288" s="139"/>
      <c r="I288" s="300"/>
      <c r="J288" s="138"/>
      <c r="K288" s="140"/>
      <c r="L288" s="137"/>
      <c r="M288" s="139"/>
      <c r="N288" s="139"/>
      <c r="O288" s="141"/>
      <c r="P288" s="170" t="s">
        <v>1302</v>
      </c>
      <c r="Q288" s="142" t="s">
        <v>1746</v>
      </c>
      <c r="R288" s="176">
        <v>162237</v>
      </c>
    </row>
    <row r="289" spans="1:18" x14ac:dyDescent="0.3">
      <c r="A289" s="134" t="s">
        <v>2031</v>
      </c>
      <c r="B289" s="135" t="s">
        <v>2036</v>
      </c>
      <c r="C289" s="136" t="s">
        <v>2033</v>
      </c>
      <c r="D289" s="137" t="s">
        <v>2032</v>
      </c>
      <c r="E289" s="136" t="s">
        <v>2038</v>
      </c>
      <c r="F289" s="171" t="s">
        <v>2039</v>
      </c>
      <c r="G289" s="137">
        <v>1</v>
      </c>
      <c r="H289" s="139"/>
      <c r="I289" s="300"/>
      <c r="J289" s="138"/>
      <c r="K289" s="140"/>
      <c r="L289" s="137"/>
      <c r="M289" s="139"/>
      <c r="N289" s="139"/>
      <c r="O289" s="141"/>
      <c r="P289" s="170" t="s">
        <v>1302</v>
      </c>
      <c r="Q289" s="142" t="s">
        <v>1746</v>
      </c>
      <c r="R289" s="176">
        <v>162211</v>
      </c>
    </row>
    <row r="290" spans="1:18" x14ac:dyDescent="0.3">
      <c r="A290" s="134" t="s">
        <v>2031</v>
      </c>
      <c r="B290" s="135" t="s">
        <v>2036</v>
      </c>
      <c r="C290" s="136" t="s">
        <v>2033</v>
      </c>
      <c r="D290" s="137" t="s">
        <v>2032</v>
      </c>
      <c r="E290" s="136" t="s">
        <v>2038</v>
      </c>
      <c r="F290" s="171" t="s">
        <v>2040</v>
      </c>
      <c r="G290" s="137">
        <v>1</v>
      </c>
      <c r="H290" s="139"/>
      <c r="I290" s="300"/>
      <c r="J290" s="138"/>
      <c r="K290" s="140"/>
      <c r="L290" s="137"/>
      <c r="M290" s="139"/>
      <c r="N290" s="139"/>
      <c r="O290" s="141"/>
      <c r="P290" s="170" t="s">
        <v>1302</v>
      </c>
      <c r="Q290" s="142" t="s">
        <v>1746</v>
      </c>
      <c r="R290" s="176">
        <v>161779</v>
      </c>
    </row>
    <row r="291" spans="1:18" x14ac:dyDescent="0.3">
      <c r="A291" s="134" t="s">
        <v>2031</v>
      </c>
      <c r="B291" s="135" t="s">
        <v>2036</v>
      </c>
      <c r="C291" s="136" t="s">
        <v>2033</v>
      </c>
      <c r="D291" s="137" t="s">
        <v>2032</v>
      </c>
      <c r="E291" s="136" t="s">
        <v>2038</v>
      </c>
      <c r="F291" s="171" t="s">
        <v>2041</v>
      </c>
      <c r="G291" s="137">
        <v>1</v>
      </c>
      <c r="H291" s="139"/>
      <c r="I291" s="300"/>
      <c r="J291" s="138"/>
      <c r="K291" s="140"/>
      <c r="L291" s="137"/>
      <c r="M291" s="139"/>
      <c r="N291" s="139"/>
      <c r="O291" s="141"/>
      <c r="P291" s="170" t="s">
        <v>1302</v>
      </c>
      <c r="Q291" s="142" t="s">
        <v>1746</v>
      </c>
      <c r="R291" s="176">
        <v>162245</v>
      </c>
    </row>
    <row r="292" spans="1:18" x14ac:dyDescent="0.3">
      <c r="A292" s="134" t="s">
        <v>2031</v>
      </c>
      <c r="B292" s="135" t="s">
        <v>2046</v>
      </c>
      <c r="C292" s="136" t="s">
        <v>2048</v>
      </c>
      <c r="D292" s="137" t="s">
        <v>2047</v>
      </c>
      <c r="E292" s="136" t="s">
        <v>2050</v>
      </c>
      <c r="F292" s="171" t="s">
        <v>2049</v>
      </c>
      <c r="G292" s="137">
        <v>1</v>
      </c>
      <c r="H292" s="139"/>
      <c r="I292" s="300"/>
      <c r="J292" s="138"/>
      <c r="K292" s="140"/>
      <c r="L292" s="137"/>
      <c r="M292" s="139"/>
      <c r="N292" s="139"/>
      <c r="O292" s="141"/>
      <c r="P292" s="170" t="s">
        <v>1302</v>
      </c>
      <c r="Q292" s="142" t="s">
        <v>1746</v>
      </c>
      <c r="R292" s="176">
        <v>0</v>
      </c>
    </row>
    <row r="293" spans="1:18" ht="28.8" x14ac:dyDescent="0.3">
      <c r="A293" s="134" t="s">
        <v>2031</v>
      </c>
      <c r="B293" s="135" t="s">
        <v>2069</v>
      </c>
      <c r="C293" s="136" t="s">
        <v>2071</v>
      </c>
      <c r="D293" s="137" t="s">
        <v>2070</v>
      </c>
      <c r="E293" s="136" t="s">
        <v>2074</v>
      </c>
      <c r="F293" s="171" t="s">
        <v>2073</v>
      </c>
      <c r="G293" s="137">
        <v>1</v>
      </c>
      <c r="H293" s="139"/>
      <c r="I293" s="300"/>
      <c r="J293" s="138"/>
      <c r="K293" s="140"/>
      <c r="L293" s="137"/>
      <c r="M293" s="139"/>
      <c r="N293" s="139"/>
      <c r="O293" s="141"/>
      <c r="P293" s="170" t="s">
        <v>1302</v>
      </c>
      <c r="Q293" s="142" t="s">
        <v>1746</v>
      </c>
      <c r="R293" s="176">
        <v>0</v>
      </c>
    </row>
    <row r="294" spans="1:18" ht="43.2" x14ac:dyDescent="0.3">
      <c r="A294" s="134" t="s">
        <v>2075</v>
      </c>
      <c r="B294" s="135" t="s">
        <v>2083</v>
      </c>
      <c r="C294" s="136" t="s">
        <v>2085</v>
      </c>
      <c r="D294" s="137" t="s">
        <v>2084</v>
      </c>
      <c r="E294" s="136" t="s">
        <v>2088</v>
      </c>
      <c r="F294" s="171" t="s">
        <v>2087</v>
      </c>
      <c r="G294" s="137">
        <v>3</v>
      </c>
      <c r="H294" s="139"/>
      <c r="I294" s="300"/>
      <c r="J294" s="138"/>
      <c r="K294" s="140"/>
      <c r="L294" s="137"/>
      <c r="M294" s="139"/>
      <c r="N294" s="139"/>
      <c r="O294" s="141"/>
      <c r="P294" s="170" t="s">
        <v>1364</v>
      </c>
      <c r="Q294" s="142" t="s">
        <v>1746</v>
      </c>
      <c r="R294" s="176">
        <v>0</v>
      </c>
    </row>
    <row r="295" spans="1:18" ht="28.8" x14ac:dyDescent="0.3">
      <c r="A295" s="134" t="s">
        <v>2075</v>
      </c>
      <c r="B295" s="135" t="s">
        <v>2097</v>
      </c>
      <c r="C295" s="136" t="s">
        <v>2099</v>
      </c>
      <c r="D295" s="137" t="s">
        <v>2098</v>
      </c>
      <c r="E295" s="136" t="s">
        <v>2102</v>
      </c>
      <c r="F295" s="171" t="s">
        <v>2101</v>
      </c>
      <c r="G295" s="137">
        <v>1</v>
      </c>
      <c r="H295" s="139"/>
      <c r="I295" s="300"/>
      <c r="J295" s="138"/>
      <c r="K295" s="140"/>
      <c r="L295" s="137"/>
      <c r="M295" s="139"/>
      <c r="N295" s="139"/>
      <c r="O295" s="141"/>
      <c r="P295" s="170" t="s">
        <v>1364</v>
      </c>
      <c r="Q295" s="142" t="s">
        <v>1746</v>
      </c>
      <c r="R295" s="176" t="s">
        <v>2641</v>
      </c>
    </row>
    <row r="296" spans="1:18" ht="28.8" x14ac:dyDescent="0.3">
      <c r="A296" s="134" t="s">
        <v>2075</v>
      </c>
      <c r="B296" s="135" t="s">
        <v>2097</v>
      </c>
      <c r="C296" s="136" t="s">
        <v>2099</v>
      </c>
      <c r="D296" s="137" t="s">
        <v>2104</v>
      </c>
      <c r="E296" s="136" t="s">
        <v>2105</v>
      </c>
      <c r="F296" s="171" t="s">
        <v>2101</v>
      </c>
      <c r="G296" s="137">
        <v>1</v>
      </c>
      <c r="H296" s="139"/>
      <c r="I296" s="300"/>
      <c r="J296" s="138"/>
      <c r="K296" s="140"/>
      <c r="L296" s="137"/>
      <c r="M296" s="139"/>
      <c r="N296" s="139"/>
      <c r="O296" s="141"/>
      <c r="P296" s="170" t="s">
        <v>1364</v>
      </c>
      <c r="Q296" s="142" t="s">
        <v>1746</v>
      </c>
      <c r="R296" s="176" t="s">
        <v>2641</v>
      </c>
    </row>
    <row r="297" spans="1:18" x14ac:dyDescent="0.3">
      <c r="A297" s="134" t="s">
        <v>2075</v>
      </c>
      <c r="B297" s="135" t="s">
        <v>2106</v>
      </c>
      <c r="C297" s="136" t="s">
        <v>2113</v>
      </c>
      <c r="D297" s="137" t="s">
        <v>2112</v>
      </c>
      <c r="E297" s="136" t="s">
        <v>2117</v>
      </c>
      <c r="F297" s="171" t="s">
        <v>2116</v>
      </c>
      <c r="G297" s="137">
        <v>1</v>
      </c>
      <c r="H297" s="139"/>
      <c r="I297" s="300"/>
      <c r="J297" s="138"/>
      <c r="K297" s="140"/>
      <c r="L297" s="137"/>
      <c r="M297" s="139"/>
      <c r="N297" s="139"/>
      <c r="O297" s="141"/>
      <c r="P297" s="170" t="s">
        <v>1364</v>
      </c>
      <c r="Q297" s="142" t="s">
        <v>1746</v>
      </c>
      <c r="R297" s="176">
        <v>0</v>
      </c>
    </row>
    <row r="298" spans="1:18" x14ac:dyDescent="0.3">
      <c r="A298" s="134" t="s">
        <v>1439</v>
      </c>
      <c r="B298" s="135" t="s">
        <v>2118</v>
      </c>
      <c r="C298" s="136" t="s">
        <v>2120</v>
      </c>
      <c r="D298" s="137" t="s">
        <v>2119</v>
      </c>
      <c r="E298" s="136" t="s">
        <v>2124</v>
      </c>
      <c r="F298" s="171" t="s">
        <v>2123</v>
      </c>
      <c r="G298" s="137">
        <v>1</v>
      </c>
      <c r="H298" s="139"/>
      <c r="I298" s="300"/>
      <c r="J298" s="138"/>
      <c r="K298" s="140"/>
      <c r="L298" s="137"/>
      <c r="M298" s="139"/>
      <c r="N298" s="139"/>
      <c r="O298" s="141"/>
      <c r="P298" s="170" t="s">
        <v>1450</v>
      </c>
      <c r="Q298" s="142" t="s">
        <v>1746</v>
      </c>
      <c r="R298" s="176">
        <v>0</v>
      </c>
    </row>
    <row r="299" spans="1:18" x14ac:dyDescent="0.3">
      <c r="A299" s="134" t="s">
        <v>1273</v>
      </c>
      <c r="B299" s="135" t="s">
        <v>2132</v>
      </c>
      <c r="C299" s="136" t="s">
        <v>2134</v>
      </c>
      <c r="D299" s="137" t="s">
        <v>2133</v>
      </c>
      <c r="E299" s="136" t="s">
        <v>2138</v>
      </c>
      <c r="F299" s="171" t="s">
        <v>2137</v>
      </c>
      <c r="G299" s="137">
        <v>1</v>
      </c>
      <c r="H299" s="139"/>
      <c r="I299" s="300"/>
      <c r="J299" s="138"/>
      <c r="K299" s="140"/>
      <c r="L299" s="137"/>
      <c r="M299" s="139"/>
      <c r="N299" s="139"/>
      <c r="O299" s="141"/>
      <c r="P299" s="170" t="s">
        <v>1276</v>
      </c>
      <c r="Q299" s="142" t="s">
        <v>1746</v>
      </c>
      <c r="R299" s="176">
        <v>0</v>
      </c>
    </row>
    <row r="300" spans="1:18" ht="28.8" x14ac:dyDescent="0.3">
      <c r="A300" s="134" t="s">
        <v>1439</v>
      </c>
      <c r="B300" s="135" t="s">
        <v>2140</v>
      </c>
      <c r="C300" s="136" t="s">
        <v>2142</v>
      </c>
      <c r="D300" s="137" t="s">
        <v>2141</v>
      </c>
      <c r="E300" s="136" t="s">
        <v>2145</v>
      </c>
      <c r="F300" s="171" t="s">
        <v>2144</v>
      </c>
      <c r="G300" s="137">
        <v>1</v>
      </c>
      <c r="H300" s="139"/>
      <c r="I300" s="300"/>
      <c r="J300" s="138"/>
      <c r="K300" s="140"/>
      <c r="L300" s="137"/>
      <c r="M300" s="139"/>
      <c r="N300" s="139"/>
      <c r="O300" s="141"/>
      <c r="P300" s="170" t="s">
        <v>1450</v>
      </c>
      <c r="Q300" s="142" t="s">
        <v>1746</v>
      </c>
      <c r="R300" s="176">
        <v>0</v>
      </c>
    </row>
    <row r="301" spans="1:18" ht="28.8" x14ac:dyDescent="0.3">
      <c r="A301" s="134" t="s">
        <v>2147</v>
      </c>
      <c r="B301" s="135" t="s">
        <v>2140</v>
      </c>
      <c r="C301" s="136" t="s">
        <v>2149</v>
      </c>
      <c r="D301" s="137" t="s">
        <v>2148</v>
      </c>
      <c r="E301" s="136" t="s">
        <v>2151</v>
      </c>
      <c r="F301" s="171" t="s">
        <v>2150</v>
      </c>
      <c r="G301" s="137">
        <v>1</v>
      </c>
      <c r="H301" s="139"/>
      <c r="I301" s="300"/>
      <c r="J301" s="138"/>
      <c r="K301" s="140"/>
      <c r="L301" s="137"/>
      <c r="M301" s="139"/>
      <c r="N301" s="139"/>
      <c r="O301" s="141"/>
      <c r="P301" s="170" t="s">
        <v>1239</v>
      </c>
      <c r="Q301" s="142" t="s">
        <v>1746</v>
      </c>
      <c r="R301" s="176">
        <v>0</v>
      </c>
    </row>
    <row r="302" spans="1:18" ht="28.8" x14ac:dyDescent="0.3">
      <c r="A302" s="134" t="s">
        <v>2152</v>
      </c>
      <c r="B302" s="135" t="s">
        <v>2140</v>
      </c>
      <c r="C302" s="136" t="s">
        <v>2154</v>
      </c>
      <c r="D302" s="137" t="s">
        <v>2153</v>
      </c>
      <c r="E302" s="136" t="s">
        <v>2155</v>
      </c>
      <c r="F302" s="171" t="s">
        <v>2150</v>
      </c>
      <c r="G302" s="137">
        <v>1</v>
      </c>
      <c r="H302" s="139"/>
      <c r="I302" s="300"/>
      <c r="J302" s="138"/>
      <c r="K302" s="140"/>
      <c r="L302" s="137"/>
      <c r="M302" s="139"/>
      <c r="N302" s="139"/>
      <c r="O302" s="141"/>
      <c r="P302" s="170" t="s">
        <v>1218</v>
      </c>
      <c r="Q302" s="142" t="s">
        <v>1746</v>
      </c>
      <c r="R302" s="176">
        <v>0</v>
      </c>
    </row>
    <row r="303" spans="1:18" ht="28.8" x14ac:dyDescent="0.3">
      <c r="A303" s="134" t="s">
        <v>1273</v>
      </c>
      <c r="B303" s="135" t="s">
        <v>2140</v>
      </c>
      <c r="C303" s="136" t="s">
        <v>2134</v>
      </c>
      <c r="D303" s="137" t="s">
        <v>2161</v>
      </c>
      <c r="E303" s="136" t="s">
        <v>2163</v>
      </c>
      <c r="F303" s="171" t="s">
        <v>2162</v>
      </c>
      <c r="G303" s="137">
        <v>1</v>
      </c>
      <c r="H303" s="139"/>
      <c r="I303" s="300"/>
      <c r="J303" s="138"/>
      <c r="K303" s="140"/>
      <c r="L303" s="137"/>
      <c r="M303" s="139"/>
      <c r="N303" s="139"/>
      <c r="O303" s="141"/>
      <c r="P303" s="170" t="s">
        <v>1290</v>
      </c>
      <c r="Q303" s="142" t="s">
        <v>1746</v>
      </c>
      <c r="R303" s="176">
        <v>0</v>
      </c>
    </row>
    <row r="304" spans="1:18" ht="28.8" x14ac:dyDescent="0.3">
      <c r="A304" s="134" t="s">
        <v>2189</v>
      </c>
      <c r="B304" s="135" t="s">
        <v>2190</v>
      </c>
      <c r="C304" s="136" t="s">
        <v>2192</v>
      </c>
      <c r="D304" s="137" t="s">
        <v>2191</v>
      </c>
      <c r="E304" s="136" t="s">
        <v>2195</v>
      </c>
      <c r="F304" s="171" t="s">
        <v>2194</v>
      </c>
      <c r="G304" s="137">
        <v>1</v>
      </c>
      <c r="H304" s="139"/>
      <c r="I304" s="300"/>
      <c r="J304" s="138"/>
      <c r="K304" s="140"/>
      <c r="L304" s="137"/>
      <c r="M304" s="139"/>
      <c r="N304" s="139"/>
      <c r="O304" s="141"/>
      <c r="P304" s="170" t="s">
        <v>1255</v>
      </c>
      <c r="Q304" s="142" t="s">
        <v>1746</v>
      </c>
      <c r="R304" s="176">
        <v>0</v>
      </c>
    </row>
    <row r="305" spans="1:18" ht="28.8" x14ac:dyDescent="0.3">
      <c r="A305" s="134" t="s">
        <v>2196</v>
      </c>
      <c r="B305" s="135" t="s">
        <v>2190</v>
      </c>
      <c r="C305" s="136" t="s">
        <v>2192</v>
      </c>
      <c r="D305" s="137" t="s">
        <v>2191</v>
      </c>
      <c r="E305" s="136" t="s">
        <v>2198</v>
      </c>
      <c r="F305" s="171" t="s">
        <v>2197</v>
      </c>
      <c r="G305" s="137">
        <v>1</v>
      </c>
      <c r="H305" s="139"/>
      <c r="I305" s="300"/>
      <c r="J305" s="138"/>
      <c r="K305" s="140"/>
      <c r="L305" s="137"/>
      <c r="M305" s="139"/>
      <c r="N305" s="139"/>
      <c r="O305" s="141"/>
      <c r="P305" s="170" t="s">
        <v>1318</v>
      </c>
      <c r="Q305" s="142" t="s">
        <v>1746</v>
      </c>
      <c r="R305" s="176">
        <v>0</v>
      </c>
    </row>
    <row r="306" spans="1:18" ht="28.8" x14ac:dyDescent="0.3">
      <c r="A306" s="134" t="s">
        <v>2298</v>
      </c>
      <c r="B306" s="135" t="s">
        <v>2263</v>
      </c>
      <c r="C306" s="136" t="s">
        <v>2300</v>
      </c>
      <c r="D306" s="137" t="s">
        <v>2299</v>
      </c>
      <c r="E306" s="136" t="s">
        <v>2301</v>
      </c>
      <c r="F306" s="171" t="s">
        <v>2257</v>
      </c>
      <c r="G306" s="137">
        <v>1</v>
      </c>
      <c r="H306" s="139"/>
      <c r="I306" s="300"/>
      <c r="J306" s="138"/>
      <c r="K306" s="140"/>
      <c r="L306" s="137"/>
      <c r="M306" s="139"/>
      <c r="N306" s="139"/>
      <c r="O306" s="141"/>
      <c r="P306" s="170" t="s">
        <v>1253</v>
      </c>
      <c r="Q306" s="142" t="s">
        <v>1746</v>
      </c>
      <c r="R306" s="176">
        <v>0</v>
      </c>
    </row>
    <row r="307" spans="1:18" x14ac:dyDescent="0.3">
      <c r="A307" s="134" t="s">
        <v>2335</v>
      </c>
      <c r="B307" s="135" t="s">
        <v>2336</v>
      </c>
      <c r="C307" s="136" t="s">
        <v>2338</v>
      </c>
      <c r="D307" s="137" t="s">
        <v>2337</v>
      </c>
      <c r="E307" s="136" t="s">
        <v>2342</v>
      </c>
      <c r="F307" s="171" t="s">
        <v>2341</v>
      </c>
      <c r="G307" s="137">
        <v>1</v>
      </c>
      <c r="H307" s="139"/>
      <c r="I307" s="300"/>
      <c r="J307" s="138"/>
      <c r="K307" s="140"/>
      <c r="L307" s="137"/>
      <c r="M307" s="139"/>
      <c r="N307" s="139"/>
      <c r="O307" s="141"/>
      <c r="P307" s="170" t="s">
        <v>1450</v>
      </c>
      <c r="Q307" s="142" t="s">
        <v>1746</v>
      </c>
      <c r="R307" s="176">
        <v>0</v>
      </c>
    </row>
    <row r="308" spans="1:18" x14ac:dyDescent="0.3">
      <c r="A308" s="134" t="s">
        <v>2335</v>
      </c>
      <c r="B308" s="135" t="s">
        <v>2336</v>
      </c>
      <c r="C308" s="136" t="s">
        <v>2338</v>
      </c>
      <c r="D308" s="137" t="s">
        <v>2343</v>
      </c>
      <c r="E308" s="136" t="s">
        <v>2342</v>
      </c>
      <c r="F308" s="171" t="s">
        <v>2341</v>
      </c>
      <c r="G308" s="137">
        <v>1</v>
      </c>
      <c r="H308" s="139"/>
      <c r="I308" s="300"/>
      <c r="J308" s="138"/>
      <c r="K308" s="140"/>
      <c r="L308" s="137"/>
      <c r="M308" s="139"/>
      <c r="N308" s="139"/>
      <c r="O308" s="141"/>
      <c r="P308" s="170" t="s">
        <v>1450</v>
      </c>
      <c r="Q308" s="142" t="s">
        <v>1746</v>
      </c>
      <c r="R308" s="176">
        <v>0</v>
      </c>
    </row>
    <row r="309" spans="1:18" x14ac:dyDescent="0.3">
      <c r="A309" s="134" t="s">
        <v>2335</v>
      </c>
      <c r="B309" s="135" t="s">
        <v>2336</v>
      </c>
      <c r="C309" s="136" t="s">
        <v>2338</v>
      </c>
      <c r="D309" s="137" t="s">
        <v>2344</v>
      </c>
      <c r="E309" s="136" t="s">
        <v>2345</v>
      </c>
      <c r="F309" s="171" t="s">
        <v>2341</v>
      </c>
      <c r="G309" s="137">
        <v>1</v>
      </c>
      <c r="H309" s="139"/>
      <c r="I309" s="300"/>
      <c r="J309" s="138"/>
      <c r="K309" s="140"/>
      <c r="L309" s="137"/>
      <c r="M309" s="139"/>
      <c r="N309" s="139"/>
      <c r="O309" s="141"/>
      <c r="P309" s="170" t="s">
        <v>1450</v>
      </c>
      <c r="Q309" s="142" t="s">
        <v>1746</v>
      </c>
      <c r="R309" s="176">
        <v>0</v>
      </c>
    </row>
    <row r="310" spans="1:18" x14ac:dyDescent="0.3">
      <c r="A310" s="134" t="s">
        <v>2335</v>
      </c>
      <c r="B310" s="135" t="s">
        <v>2336</v>
      </c>
      <c r="C310" s="136" t="s">
        <v>2338</v>
      </c>
      <c r="D310" s="137" t="s">
        <v>2346</v>
      </c>
      <c r="E310" s="136" t="s">
        <v>2342</v>
      </c>
      <c r="F310" s="171" t="s">
        <v>2341</v>
      </c>
      <c r="G310" s="137">
        <v>1</v>
      </c>
      <c r="H310" s="139"/>
      <c r="I310" s="300"/>
      <c r="J310" s="138"/>
      <c r="K310" s="140"/>
      <c r="L310" s="137"/>
      <c r="M310" s="139"/>
      <c r="N310" s="139"/>
      <c r="O310" s="141"/>
      <c r="P310" s="170" t="s">
        <v>1450</v>
      </c>
      <c r="Q310" s="142" t="s">
        <v>1746</v>
      </c>
      <c r="R310" s="176">
        <v>0</v>
      </c>
    </row>
    <row r="311" spans="1:18" x14ac:dyDescent="0.3">
      <c r="A311" s="134" t="s">
        <v>2349</v>
      </c>
      <c r="B311" s="135" t="s">
        <v>2336</v>
      </c>
      <c r="C311" s="136" t="s">
        <v>2338</v>
      </c>
      <c r="D311" s="137" t="s">
        <v>2350</v>
      </c>
      <c r="E311" s="136" t="s">
        <v>2352</v>
      </c>
      <c r="F311" s="171" t="s">
        <v>2351</v>
      </c>
      <c r="G311" s="137">
        <v>1</v>
      </c>
      <c r="H311" s="139"/>
      <c r="I311" s="300"/>
      <c r="J311" s="138"/>
      <c r="K311" s="140"/>
      <c r="L311" s="137"/>
      <c r="M311" s="139"/>
      <c r="N311" s="139"/>
      <c r="O311" s="141"/>
      <c r="P311" s="170" t="s">
        <v>1249</v>
      </c>
      <c r="Q311" s="142" t="s">
        <v>1746</v>
      </c>
      <c r="R311" s="176">
        <v>0</v>
      </c>
    </row>
    <row r="312" spans="1:18" x14ac:dyDescent="0.3">
      <c r="A312" s="134" t="s">
        <v>2349</v>
      </c>
      <c r="B312" s="135" t="s">
        <v>2336</v>
      </c>
      <c r="C312" s="136" t="s">
        <v>2338</v>
      </c>
      <c r="D312" s="137" t="s">
        <v>2353</v>
      </c>
      <c r="E312" s="136" t="s">
        <v>2352</v>
      </c>
      <c r="F312" s="171" t="s">
        <v>2351</v>
      </c>
      <c r="G312" s="137">
        <v>1</v>
      </c>
      <c r="H312" s="139"/>
      <c r="I312" s="300"/>
      <c r="J312" s="138"/>
      <c r="K312" s="140"/>
      <c r="L312" s="137"/>
      <c r="M312" s="139"/>
      <c r="N312" s="139"/>
      <c r="O312" s="141"/>
      <c r="P312" s="170" t="s">
        <v>1249</v>
      </c>
      <c r="Q312" s="142" t="s">
        <v>1746</v>
      </c>
      <c r="R312" s="176">
        <v>0</v>
      </c>
    </row>
    <row r="313" spans="1:18" x14ac:dyDescent="0.3">
      <c r="A313" s="134" t="s">
        <v>2349</v>
      </c>
      <c r="B313" s="135" t="s">
        <v>2336</v>
      </c>
      <c r="C313" s="136" t="s">
        <v>2338</v>
      </c>
      <c r="D313" s="137" t="s">
        <v>2354</v>
      </c>
      <c r="E313" s="136" t="s">
        <v>2352</v>
      </c>
      <c r="F313" s="171" t="s">
        <v>2351</v>
      </c>
      <c r="G313" s="137">
        <v>1</v>
      </c>
      <c r="H313" s="139"/>
      <c r="I313" s="300"/>
      <c r="J313" s="138"/>
      <c r="K313" s="140"/>
      <c r="L313" s="137"/>
      <c r="M313" s="139"/>
      <c r="N313" s="139"/>
      <c r="O313" s="141"/>
      <c r="P313" s="170" t="s">
        <v>1249</v>
      </c>
      <c r="Q313" s="142" t="s">
        <v>1746</v>
      </c>
      <c r="R313" s="176">
        <v>0</v>
      </c>
    </row>
    <row r="314" spans="1:18" x14ac:dyDescent="0.3">
      <c r="A314" s="134" t="s">
        <v>2349</v>
      </c>
      <c r="B314" s="135" t="s">
        <v>2336</v>
      </c>
      <c r="C314" s="136" t="s">
        <v>2338</v>
      </c>
      <c r="D314" s="137" t="s">
        <v>2355</v>
      </c>
      <c r="E314" s="136" t="s">
        <v>2352</v>
      </c>
      <c r="F314" s="171" t="s">
        <v>2351</v>
      </c>
      <c r="G314" s="137">
        <v>1</v>
      </c>
      <c r="H314" s="139"/>
      <c r="I314" s="300"/>
      <c r="J314" s="138"/>
      <c r="K314" s="140"/>
      <c r="L314" s="137"/>
      <c r="M314" s="139"/>
      <c r="N314" s="139"/>
      <c r="O314" s="141"/>
      <c r="P314" s="170" t="s">
        <v>1249</v>
      </c>
      <c r="Q314" s="142" t="s">
        <v>1746</v>
      </c>
      <c r="R314" s="176">
        <v>0</v>
      </c>
    </row>
    <row r="315" spans="1:18" x14ac:dyDescent="0.3">
      <c r="A315" s="134" t="s">
        <v>2356</v>
      </c>
      <c r="B315" s="135" t="s">
        <v>2336</v>
      </c>
      <c r="C315" s="136" t="s">
        <v>2338</v>
      </c>
      <c r="D315" s="137" t="s">
        <v>2357</v>
      </c>
      <c r="E315" s="136" t="s">
        <v>2358</v>
      </c>
      <c r="F315" s="171" t="s">
        <v>2351</v>
      </c>
      <c r="G315" s="137">
        <v>1</v>
      </c>
      <c r="H315" s="139"/>
      <c r="I315" s="300"/>
      <c r="J315" s="138"/>
      <c r="K315" s="140"/>
      <c r="L315" s="137"/>
      <c r="M315" s="139"/>
      <c r="N315" s="139"/>
      <c r="O315" s="141"/>
      <c r="P315" s="170" t="s">
        <v>1241</v>
      </c>
      <c r="Q315" s="142" t="s">
        <v>1746</v>
      </c>
      <c r="R315" s="176">
        <v>0</v>
      </c>
    </row>
    <row r="316" spans="1:18" x14ac:dyDescent="0.3">
      <c r="A316" s="134" t="s">
        <v>2356</v>
      </c>
      <c r="B316" s="135" t="s">
        <v>2336</v>
      </c>
      <c r="C316" s="136" t="s">
        <v>2338</v>
      </c>
      <c r="D316" s="137" t="s">
        <v>2360</v>
      </c>
      <c r="E316" s="136" t="s">
        <v>2358</v>
      </c>
      <c r="F316" s="171" t="s">
        <v>2351</v>
      </c>
      <c r="G316" s="137">
        <v>1</v>
      </c>
      <c r="H316" s="139"/>
      <c r="I316" s="300"/>
      <c r="J316" s="138"/>
      <c r="K316" s="140"/>
      <c r="L316" s="137"/>
      <c r="M316" s="139"/>
      <c r="N316" s="139"/>
      <c r="O316" s="141"/>
      <c r="P316" s="170" t="s">
        <v>1241</v>
      </c>
      <c r="Q316" s="142" t="s">
        <v>1746</v>
      </c>
      <c r="R316" s="176">
        <v>0</v>
      </c>
    </row>
    <row r="317" spans="1:18" x14ac:dyDescent="0.3">
      <c r="A317" s="134" t="s">
        <v>2356</v>
      </c>
      <c r="B317" s="135" t="s">
        <v>2336</v>
      </c>
      <c r="C317" s="136" t="s">
        <v>2338</v>
      </c>
      <c r="D317" s="137" t="s">
        <v>2364</v>
      </c>
      <c r="E317" s="136" t="s">
        <v>2358</v>
      </c>
      <c r="F317" s="171" t="s">
        <v>2351</v>
      </c>
      <c r="G317" s="137">
        <v>1</v>
      </c>
      <c r="H317" s="139"/>
      <c r="I317" s="300"/>
      <c r="J317" s="138"/>
      <c r="K317" s="140"/>
      <c r="L317" s="137"/>
      <c r="M317" s="139"/>
      <c r="N317" s="139"/>
      <c r="O317" s="141"/>
      <c r="P317" s="170" t="s">
        <v>1241</v>
      </c>
      <c r="Q317" s="142" t="s">
        <v>1746</v>
      </c>
      <c r="R317" s="176">
        <v>0</v>
      </c>
    </row>
    <row r="318" spans="1:18" x14ac:dyDescent="0.3">
      <c r="A318" s="134" t="s">
        <v>2356</v>
      </c>
      <c r="B318" s="135" t="s">
        <v>2336</v>
      </c>
      <c r="C318" s="136" t="s">
        <v>2338</v>
      </c>
      <c r="D318" s="137" t="s">
        <v>2365</v>
      </c>
      <c r="E318" s="136" t="s">
        <v>2358</v>
      </c>
      <c r="F318" s="171" t="s">
        <v>2351</v>
      </c>
      <c r="G318" s="137">
        <v>1</v>
      </c>
      <c r="H318" s="139"/>
      <c r="I318" s="300"/>
      <c r="J318" s="138"/>
      <c r="K318" s="140"/>
      <c r="L318" s="137"/>
      <c r="M318" s="139"/>
      <c r="N318" s="139"/>
      <c r="O318" s="141"/>
      <c r="P318" s="170" t="s">
        <v>1241</v>
      </c>
      <c r="Q318" s="142" t="s">
        <v>1746</v>
      </c>
      <c r="R318" s="176">
        <v>0</v>
      </c>
    </row>
    <row r="319" spans="1:18" x14ac:dyDescent="0.3">
      <c r="A319" s="134" t="s">
        <v>2386</v>
      </c>
      <c r="B319" s="135" t="s">
        <v>2336</v>
      </c>
      <c r="C319" s="136" t="s">
        <v>2338</v>
      </c>
      <c r="D319" s="137" t="s">
        <v>2387</v>
      </c>
      <c r="E319" s="136" t="s">
        <v>2388</v>
      </c>
      <c r="F319" s="171" t="s">
        <v>2351</v>
      </c>
      <c r="G319" s="137">
        <v>1</v>
      </c>
      <c r="H319" s="139"/>
      <c r="I319" s="300"/>
      <c r="J319" s="138"/>
      <c r="K319" s="140"/>
      <c r="L319" s="137"/>
      <c r="M319" s="139"/>
      <c r="N319" s="139"/>
      <c r="O319" s="141"/>
      <c r="P319" s="170" t="s">
        <v>1218</v>
      </c>
      <c r="Q319" s="142" t="s">
        <v>1746</v>
      </c>
      <c r="R319" s="176">
        <v>0</v>
      </c>
    </row>
    <row r="320" spans="1:18" x14ac:dyDescent="0.3">
      <c r="A320" s="134" t="s">
        <v>2386</v>
      </c>
      <c r="B320" s="135" t="s">
        <v>2336</v>
      </c>
      <c r="C320" s="136" t="s">
        <v>2338</v>
      </c>
      <c r="D320" s="137" t="s">
        <v>2389</v>
      </c>
      <c r="E320" s="136" t="s">
        <v>2388</v>
      </c>
      <c r="F320" s="171" t="s">
        <v>2351</v>
      </c>
      <c r="G320" s="137">
        <v>1</v>
      </c>
      <c r="H320" s="139"/>
      <c r="I320" s="300"/>
      <c r="J320" s="138"/>
      <c r="K320" s="140"/>
      <c r="L320" s="137"/>
      <c r="M320" s="139"/>
      <c r="N320" s="139"/>
      <c r="O320" s="141"/>
      <c r="P320" s="170" t="s">
        <v>1218</v>
      </c>
      <c r="Q320" s="142" t="s">
        <v>1746</v>
      </c>
      <c r="R320" s="176">
        <v>0</v>
      </c>
    </row>
    <row r="321" spans="1:18" x14ac:dyDescent="0.3">
      <c r="A321" s="134" t="s">
        <v>2386</v>
      </c>
      <c r="B321" s="135" t="s">
        <v>2336</v>
      </c>
      <c r="C321" s="136" t="s">
        <v>2338</v>
      </c>
      <c r="D321" s="137" t="s">
        <v>2390</v>
      </c>
      <c r="E321" s="136" t="s">
        <v>2388</v>
      </c>
      <c r="F321" s="171" t="s">
        <v>2351</v>
      </c>
      <c r="G321" s="137">
        <v>1</v>
      </c>
      <c r="H321" s="139"/>
      <c r="I321" s="300"/>
      <c r="J321" s="138"/>
      <c r="K321" s="140"/>
      <c r="L321" s="137"/>
      <c r="M321" s="139"/>
      <c r="N321" s="139"/>
      <c r="O321" s="141"/>
      <c r="P321" s="170" t="s">
        <v>1218</v>
      </c>
      <c r="Q321" s="142" t="s">
        <v>1746</v>
      </c>
      <c r="R321" s="176">
        <v>0</v>
      </c>
    </row>
    <row r="322" spans="1:18" x14ac:dyDescent="0.3">
      <c r="A322" s="134" t="s">
        <v>2386</v>
      </c>
      <c r="B322" s="135" t="s">
        <v>2336</v>
      </c>
      <c r="C322" s="136" t="s">
        <v>2338</v>
      </c>
      <c r="D322" s="137" t="s">
        <v>2391</v>
      </c>
      <c r="E322" s="136" t="s">
        <v>2392</v>
      </c>
      <c r="F322" s="171" t="s">
        <v>2351</v>
      </c>
      <c r="G322" s="137">
        <v>1</v>
      </c>
      <c r="H322" s="139"/>
      <c r="I322" s="300"/>
      <c r="J322" s="138"/>
      <c r="K322" s="140"/>
      <c r="L322" s="137"/>
      <c r="M322" s="139"/>
      <c r="N322" s="139"/>
      <c r="O322" s="141"/>
      <c r="P322" s="170" t="s">
        <v>1218</v>
      </c>
      <c r="Q322" s="142" t="s">
        <v>1746</v>
      </c>
      <c r="R322" s="176">
        <v>0</v>
      </c>
    </row>
    <row r="323" spans="1:18" x14ac:dyDescent="0.3">
      <c r="A323" s="134" t="s">
        <v>2397</v>
      </c>
      <c r="B323" s="135" t="s">
        <v>2336</v>
      </c>
      <c r="C323" s="136" t="s">
        <v>2338</v>
      </c>
      <c r="D323" s="137" t="s">
        <v>2398</v>
      </c>
      <c r="E323" s="136" t="s">
        <v>2399</v>
      </c>
      <c r="F323" s="171" t="s">
        <v>2351</v>
      </c>
      <c r="G323" s="137">
        <v>1</v>
      </c>
      <c r="H323" s="139"/>
      <c r="I323" s="300"/>
      <c r="J323" s="138"/>
      <c r="K323" s="140"/>
      <c r="L323" s="137"/>
      <c r="M323" s="139"/>
      <c r="N323" s="139"/>
      <c r="O323" s="141"/>
      <c r="P323" s="170" t="s">
        <v>1243</v>
      </c>
      <c r="Q323" s="142" t="s">
        <v>1746</v>
      </c>
      <c r="R323" s="176">
        <v>0</v>
      </c>
    </row>
    <row r="324" spans="1:18" x14ac:dyDescent="0.3">
      <c r="A324" s="134" t="s">
        <v>2397</v>
      </c>
      <c r="B324" s="135" t="s">
        <v>2336</v>
      </c>
      <c r="C324" s="136" t="s">
        <v>2338</v>
      </c>
      <c r="D324" s="137" t="s">
        <v>2400</v>
      </c>
      <c r="E324" s="136" t="s">
        <v>2401</v>
      </c>
      <c r="F324" s="171" t="s">
        <v>2351</v>
      </c>
      <c r="G324" s="137">
        <v>1</v>
      </c>
      <c r="H324" s="139"/>
      <c r="I324" s="300"/>
      <c r="J324" s="138"/>
      <c r="K324" s="140"/>
      <c r="L324" s="137"/>
      <c r="M324" s="139"/>
      <c r="N324" s="139"/>
      <c r="O324" s="141"/>
      <c r="P324" s="170" t="s">
        <v>1243</v>
      </c>
      <c r="Q324" s="142" t="s">
        <v>1746</v>
      </c>
      <c r="R324" s="176">
        <v>0</v>
      </c>
    </row>
    <row r="325" spans="1:18" x14ac:dyDescent="0.3">
      <c r="A325" s="134" t="s">
        <v>2397</v>
      </c>
      <c r="B325" s="135" t="s">
        <v>2336</v>
      </c>
      <c r="C325" s="136" t="s">
        <v>2338</v>
      </c>
      <c r="D325" s="137" t="s">
        <v>2402</v>
      </c>
      <c r="E325" s="136" t="s">
        <v>2401</v>
      </c>
      <c r="F325" s="171" t="s">
        <v>2351</v>
      </c>
      <c r="G325" s="137">
        <v>1</v>
      </c>
      <c r="H325" s="139"/>
      <c r="I325" s="300"/>
      <c r="J325" s="138"/>
      <c r="K325" s="140"/>
      <c r="L325" s="137"/>
      <c r="M325" s="139"/>
      <c r="N325" s="139"/>
      <c r="O325" s="141"/>
      <c r="P325" s="170" t="s">
        <v>1243</v>
      </c>
      <c r="Q325" s="142" t="s">
        <v>1746</v>
      </c>
      <c r="R325" s="176">
        <v>0</v>
      </c>
    </row>
    <row r="326" spans="1:18" x14ac:dyDescent="0.3">
      <c r="A326" s="134" t="s">
        <v>2404</v>
      </c>
      <c r="B326" s="135" t="s">
        <v>2336</v>
      </c>
      <c r="C326" s="136" t="s">
        <v>2338</v>
      </c>
      <c r="D326" s="137" t="s">
        <v>2405</v>
      </c>
      <c r="E326" s="136" t="s">
        <v>2406</v>
      </c>
      <c r="F326" s="171" t="s">
        <v>2351</v>
      </c>
      <c r="G326" s="137">
        <v>1</v>
      </c>
      <c r="H326" s="139"/>
      <c r="I326" s="300"/>
      <c r="J326" s="138"/>
      <c r="K326" s="140"/>
      <c r="L326" s="137"/>
      <c r="M326" s="139"/>
      <c r="N326" s="139"/>
      <c r="O326" s="141"/>
      <c r="P326" s="170" t="s">
        <v>1253</v>
      </c>
      <c r="Q326" s="142" t="s">
        <v>1746</v>
      </c>
      <c r="R326" s="176">
        <v>0</v>
      </c>
    </row>
    <row r="327" spans="1:18" x14ac:dyDescent="0.3">
      <c r="A327" s="134" t="s">
        <v>2407</v>
      </c>
      <c r="B327" s="135" t="s">
        <v>2336</v>
      </c>
      <c r="C327" s="136" t="s">
        <v>2338</v>
      </c>
      <c r="D327" s="137" t="s">
        <v>2408</v>
      </c>
      <c r="E327" s="136" t="s">
        <v>2409</v>
      </c>
      <c r="F327" s="171" t="s">
        <v>2351</v>
      </c>
      <c r="G327" s="137">
        <v>1</v>
      </c>
      <c r="H327" s="139"/>
      <c r="I327" s="300"/>
      <c r="J327" s="138"/>
      <c r="K327" s="140"/>
      <c r="L327" s="137"/>
      <c r="M327" s="139"/>
      <c r="N327" s="139"/>
      <c r="O327" s="141"/>
      <c r="P327" s="170" t="s">
        <v>1253</v>
      </c>
      <c r="Q327" s="142" t="s">
        <v>1746</v>
      </c>
      <c r="R327" s="176">
        <v>0</v>
      </c>
    </row>
    <row r="328" spans="1:18" x14ac:dyDescent="0.3">
      <c r="A328" s="134" t="s">
        <v>2410</v>
      </c>
      <c r="B328" s="135" t="s">
        <v>2336</v>
      </c>
      <c r="C328" s="136" t="s">
        <v>2338</v>
      </c>
      <c r="D328" s="137" t="s">
        <v>2411</v>
      </c>
      <c r="E328" s="136" t="s">
        <v>2412</v>
      </c>
      <c r="F328" s="171" t="s">
        <v>2351</v>
      </c>
      <c r="G328" s="137">
        <v>1</v>
      </c>
      <c r="H328" s="139"/>
      <c r="I328" s="300"/>
      <c r="J328" s="138"/>
      <c r="K328" s="140"/>
      <c r="L328" s="137"/>
      <c r="M328" s="139"/>
      <c r="N328" s="139"/>
      <c r="O328" s="141"/>
      <c r="P328" s="170" t="s">
        <v>1253</v>
      </c>
      <c r="Q328" s="142" t="s">
        <v>1746</v>
      </c>
      <c r="R328" s="176">
        <v>0</v>
      </c>
    </row>
    <row r="329" spans="1:18" x14ac:dyDescent="0.3">
      <c r="A329" s="134" t="s">
        <v>2410</v>
      </c>
      <c r="B329" s="135" t="s">
        <v>2336</v>
      </c>
      <c r="C329" s="136" t="s">
        <v>2338</v>
      </c>
      <c r="D329" s="137" t="s">
        <v>2413</v>
      </c>
      <c r="E329" s="136" t="s">
        <v>2412</v>
      </c>
      <c r="F329" s="171" t="s">
        <v>2351</v>
      </c>
      <c r="G329" s="137">
        <v>1</v>
      </c>
      <c r="H329" s="139"/>
      <c r="I329" s="300"/>
      <c r="J329" s="138"/>
      <c r="K329" s="140"/>
      <c r="L329" s="137"/>
      <c r="M329" s="139"/>
      <c r="N329" s="139"/>
      <c r="O329" s="141"/>
      <c r="P329" s="170" t="s">
        <v>1253</v>
      </c>
      <c r="Q329" s="142" t="s">
        <v>1746</v>
      </c>
      <c r="R329" s="176">
        <v>0</v>
      </c>
    </row>
    <row r="330" spans="1:18" ht="28.8" x14ac:dyDescent="0.3">
      <c r="A330" s="134" t="s">
        <v>2386</v>
      </c>
      <c r="B330" s="135" t="s">
        <v>2336</v>
      </c>
      <c r="C330" s="136" t="s">
        <v>2338</v>
      </c>
      <c r="D330" s="137" t="s">
        <v>2414</v>
      </c>
      <c r="E330" s="136" t="s">
        <v>2415</v>
      </c>
      <c r="F330" s="171" t="s">
        <v>2351</v>
      </c>
      <c r="G330" s="137">
        <v>1</v>
      </c>
      <c r="H330" s="139"/>
      <c r="I330" s="300"/>
      <c r="J330" s="138"/>
      <c r="K330" s="140"/>
      <c r="L330" s="137"/>
      <c r="M330" s="139"/>
      <c r="N330" s="139"/>
      <c r="O330" s="141"/>
      <c r="P330" s="170" t="s">
        <v>1253</v>
      </c>
      <c r="Q330" s="142" t="s">
        <v>1746</v>
      </c>
      <c r="R330" s="176">
        <v>0</v>
      </c>
    </row>
    <row r="331" spans="1:18" ht="28.8" x14ac:dyDescent="0.3">
      <c r="A331" s="134" t="s">
        <v>2335</v>
      </c>
      <c r="B331" s="135" t="s">
        <v>2336</v>
      </c>
      <c r="C331" s="136" t="s">
        <v>2338</v>
      </c>
      <c r="D331" s="137" t="s">
        <v>2416</v>
      </c>
      <c r="E331" s="136" t="s">
        <v>2417</v>
      </c>
      <c r="F331" s="171" t="s">
        <v>2351</v>
      </c>
      <c r="G331" s="137">
        <v>1</v>
      </c>
      <c r="H331" s="139"/>
      <c r="I331" s="300"/>
      <c r="J331" s="138"/>
      <c r="K331" s="140"/>
      <c r="L331" s="137"/>
      <c r="M331" s="139"/>
      <c r="N331" s="139"/>
      <c r="O331" s="141"/>
      <c r="P331" s="170" t="s">
        <v>1253</v>
      </c>
      <c r="Q331" s="142" t="s">
        <v>1746</v>
      </c>
      <c r="R331" s="176">
        <v>0</v>
      </c>
    </row>
    <row r="332" spans="1:18" x14ac:dyDescent="0.3">
      <c r="A332" s="134" t="s">
        <v>2397</v>
      </c>
      <c r="B332" s="135" t="s">
        <v>2336</v>
      </c>
      <c r="C332" s="136" t="s">
        <v>2338</v>
      </c>
      <c r="D332" s="137" t="s">
        <v>2418</v>
      </c>
      <c r="E332" s="136" t="s">
        <v>2401</v>
      </c>
      <c r="F332" s="171" t="s">
        <v>2351</v>
      </c>
      <c r="G332" s="137">
        <v>1</v>
      </c>
      <c r="H332" s="139"/>
      <c r="I332" s="300"/>
      <c r="J332" s="138"/>
      <c r="K332" s="140"/>
      <c r="L332" s="137"/>
      <c r="M332" s="139"/>
      <c r="N332" s="139"/>
      <c r="O332" s="141"/>
      <c r="P332" s="170" t="s">
        <v>1253</v>
      </c>
      <c r="Q332" s="142" t="s">
        <v>1746</v>
      </c>
      <c r="R332" s="176">
        <v>0</v>
      </c>
    </row>
    <row r="333" spans="1:18" x14ac:dyDescent="0.3">
      <c r="A333" s="134" t="s">
        <v>2419</v>
      </c>
      <c r="B333" s="135" t="s">
        <v>2336</v>
      </c>
      <c r="C333" s="136" t="s">
        <v>2421</v>
      </c>
      <c r="D333" s="137" t="s">
        <v>2420</v>
      </c>
      <c r="E333" s="136" t="s">
        <v>2423</v>
      </c>
      <c r="F333" s="171" t="s">
        <v>2422</v>
      </c>
      <c r="G333" s="137">
        <v>1</v>
      </c>
      <c r="H333" s="139"/>
      <c r="I333" s="300"/>
      <c r="J333" s="138"/>
      <c r="K333" s="140"/>
      <c r="L333" s="137"/>
      <c r="M333" s="139"/>
      <c r="N333" s="139"/>
      <c r="O333" s="141"/>
      <c r="P333" s="170" t="s">
        <v>1364</v>
      </c>
      <c r="Q333" s="142" t="s">
        <v>1746</v>
      </c>
      <c r="R333" s="176">
        <v>0</v>
      </c>
    </row>
    <row r="334" spans="1:18" ht="28.8" x14ac:dyDescent="0.3">
      <c r="A334" s="134" t="s">
        <v>1439</v>
      </c>
      <c r="B334" s="135" t="s">
        <v>2446</v>
      </c>
      <c r="C334" s="136" t="s">
        <v>2284</v>
      </c>
      <c r="D334" s="137" t="s">
        <v>2447</v>
      </c>
      <c r="E334" s="136" t="s">
        <v>2451</v>
      </c>
      <c r="F334" s="171" t="s">
        <v>2450</v>
      </c>
      <c r="G334" s="137">
        <v>1</v>
      </c>
      <c r="H334" s="139"/>
      <c r="I334" s="300"/>
      <c r="J334" s="138"/>
      <c r="K334" s="140"/>
      <c r="L334" s="137"/>
      <c r="M334" s="139"/>
      <c r="N334" s="139"/>
      <c r="O334" s="141"/>
      <c r="P334" s="170" t="s">
        <v>1450</v>
      </c>
      <c r="Q334" s="142" t="s">
        <v>1746</v>
      </c>
      <c r="R334" s="176">
        <v>401538</v>
      </c>
    </row>
    <row r="335" spans="1:18" ht="28.8" x14ac:dyDescent="0.3">
      <c r="A335" s="134" t="s">
        <v>1439</v>
      </c>
      <c r="B335" s="135" t="s">
        <v>2446</v>
      </c>
      <c r="C335" s="136" t="s">
        <v>2120</v>
      </c>
      <c r="D335" s="137" t="s">
        <v>2452</v>
      </c>
      <c r="E335" s="136" t="s">
        <v>2453</v>
      </c>
      <c r="F335" s="171">
        <v>0</v>
      </c>
      <c r="G335" s="137">
        <v>1</v>
      </c>
      <c r="H335" s="139"/>
      <c r="I335" s="300"/>
      <c r="J335" s="138"/>
      <c r="K335" s="140"/>
      <c r="L335" s="137"/>
      <c r="M335" s="139"/>
      <c r="N335" s="139"/>
      <c r="O335" s="141"/>
      <c r="P335" s="170" t="s">
        <v>1450</v>
      </c>
      <c r="Q335" s="142" t="s">
        <v>1746</v>
      </c>
      <c r="R335" s="176">
        <v>401538</v>
      </c>
    </row>
    <row r="336" spans="1:18" ht="28.8" x14ac:dyDescent="0.3">
      <c r="A336" s="134" t="s">
        <v>1439</v>
      </c>
      <c r="B336" s="135" t="s">
        <v>2446</v>
      </c>
      <c r="C336" s="136" t="s">
        <v>2120</v>
      </c>
      <c r="D336" s="137" t="s">
        <v>2454</v>
      </c>
      <c r="E336" s="136" t="s">
        <v>2453</v>
      </c>
      <c r="F336" s="171">
        <v>0</v>
      </c>
      <c r="G336" s="137">
        <v>1</v>
      </c>
      <c r="H336" s="139"/>
      <c r="I336" s="300"/>
      <c r="J336" s="138"/>
      <c r="K336" s="140"/>
      <c r="L336" s="137"/>
      <c r="M336" s="139"/>
      <c r="N336" s="139"/>
      <c r="O336" s="141"/>
      <c r="P336" s="170" t="s">
        <v>1450</v>
      </c>
      <c r="Q336" s="142" t="s">
        <v>1746</v>
      </c>
      <c r="R336" s="176">
        <v>401538</v>
      </c>
    </row>
    <row r="337" spans="1:18" ht="28.8" x14ac:dyDescent="0.3">
      <c r="A337" s="134" t="s">
        <v>2386</v>
      </c>
      <c r="B337" s="135" t="s">
        <v>2446</v>
      </c>
      <c r="C337" s="136" t="s">
        <v>2154</v>
      </c>
      <c r="D337" s="137" t="s">
        <v>2455</v>
      </c>
      <c r="E337" s="136" t="s">
        <v>2456</v>
      </c>
      <c r="F337" s="171">
        <v>0</v>
      </c>
      <c r="G337" s="137">
        <v>1</v>
      </c>
      <c r="H337" s="139"/>
      <c r="I337" s="300"/>
      <c r="J337" s="138"/>
      <c r="K337" s="140"/>
      <c r="L337" s="137"/>
      <c r="M337" s="139"/>
      <c r="N337" s="139"/>
      <c r="O337" s="141"/>
      <c r="P337" s="170" t="s">
        <v>1218</v>
      </c>
      <c r="Q337" s="142" t="s">
        <v>1746</v>
      </c>
      <c r="R337" s="176">
        <v>401538</v>
      </c>
    </row>
    <row r="338" spans="1:18" ht="28.8" x14ac:dyDescent="0.3">
      <c r="A338" s="134" t="s">
        <v>2386</v>
      </c>
      <c r="B338" s="135" t="s">
        <v>2446</v>
      </c>
      <c r="C338" s="136" t="s">
        <v>2154</v>
      </c>
      <c r="D338" s="137" t="s">
        <v>2457</v>
      </c>
      <c r="E338" s="136" t="s">
        <v>2456</v>
      </c>
      <c r="F338" s="171">
        <v>0</v>
      </c>
      <c r="G338" s="137">
        <v>1</v>
      </c>
      <c r="H338" s="139"/>
      <c r="I338" s="300"/>
      <c r="J338" s="138"/>
      <c r="K338" s="140"/>
      <c r="L338" s="137"/>
      <c r="M338" s="139"/>
      <c r="N338" s="139"/>
      <c r="O338" s="141"/>
      <c r="P338" s="170" t="s">
        <v>1218</v>
      </c>
      <c r="Q338" s="142" t="s">
        <v>1746</v>
      </c>
      <c r="R338" s="176">
        <v>401538</v>
      </c>
    </row>
    <row r="339" spans="1:18" ht="28.8" x14ac:dyDescent="0.3">
      <c r="A339" s="134" t="s">
        <v>2458</v>
      </c>
      <c r="B339" s="135" t="s">
        <v>2446</v>
      </c>
      <c r="C339" s="136" t="s">
        <v>2149</v>
      </c>
      <c r="D339" s="137" t="s">
        <v>2459</v>
      </c>
      <c r="E339" s="136" t="s">
        <v>2460</v>
      </c>
      <c r="F339" s="171">
        <v>0</v>
      </c>
      <c r="G339" s="137">
        <v>1</v>
      </c>
      <c r="H339" s="139"/>
      <c r="I339" s="300"/>
      <c r="J339" s="138"/>
      <c r="K339" s="140"/>
      <c r="L339" s="137"/>
      <c r="M339" s="139"/>
      <c r="N339" s="139"/>
      <c r="O339" s="141"/>
      <c r="P339" s="170" t="s">
        <v>1239</v>
      </c>
      <c r="Q339" s="142" t="s">
        <v>1746</v>
      </c>
      <c r="R339" s="176">
        <v>401538</v>
      </c>
    </row>
    <row r="340" spans="1:18" ht="28.8" x14ac:dyDescent="0.3">
      <c r="A340" s="134" t="s">
        <v>2458</v>
      </c>
      <c r="B340" s="135" t="s">
        <v>2446</v>
      </c>
      <c r="C340" s="136" t="s">
        <v>2149</v>
      </c>
      <c r="D340" s="137" t="s">
        <v>2461</v>
      </c>
      <c r="E340" s="136" t="s">
        <v>2460</v>
      </c>
      <c r="F340" s="171">
        <v>0</v>
      </c>
      <c r="G340" s="137">
        <v>1</v>
      </c>
      <c r="H340" s="139"/>
      <c r="I340" s="300"/>
      <c r="J340" s="138"/>
      <c r="K340" s="140"/>
      <c r="L340" s="137"/>
      <c r="M340" s="139"/>
      <c r="N340" s="139"/>
      <c r="O340" s="141"/>
      <c r="P340" s="170" t="s">
        <v>1239</v>
      </c>
      <c r="Q340" s="142" t="s">
        <v>1746</v>
      </c>
      <c r="R340" s="176">
        <v>401538</v>
      </c>
    </row>
    <row r="341" spans="1:18" ht="28.8" x14ac:dyDescent="0.3">
      <c r="A341" s="134" t="s">
        <v>2458</v>
      </c>
      <c r="B341" s="135" t="s">
        <v>2446</v>
      </c>
      <c r="C341" s="136" t="s">
        <v>2149</v>
      </c>
      <c r="D341" s="137" t="s">
        <v>2462</v>
      </c>
      <c r="E341" s="136" t="s">
        <v>2460</v>
      </c>
      <c r="F341" s="171">
        <v>0</v>
      </c>
      <c r="G341" s="137">
        <v>1</v>
      </c>
      <c r="H341" s="139"/>
      <c r="I341" s="300"/>
      <c r="J341" s="138"/>
      <c r="K341" s="140"/>
      <c r="L341" s="137"/>
      <c r="M341" s="139"/>
      <c r="N341" s="139"/>
      <c r="O341" s="141"/>
      <c r="P341" s="170" t="s">
        <v>1239</v>
      </c>
      <c r="Q341" s="142" t="s">
        <v>1746</v>
      </c>
      <c r="R341" s="176">
        <v>401538</v>
      </c>
    </row>
    <row r="342" spans="1:18" x14ac:dyDescent="0.3">
      <c r="A342" s="134" t="s">
        <v>1503</v>
      </c>
      <c r="B342" s="135" t="s">
        <v>2463</v>
      </c>
      <c r="C342" s="136" t="s">
        <v>2465</v>
      </c>
      <c r="D342" s="137" t="s">
        <v>2464</v>
      </c>
      <c r="E342" s="136" t="s">
        <v>2469</v>
      </c>
      <c r="F342" s="171" t="s">
        <v>2468</v>
      </c>
      <c r="G342" s="137">
        <v>1</v>
      </c>
      <c r="H342" s="139"/>
      <c r="I342" s="300"/>
      <c r="J342" s="138"/>
      <c r="K342" s="140"/>
      <c r="L342" s="137"/>
      <c r="M342" s="139"/>
      <c r="N342" s="139"/>
      <c r="O342" s="141"/>
      <c r="P342" s="170" t="s">
        <v>1502</v>
      </c>
      <c r="Q342" s="142" t="s">
        <v>1746</v>
      </c>
      <c r="R342" s="176">
        <v>301815</v>
      </c>
    </row>
    <row r="343" spans="1:18" x14ac:dyDescent="0.3">
      <c r="A343" s="134" t="s">
        <v>1503</v>
      </c>
      <c r="B343" s="135" t="s">
        <v>2463</v>
      </c>
      <c r="C343" s="136" t="s">
        <v>2465</v>
      </c>
      <c r="D343" s="137" t="s">
        <v>2470</v>
      </c>
      <c r="E343" s="136" t="s">
        <v>2469</v>
      </c>
      <c r="F343" s="171" t="s">
        <v>2468</v>
      </c>
      <c r="G343" s="137">
        <v>1</v>
      </c>
      <c r="H343" s="139"/>
      <c r="I343" s="300"/>
      <c r="J343" s="138"/>
      <c r="K343" s="140"/>
      <c r="L343" s="137"/>
      <c r="M343" s="139"/>
      <c r="N343" s="139"/>
      <c r="O343" s="141"/>
      <c r="P343" s="170" t="s">
        <v>1502</v>
      </c>
      <c r="Q343" s="142" t="s">
        <v>1746</v>
      </c>
      <c r="R343" s="176">
        <v>301815</v>
      </c>
    </row>
    <row r="344" spans="1:18" x14ac:dyDescent="0.3">
      <c r="A344" s="134" t="s">
        <v>1503</v>
      </c>
      <c r="B344" s="135" t="s">
        <v>2463</v>
      </c>
      <c r="C344" s="136" t="s">
        <v>2465</v>
      </c>
      <c r="D344" s="137" t="s">
        <v>2471</v>
      </c>
      <c r="E344" s="136" t="s">
        <v>2469</v>
      </c>
      <c r="F344" s="171" t="s">
        <v>2468</v>
      </c>
      <c r="G344" s="137">
        <v>1</v>
      </c>
      <c r="H344" s="139"/>
      <c r="I344" s="300"/>
      <c r="J344" s="138"/>
      <c r="K344" s="140"/>
      <c r="L344" s="137"/>
      <c r="M344" s="139"/>
      <c r="N344" s="139"/>
      <c r="O344" s="141"/>
      <c r="P344" s="170" t="s">
        <v>1502</v>
      </c>
      <c r="Q344" s="142" t="s">
        <v>1746</v>
      </c>
      <c r="R344" s="176">
        <v>301815</v>
      </c>
    </row>
    <row r="345" spans="1:18" x14ac:dyDescent="0.3">
      <c r="A345" s="134" t="s">
        <v>1503</v>
      </c>
      <c r="B345" s="135" t="s">
        <v>2463</v>
      </c>
      <c r="C345" s="136" t="s">
        <v>2465</v>
      </c>
      <c r="D345" s="137" t="s">
        <v>2472</v>
      </c>
      <c r="E345" s="136" t="s">
        <v>2469</v>
      </c>
      <c r="F345" s="171" t="s">
        <v>2468</v>
      </c>
      <c r="G345" s="137">
        <v>1</v>
      </c>
      <c r="H345" s="139"/>
      <c r="I345" s="300"/>
      <c r="J345" s="138"/>
      <c r="K345" s="140"/>
      <c r="L345" s="137"/>
      <c r="M345" s="139"/>
      <c r="N345" s="139"/>
      <c r="O345" s="141"/>
      <c r="P345" s="170" t="s">
        <v>1502</v>
      </c>
      <c r="Q345" s="142" t="s">
        <v>1746</v>
      </c>
      <c r="R345" s="176">
        <v>301815</v>
      </c>
    </row>
    <row r="346" spans="1:18" x14ac:dyDescent="0.3">
      <c r="A346" s="134" t="s">
        <v>1503</v>
      </c>
      <c r="B346" s="135" t="s">
        <v>2463</v>
      </c>
      <c r="C346" s="136" t="s">
        <v>2465</v>
      </c>
      <c r="D346" s="137" t="s">
        <v>2473</v>
      </c>
      <c r="E346" s="136" t="s">
        <v>2469</v>
      </c>
      <c r="F346" s="171" t="s">
        <v>2468</v>
      </c>
      <c r="G346" s="137">
        <v>1</v>
      </c>
      <c r="H346" s="139"/>
      <c r="I346" s="300"/>
      <c r="J346" s="138"/>
      <c r="K346" s="140"/>
      <c r="L346" s="137"/>
      <c r="M346" s="139"/>
      <c r="N346" s="139"/>
      <c r="O346" s="141"/>
      <c r="P346" s="170" t="s">
        <v>1502</v>
      </c>
      <c r="Q346" s="142" t="s">
        <v>1746</v>
      </c>
      <c r="R346" s="176">
        <v>301815</v>
      </c>
    </row>
    <row r="347" spans="1:18" x14ac:dyDescent="0.3">
      <c r="A347" s="134" t="s">
        <v>1439</v>
      </c>
      <c r="B347" s="135" t="s">
        <v>2478</v>
      </c>
      <c r="C347" s="136" t="s">
        <v>2480</v>
      </c>
      <c r="D347" s="137" t="s">
        <v>2479</v>
      </c>
      <c r="E347" s="136" t="s">
        <v>2484</v>
      </c>
      <c r="F347" s="171" t="s">
        <v>2483</v>
      </c>
      <c r="G347" s="137">
        <v>1</v>
      </c>
      <c r="H347" s="139"/>
      <c r="I347" s="300"/>
      <c r="J347" s="138"/>
      <c r="K347" s="140"/>
      <c r="L347" s="137"/>
      <c r="M347" s="139"/>
      <c r="N347" s="139"/>
      <c r="O347" s="141"/>
      <c r="P347" s="170" t="s">
        <v>1454</v>
      </c>
      <c r="Q347" s="142" t="s">
        <v>1746</v>
      </c>
      <c r="R347" s="176">
        <v>0</v>
      </c>
    </row>
    <row r="348" spans="1:18" x14ac:dyDescent="0.3">
      <c r="A348" s="134" t="s">
        <v>1439</v>
      </c>
      <c r="B348" s="135" t="s">
        <v>2478</v>
      </c>
      <c r="C348" s="136" t="s">
        <v>2480</v>
      </c>
      <c r="D348" s="137" t="s">
        <v>2485</v>
      </c>
      <c r="E348" s="136" t="s">
        <v>2486</v>
      </c>
      <c r="F348" s="171" t="s">
        <v>2483</v>
      </c>
      <c r="G348" s="137">
        <v>1</v>
      </c>
      <c r="H348" s="139"/>
      <c r="I348" s="300"/>
      <c r="J348" s="138"/>
      <c r="K348" s="140"/>
      <c r="L348" s="137"/>
      <c r="M348" s="139"/>
      <c r="N348" s="139"/>
      <c r="O348" s="141"/>
      <c r="P348" s="170" t="s">
        <v>1454</v>
      </c>
      <c r="Q348" s="142" t="s">
        <v>1746</v>
      </c>
      <c r="R348" s="176">
        <v>0</v>
      </c>
    </row>
    <row r="349" spans="1:18" x14ac:dyDescent="0.3">
      <c r="A349" s="134" t="s">
        <v>1439</v>
      </c>
      <c r="B349" s="135" t="s">
        <v>2478</v>
      </c>
      <c r="C349" s="136" t="s">
        <v>2480</v>
      </c>
      <c r="D349" s="137" t="s">
        <v>2487</v>
      </c>
      <c r="E349" s="136" t="s">
        <v>2488</v>
      </c>
      <c r="F349" s="171" t="s">
        <v>2483</v>
      </c>
      <c r="G349" s="137">
        <v>1</v>
      </c>
      <c r="H349" s="139"/>
      <c r="I349" s="300"/>
      <c r="J349" s="138"/>
      <c r="K349" s="140"/>
      <c r="L349" s="137"/>
      <c r="M349" s="139"/>
      <c r="N349" s="139"/>
      <c r="O349" s="141"/>
      <c r="P349" s="170" t="s">
        <v>1454</v>
      </c>
      <c r="Q349" s="142" t="s">
        <v>1746</v>
      </c>
      <c r="R349" s="176">
        <v>0</v>
      </c>
    </row>
    <row r="350" spans="1:18" x14ac:dyDescent="0.3">
      <c r="A350" s="134" t="s">
        <v>1439</v>
      </c>
      <c r="B350" s="135" t="s">
        <v>2478</v>
      </c>
      <c r="C350" s="136" t="s">
        <v>2480</v>
      </c>
      <c r="D350" s="137" t="s">
        <v>2489</v>
      </c>
      <c r="E350" s="136" t="s">
        <v>2490</v>
      </c>
      <c r="F350" s="171" t="s">
        <v>2483</v>
      </c>
      <c r="G350" s="137">
        <v>1</v>
      </c>
      <c r="H350" s="139"/>
      <c r="I350" s="300"/>
      <c r="J350" s="138"/>
      <c r="K350" s="140"/>
      <c r="L350" s="137"/>
      <c r="M350" s="139"/>
      <c r="N350" s="139"/>
      <c r="O350" s="141"/>
      <c r="P350" s="170" t="s">
        <v>1454</v>
      </c>
      <c r="Q350" s="142" t="s">
        <v>1746</v>
      </c>
      <c r="R350" s="176">
        <v>0</v>
      </c>
    </row>
    <row r="351" spans="1:18" x14ac:dyDescent="0.3">
      <c r="A351" s="134" t="s">
        <v>1439</v>
      </c>
      <c r="B351" s="135" t="s">
        <v>2478</v>
      </c>
      <c r="C351" s="136" t="s">
        <v>2480</v>
      </c>
      <c r="D351" s="137" t="s">
        <v>2491</v>
      </c>
      <c r="E351" s="136" t="s">
        <v>2492</v>
      </c>
      <c r="F351" s="171" t="s">
        <v>2483</v>
      </c>
      <c r="G351" s="137">
        <v>1</v>
      </c>
      <c r="H351" s="139"/>
      <c r="I351" s="300"/>
      <c r="J351" s="138"/>
      <c r="K351" s="140"/>
      <c r="L351" s="137"/>
      <c r="M351" s="139"/>
      <c r="N351" s="139"/>
      <c r="O351" s="141"/>
      <c r="P351" s="170" t="s">
        <v>1454</v>
      </c>
      <c r="Q351" s="142" t="s">
        <v>1746</v>
      </c>
      <c r="R351" s="176">
        <v>0</v>
      </c>
    </row>
    <row r="352" spans="1:18" x14ac:dyDescent="0.3">
      <c r="A352" s="134" t="s">
        <v>1439</v>
      </c>
      <c r="B352" s="135" t="s">
        <v>2478</v>
      </c>
      <c r="C352" s="136" t="s">
        <v>2480</v>
      </c>
      <c r="D352" s="137" t="s">
        <v>2493</v>
      </c>
      <c r="E352" s="136" t="s">
        <v>2494</v>
      </c>
      <c r="F352" s="171" t="s">
        <v>2483</v>
      </c>
      <c r="G352" s="137">
        <v>1</v>
      </c>
      <c r="H352" s="139"/>
      <c r="I352" s="300"/>
      <c r="J352" s="138"/>
      <c r="K352" s="140"/>
      <c r="L352" s="137"/>
      <c r="M352" s="139"/>
      <c r="N352" s="139"/>
      <c r="O352" s="141"/>
      <c r="P352" s="170" t="s">
        <v>1454</v>
      </c>
      <c r="Q352" s="142" t="s">
        <v>1746</v>
      </c>
      <c r="R352" s="176">
        <v>0</v>
      </c>
    </row>
    <row r="353" spans="1:18" x14ac:dyDescent="0.3">
      <c r="A353" s="134" t="s">
        <v>1439</v>
      </c>
      <c r="B353" s="135" t="s">
        <v>2478</v>
      </c>
      <c r="C353" s="136" t="s">
        <v>2480</v>
      </c>
      <c r="D353" s="137" t="s">
        <v>2495</v>
      </c>
      <c r="E353" s="136" t="s">
        <v>2496</v>
      </c>
      <c r="F353" s="171" t="s">
        <v>2483</v>
      </c>
      <c r="G353" s="137">
        <v>1</v>
      </c>
      <c r="H353" s="139"/>
      <c r="I353" s="300"/>
      <c r="J353" s="138"/>
      <c r="K353" s="140"/>
      <c r="L353" s="137"/>
      <c r="M353" s="139"/>
      <c r="N353" s="139"/>
      <c r="O353" s="141"/>
      <c r="P353" s="170" t="s">
        <v>1454</v>
      </c>
      <c r="Q353" s="142" t="s">
        <v>1746</v>
      </c>
      <c r="R353" s="176">
        <v>0</v>
      </c>
    </row>
    <row r="354" spans="1:18" x14ac:dyDescent="0.3">
      <c r="A354" s="134" t="s">
        <v>1439</v>
      </c>
      <c r="B354" s="135" t="s">
        <v>2478</v>
      </c>
      <c r="C354" s="136" t="s">
        <v>2480</v>
      </c>
      <c r="D354" s="137" t="s">
        <v>2497</v>
      </c>
      <c r="E354" s="136" t="s">
        <v>2498</v>
      </c>
      <c r="F354" s="171" t="s">
        <v>2483</v>
      </c>
      <c r="G354" s="137">
        <v>1</v>
      </c>
      <c r="H354" s="139"/>
      <c r="I354" s="300"/>
      <c r="J354" s="138"/>
      <c r="K354" s="140"/>
      <c r="L354" s="137"/>
      <c r="M354" s="139"/>
      <c r="N354" s="139"/>
      <c r="O354" s="141"/>
      <c r="P354" s="170" t="s">
        <v>1454</v>
      </c>
      <c r="Q354" s="142" t="s">
        <v>1746</v>
      </c>
      <c r="R354" s="176">
        <v>0</v>
      </c>
    </row>
    <row r="355" spans="1:18" x14ac:dyDescent="0.3">
      <c r="A355" s="134" t="s">
        <v>1439</v>
      </c>
      <c r="B355" s="135" t="s">
        <v>2478</v>
      </c>
      <c r="C355" s="136" t="s">
        <v>2480</v>
      </c>
      <c r="D355" s="137" t="s">
        <v>2499</v>
      </c>
      <c r="E355" s="136" t="s">
        <v>2500</v>
      </c>
      <c r="F355" s="171" t="s">
        <v>2483</v>
      </c>
      <c r="G355" s="137">
        <v>1</v>
      </c>
      <c r="H355" s="139"/>
      <c r="I355" s="300"/>
      <c r="J355" s="138"/>
      <c r="K355" s="140"/>
      <c r="L355" s="137"/>
      <c r="M355" s="139"/>
      <c r="N355" s="139"/>
      <c r="O355" s="141"/>
      <c r="P355" s="170" t="s">
        <v>1454</v>
      </c>
      <c r="Q355" s="142" t="s">
        <v>1746</v>
      </c>
      <c r="R355" s="176">
        <v>0</v>
      </c>
    </row>
    <row r="356" spans="1:18" x14ac:dyDescent="0.3">
      <c r="A356" s="134" t="s">
        <v>1439</v>
      </c>
      <c r="B356" s="135" t="s">
        <v>2478</v>
      </c>
      <c r="C356" s="136" t="s">
        <v>2480</v>
      </c>
      <c r="D356" s="137" t="s">
        <v>2501</v>
      </c>
      <c r="E356" s="136" t="s">
        <v>2502</v>
      </c>
      <c r="F356" s="171" t="s">
        <v>2483</v>
      </c>
      <c r="G356" s="137">
        <v>1</v>
      </c>
      <c r="H356" s="139"/>
      <c r="I356" s="300"/>
      <c r="J356" s="138"/>
      <c r="K356" s="140"/>
      <c r="L356" s="137"/>
      <c r="M356" s="139"/>
      <c r="N356" s="139"/>
      <c r="O356" s="141"/>
      <c r="P356" s="170" t="s">
        <v>1454</v>
      </c>
      <c r="Q356" s="142" t="s">
        <v>1746</v>
      </c>
      <c r="R356" s="176">
        <v>0</v>
      </c>
    </row>
    <row r="357" spans="1:18" x14ac:dyDescent="0.3">
      <c r="A357" s="134" t="s">
        <v>1439</v>
      </c>
      <c r="B357" s="135" t="s">
        <v>2478</v>
      </c>
      <c r="C357" s="136" t="s">
        <v>2480</v>
      </c>
      <c r="D357" s="137" t="s">
        <v>2503</v>
      </c>
      <c r="E357" s="136" t="s">
        <v>2504</v>
      </c>
      <c r="F357" s="171" t="s">
        <v>2483</v>
      </c>
      <c r="G357" s="137">
        <v>1</v>
      </c>
      <c r="H357" s="139"/>
      <c r="I357" s="300"/>
      <c r="J357" s="138"/>
      <c r="K357" s="140"/>
      <c r="L357" s="137"/>
      <c r="M357" s="139"/>
      <c r="N357" s="139"/>
      <c r="O357" s="141"/>
      <c r="P357" s="170" t="s">
        <v>1454</v>
      </c>
      <c r="Q357" s="142" t="s">
        <v>1746</v>
      </c>
      <c r="R357" s="176">
        <v>0</v>
      </c>
    </row>
    <row r="358" spans="1:18" x14ac:dyDescent="0.3">
      <c r="A358" s="134" t="s">
        <v>1439</v>
      </c>
      <c r="B358" s="135" t="s">
        <v>2478</v>
      </c>
      <c r="C358" s="136" t="s">
        <v>2480</v>
      </c>
      <c r="D358" s="137" t="s">
        <v>2505</v>
      </c>
      <c r="E358" s="136" t="s">
        <v>2506</v>
      </c>
      <c r="F358" s="171" t="s">
        <v>2483</v>
      </c>
      <c r="G358" s="137">
        <v>1</v>
      </c>
      <c r="H358" s="139"/>
      <c r="I358" s="300"/>
      <c r="J358" s="138"/>
      <c r="K358" s="140"/>
      <c r="L358" s="137"/>
      <c r="M358" s="139"/>
      <c r="N358" s="139"/>
      <c r="O358" s="141"/>
      <c r="P358" s="170" t="s">
        <v>1454</v>
      </c>
      <c r="Q358" s="142" t="s">
        <v>1746</v>
      </c>
      <c r="R358" s="176">
        <v>0</v>
      </c>
    </row>
    <row r="359" spans="1:18" x14ac:dyDescent="0.3">
      <c r="A359" s="134" t="s">
        <v>1439</v>
      </c>
      <c r="B359" s="135" t="s">
        <v>2478</v>
      </c>
      <c r="C359" s="136" t="s">
        <v>2480</v>
      </c>
      <c r="D359" s="137" t="s">
        <v>2507</v>
      </c>
      <c r="E359" s="136" t="s">
        <v>2508</v>
      </c>
      <c r="F359" s="171" t="s">
        <v>2483</v>
      </c>
      <c r="G359" s="137">
        <v>1</v>
      </c>
      <c r="H359" s="139"/>
      <c r="I359" s="300"/>
      <c r="J359" s="138"/>
      <c r="K359" s="140"/>
      <c r="L359" s="137"/>
      <c r="M359" s="139"/>
      <c r="N359" s="139"/>
      <c r="O359" s="141"/>
      <c r="P359" s="170" t="s">
        <v>1454</v>
      </c>
      <c r="Q359" s="142" t="s">
        <v>1746</v>
      </c>
      <c r="R359" s="176">
        <v>0</v>
      </c>
    </row>
    <row r="360" spans="1:18" x14ac:dyDescent="0.3">
      <c r="A360" s="134" t="s">
        <v>1439</v>
      </c>
      <c r="B360" s="135" t="s">
        <v>2478</v>
      </c>
      <c r="C360" s="136" t="s">
        <v>2480</v>
      </c>
      <c r="D360" s="137" t="s">
        <v>2509</v>
      </c>
      <c r="E360" s="136" t="s">
        <v>2510</v>
      </c>
      <c r="F360" s="171" t="s">
        <v>2483</v>
      </c>
      <c r="G360" s="137">
        <v>1</v>
      </c>
      <c r="H360" s="139"/>
      <c r="I360" s="300"/>
      <c r="J360" s="138"/>
      <c r="K360" s="140"/>
      <c r="L360" s="137"/>
      <c r="M360" s="139"/>
      <c r="N360" s="139"/>
      <c r="O360" s="141"/>
      <c r="P360" s="170" t="s">
        <v>1454</v>
      </c>
      <c r="Q360" s="142" t="s">
        <v>1746</v>
      </c>
      <c r="R360" s="176">
        <v>0</v>
      </c>
    </row>
    <row r="361" spans="1:18" x14ac:dyDescent="0.3">
      <c r="A361" s="134" t="s">
        <v>1439</v>
      </c>
      <c r="B361" s="135" t="s">
        <v>2478</v>
      </c>
      <c r="C361" s="136" t="s">
        <v>2480</v>
      </c>
      <c r="D361" s="137" t="s">
        <v>2511</v>
      </c>
      <c r="E361" s="136" t="s">
        <v>2512</v>
      </c>
      <c r="F361" s="171" t="s">
        <v>2483</v>
      </c>
      <c r="G361" s="137">
        <v>1</v>
      </c>
      <c r="H361" s="139"/>
      <c r="I361" s="300"/>
      <c r="J361" s="138"/>
      <c r="K361" s="140"/>
      <c r="L361" s="137"/>
      <c r="M361" s="139"/>
      <c r="N361" s="139"/>
      <c r="O361" s="141"/>
      <c r="P361" s="170" t="s">
        <v>1454</v>
      </c>
      <c r="Q361" s="142" t="s">
        <v>1746</v>
      </c>
      <c r="R361" s="176">
        <v>0</v>
      </c>
    </row>
    <row r="362" spans="1:18" x14ac:dyDescent="0.3">
      <c r="A362" s="134" t="s">
        <v>1439</v>
      </c>
      <c r="B362" s="135" t="s">
        <v>2478</v>
      </c>
      <c r="C362" s="136" t="s">
        <v>2480</v>
      </c>
      <c r="D362" s="137" t="s">
        <v>2513</v>
      </c>
      <c r="E362" s="136" t="s">
        <v>2514</v>
      </c>
      <c r="F362" s="171" t="s">
        <v>2483</v>
      </c>
      <c r="G362" s="137">
        <v>1</v>
      </c>
      <c r="H362" s="139"/>
      <c r="I362" s="300"/>
      <c r="J362" s="138"/>
      <c r="K362" s="140"/>
      <c r="L362" s="137"/>
      <c r="M362" s="139"/>
      <c r="N362" s="139"/>
      <c r="O362" s="141"/>
      <c r="P362" s="170" t="s">
        <v>1454</v>
      </c>
      <c r="Q362" s="142" t="s">
        <v>1746</v>
      </c>
      <c r="R362" s="176">
        <v>0</v>
      </c>
    </row>
    <row r="363" spans="1:18" x14ac:dyDescent="0.3">
      <c r="A363" s="134" t="s">
        <v>1439</v>
      </c>
      <c r="B363" s="135" t="s">
        <v>2478</v>
      </c>
      <c r="C363" s="136" t="s">
        <v>2480</v>
      </c>
      <c r="D363" s="137" t="s">
        <v>2515</v>
      </c>
      <c r="E363" s="136" t="s">
        <v>2516</v>
      </c>
      <c r="F363" s="171" t="s">
        <v>2483</v>
      </c>
      <c r="G363" s="137">
        <v>1</v>
      </c>
      <c r="H363" s="139"/>
      <c r="I363" s="300"/>
      <c r="J363" s="138"/>
      <c r="K363" s="140"/>
      <c r="L363" s="137"/>
      <c r="M363" s="139"/>
      <c r="N363" s="139"/>
      <c r="O363" s="141"/>
      <c r="P363" s="170" t="s">
        <v>1454</v>
      </c>
      <c r="Q363" s="142" t="s">
        <v>1746</v>
      </c>
      <c r="R363" s="176">
        <v>0</v>
      </c>
    </row>
    <row r="364" spans="1:18" x14ac:dyDescent="0.3">
      <c r="A364" s="134" t="s">
        <v>1439</v>
      </c>
      <c r="B364" s="135" t="s">
        <v>2478</v>
      </c>
      <c r="C364" s="136" t="s">
        <v>2480</v>
      </c>
      <c r="D364" s="137" t="s">
        <v>2517</v>
      </c>
      <c r="E364" s="136" t="s">
        <v>2518</v>
      </c>
      <c r="F364" s="171" t="s">
        <v>2483</v>
      </c>
      <c r="G364" s="137">
        <v>1</v>
      </c>
      <c r="H364" s="139"/>
      <c r="I364" s="300"/>
      <c r="J364" s="138"/>
      <c r="K364" s="140"/>
      <c r="L364" s="137"/>
      <c r="M364" s="139"/>
      <c r="N364" s="139"/>
      <c r="O364" s="141"/>
      <c r="P364" s="170" t="s">
        <v>1454</v>
      </c>
      <c r="Q364" s="142" t="s">
        <v>1746</v>
      </c>
      <c r="R364" s="176">
        <v>0</v>
      </c>
    </row>
    <row r="365" spans="1:18" x14ac:dyDescent="0.3">
      <c r="A365" s="134" t="s">
        <v>1439</v>
      </c>
      <c r="B365" s="135" t="s">
        <v>2478</v>
      </c>
      <c r="C365" s="136" t="s">
        <v>2480</v>
      </c>
      <c r="D365" s="137" t="s">
        <v>2519</v>
      </c>
      <c r="E365" s="136" t="s">
        <v>2520</v>
      </c>
      <c r="F365" s="171" t="s">
        <v>2483</v>
      </c>
      <c r="G365" s="137">
        <v>1</v>
      </c>
      <c r="H365" s="139"/>
      <c r="I365" s="300"/>
      <c r="J365" s="138"/>
      <c r="K365" s="140"/>
      <c r="L365" s="137"/>
      <c r="M365" s="139"/>
      <c r="N365" s="139"/>
      <c r="O365" s="141"/>
      <c r="P365" s="170" t="s">
        <v>1454</v>
      </c>
      <c r="Q365" s="142" t="s">
        <v>1746</v>
      </c>
      <c r="R365" s="176">
        <v>0</v>
      </c>
    </row>
    <row r="366" spans="1:18" x14ac:dyDescent="0.3">
      <c r="A366" s="134" t="s">
        <v>1439</v>
      </c>
      <c r="B366" s="135" t="s">
        <v>2478</v>
      </c>
      <c r="C366" s="136" t="s">
        <v>2480</v>
      </c>
      <c r="D366" s="137" t="s">
        <v>2521</v>
      </c>
      <c r="E366" s="136" t="s">
        <v>2522</v>
      </c>
      <c r="F366" s="171" t="s">
        <v>2483</v>
      </c>
      <c r="G366" s="137">
        <v>1</v>
      </c>
      <c r="H366" s="139"/>
      <c r="I366" s="300"/>
      <c r="J366" s="138"/>
      <c r="K366" s="140"/>
      <c r="L366" s="137"/>
      <c r="M366" s="139"/>
      <c r="N366" s="139"/>
      <c r="O366" s="141"/>
      <c r="P366" s="170" t="s">
        <v>1454</v>
      </c>
      <c r="Q366" s="142" t="s">
        <v>1746</v>
      </c>
      <c r="R366" s="176">
        <v>0</v>
      </c>
    </row>
    <row r="367" spans="1:18" x14ac:dyDescent="0.3">
      <c r="A367" s="134" t="s">
        <v>2288</v>
      </c>
      <c r="B367" s="135" t="s">
        <v>2478</v>
      </c>
      <c r="C367" s="136" t="s">
        <v>2480</v>
      </c>
      <c r="D367" s="137" t="s">
        <v>2524</v>
      </c>
      <c r="E367" s="136" t="s">
        <v>2526</v>
      </c>
      <c r="F367" s="171" t="s">
        <v>2525</v>
      </c>
      <c r="G367" s="137">
        <v>1</v>
      </c>
      <c r="H367" s="139"/>
      <c r="I367" s="300"/>
      <c r="J367" s="138"/>
      <c r="K367" s="140"/>
      <c r="L367" s="137"/>
      <c r="M367" s="139"/>
      <c r="N367" s="139"/>
      <c r="O367" s="141"/>
      <c r="P367" s="170" t="s">
        <v>1388</v>
      </c>
      <c r="Q367" s="142" t="s">
        <v>1746</v>
      </c>
      <c r="R367" s="176">
        <v>0</v>
      </c>
    </row>
    <row r="368" spans="1:18" x14ac:dyDescent="0.3">
      <c r="A368" s="134" t="s">
        <v>2288</v>
      </c>
      <c r="B368" s="135" t="s">
        <v>2478</v>
      </c>
      <c r="C368" s="136" t="s">
        <v>2480</v>
      </c>
      <c r="D368" s="137" t="s">
        <v>2527</v>
      </c>
      <c r="E368" s="136" t="s">
        <v>2528</v>
      </c>
      <c r="F368" s="171" t="s">
        <v>2525</v>
      </c>
      <c r="G368" s="137">
        <v>1</v>
      </c>
      <c r="H368" s="139"/>
      <c r="I368" s="300"/>
      <c r="J368" s="138"/>
      <c r="K368" s="140"/>
      <c r="L368" s="137"/>
      <c r="M368" s="139"/>
      <c r="N368" s="139"/>
      <c r="O368" s="141"/>
      <c r="P368" s="170" t="s">
        <v>1388</v>
      </c>
      <c r="Q368" s="142" t="s">
        <v>1746</v>
      </c>
      <c r="R368" s="176">
        <v>0</v>
      </c>
    </row>
    <row r="369" spans="1:18" x14ac:dyDescent="0.3">
      <c r="A369" s="134" t="s">
        <v>1273</v>
      </c>
      <c r="B369" s="135" t="s">
        <v>2529</v>
      </c>
      <c r="C369" s="136" t="s">
        <v>2531</v>
      </c>
      <c r="D369" s="137" t="s">
        <v>2530</v>
      </c>
      <c r="E369" s="136" t="s">
        <v>2534</v>
      </c>
      <c r="F369" s="171" t="s">
        <v>2533</v>
      </c>
      <c r="G369" s="137">
        <v>1</v>
      </c>
      <c r="H369" s="139"/>
      <c r="I369" s="300"/>
      <c r="J369" s="138"/>
      <c r="K369" s="140"/>
      <c r="L369" s="137"/>
      <c r="M369" s="139"/>
      <c r="N369" s="139"/>
      <c r="O369" s="141"/>
      <c r="P369" s="170" t="s">
        <v>1274</v>
      </c>
      <c r="Q369" s="142" t="s">
        <v>1746</v>
      </c>
      <c r="R369" s="176">
        <v>0</v>
      </c>
    </row>
    <row r="370" spans="1:18" x14ac:dyDescent="0.3">
      <c r="A370" s="134" t="s">
        <v>1439</v>
      </c>
      <c r="B370" s="135" t="s">
        <v>2478</v>
      </c>
      <c r="C370" s="136" t="s">
        <v>2542</v>
      </c>
      <c r="D370" s="137" t="s">
        <v>2541</v>
      </c>
      <c r="E370" s="136" t="s">
        <v>2544</v>
      </c>
      <c r="F370" s="171" t="s">
        <v>2525</v>
      </c>
      <c r="G370" s="137">
        <v>1</v>
      </c>
      <c r="H370" s="139"/>
      <c r="I370" s="300"/>
      <c r="J370" s="138"/>
      <c r="K370" s="140"/>
      <c r="L370" s="137"/>
      <c r="M370" s="139"/>
      <c r="N370" s="139"/>
      <c r="O370" s="141"/>
      <c r="P370" s="170" t="s">
        <v>1498</v>
      </c>
      <c r="Q370" s="142" t="s">
        <v>1746</v>
      </c>
      <c r="R370" s="176">
        <v>0</v>
      </c>
    </row>
    <row r="371" spans="1:18" ht="28.8" x14ac:dyDescent="0.3">
      <c r="A371" s="134" t="s">
        <v>2209</v>
      </c>
      <c r="B371" s="135" t="s">
        <v>2545</v>
      </c>
      <c r="C371" s="136" t="s">
        <v>2211</v>
      </c>
      <c r="D371" s="137" t="s">
        <v>2546</v>
      </c>
      <c r="E371" s="136" t="s">
        <v>2548</v>
      </c>
      <c r="F371" s="171" t="s">
        <v>3132</v>
      </c>
      <c r="G371" s="137">
        <v>1</v>
      </c>
      <c r="H371" s="139"/>
      <c r="I371" s="300"/>
      <c r="J371" s="138"/>
      <c r="K371" s="140"/>
      <c r="L371" s="137"/>
      <c r="M371" s="139"/>
      <c r="N371" s="139"/>
      <c r="O371" s="141"/>
      <c r="P371" s="170" t="s">
        <v>1214</v>
      </c>
      <c r="Q371" s="142" t="s">
        <v>1746</v>
      </c>
      <c r="R371" s="176">
        <v>166836</v>
      </c>
    </row>
    <row r="372" spans="1:18" ht="28.8" x14ac:dyDescent="0.3">
      <c r="A372" s="134" t="s">
        <v>2209</v>
      </c>
      <c r="B372" s="135" t="s">
        <v>2545</v>
      </c>
      <c r="C372" s="136" t="s">
        <v>2550</v>
      </c>
      <c r="D372" s="137" t="s">
        <v>2549</v>
      </c>
      <c r="E372" s="136" t="s">
        <v>2551</v>
      </c>
      <c r="F372" s="171" t="s">
        <v>3132</v>
      </c>
      <c r="G372" s="137">
        <v>1</v>
      </c>
      <c r="H372" s="139"/>
      <c r="I372" s="300"/>
      <c r="J372" s="138"/>
      <c r="K372" s="140"/>
      <c r="L372" s="137"/>
      <c r="M372" s="139"/>
      <c r="N372" s="139"/>
      <c r="O372" s="141"/>
      <c r="P372" s="170" t="s">
        <v>1214</v>
      </c>
      <c r="Q372" s="142" t="s">
        <v>1746</v>
      </c>
      <c r="R372" s="176">
        <v>166836</v>
      </c>
    </row>
    <row r="373" spans="1:18" ht="28.8" x14ac:dyDescent="0.3">
      <c r="A373" s="134" t="s">
        <v>2209</v>
      </c>
      <c r="B373" s="135" t="s">
        <v>2545</v>
      </c>
      <c r="C373" s="136" t="s">
        <v>2550</v>
      </c>
      <c r="D373" s="137" t="s">
        <v>2552</v>
      </c>
      <c r="E373" s="136" t="s">
        <v>2553</v>
      </c>
      <c r="F373" s="171" t="s">
        <v>3132</v>
      </c>
      <c r="G373" s="137">
        <v>1</v>
      </c>
      <c r="H373" s="139"/>
      <c r="I373" s="300"/>
      <c r="J373" s="138"/>
      <c r="K373" s="140"/>
      <c r="L373" s="137"/>
      <c r="M373" s="139"/>
      <c r="N373" s="139"/>
      <c r="O373" s="141"/>
      <c r="P373" s="170" t="s">
        <v>1214</v>
      </c>
      <c r="Q373" s="142" t="s">
        <v>1746</v>
      </c>
      <c r="R373" s="176">
        <v>166836</v>
      </c>
    </row>
    <row r="374" spans="1:18" x14ac:dyDescent="0.3">
      <c r="A374" s="134" t="s">
        <v>1439</v>
      </c>
      <c r="B374" s="135" t="s">
        <v>2478</v>
      </c>
      <c r="C374" s="136" t="s">
        <v>2542</v>
      </c>
      <c r="D374" s="137" t="s">
        <v>2554</v>
      </c>
      <c r="E374" s="136" t="s">
        <v>2555</v>
      </c>
      <c r="F374" s="171" t="s">
        <v>2525</v>
      </c>
      <c r="G374" s="137">
        <v>1</v>
      </c>
      <c r="H374" s="139"/>
      <c r="I374" s="300"/>
      <c r="J374" s="138"/>
      <c r="K374" s="140"/>
      <c r="L374" s="137"/>
      <c r="M374" s="139"/>
      <c r="N374" s="139"/>
      <c r="O374" s="141"/>
      <c r="P374" s="170" t="s">
        <v>1498</v>
      </c>
      <c r="Q374" s="142" t="s">
        <v>1746</v>
      </c>
      <c r="R374" s="176">
        <v>0</v>
      </c>
    </row>
    <row r="375" spans="1:18" ht="28.8" x14ac:dyDescent="0.3">
      <c r="A375" s="134" t="s">
        <v>2209</v>
      </c>
      <c r="B375" s="135" t="s">
        <v>2545</v>
      </c>
      <c r="C375" s="136" t="s">
        <v>2211</v>
      </c>
      <c r="D375" s="137" t="s">
        <v>2556</v>
      </c>
      <c r="E375" s="136" t="s">
        <v>2557</v>
      </c>
      <c r="F375" s="171" t="s">
        <v>3132</v>
      </c>
      <c r="G375" s="137">
        <v>1</v>
      </c>
      <c r="H375" s="139"/>
      <c r="I375" s="300"/>
      <c r="J375" s="138"/>
      <c r="K375" s="140"/>
      <c r="L375" s="137"/>
      <c r="M375" s="139"/>
      <c r="N375" s="139"/>
      <c r="O375" s="141"/>
      <c r="P375" s="170" t="s">
        <v>1214</v>
      </c>
      <c r="Q375" s="142" t="s">
        <v>1746</v>
      </c>
      <c r="R375" s="176">
        <v>166836</v>
      </c>
    </row>
    <row r="376" spans="1:18" ht="28.8" x14ac:dyDescent="0.3">
      <c r="A376" s="134" t="s">
        <v>2209</v>
      </c>
      <c r="B376" s="135" t="s">
        <v>2545</v>
      </c>
      <c r="C376" s="136" t="s">
        <v>2550</v>
      </c>
      <c r="D376" s="137" t="s">
        <v>2558</v>
      </c>
      <c r="E376" s="136" t="s">
        <v>2559</v>
      </c>
      <c r="F376" s="171" t="s">
        <v>3132</v>
      </c>
      <c r="G376" s="137">
        <v>1</v>
      </c>
      <c r="H376" s="139"/>
      <c r="I376" s="300"/>
      <c r="J376" s="138"/>
      <c r="K376" s="140"/>
      <c r="L376" s="137"/>
      <c r="M376" s="139"/>
      <c r="N376" s="139"/>
      <c r="O376" s="141"/>
      <c r="P376" s="170" t="s">
        <v>1214</v>
      </c>
      <c r="Q376" s="142" t="s">
        <v>1746</v>
      </c>
      <c r="R376" s="176">
        <v>166836</v>
      </c>
    </row>
    <row r="377" spans="1:18" ht="28.8" x14ac:dyDescent="0.3">
      <c r="A377" s="134" t="s">
        <v>2209</v>
      </c>
      <c r="B377" s="135" t="s">
        <v>2545</v>
      </c>
      <c r="C377" s="136" t="s">
        <v>2550</v>
      </c>
      <c r="D377" s="137" t="s">
        <v>2560</v>
      </c>
      <c r="E377" s="136" t="s">
        <v>2561</v>
      </c>
      <c r="F377" s="171" t="s">
        <v>3132</v>
      </c>
      <c r="G377" s="137">
        <v>1</v>
      </c>
      <c r="H377" s="139"/>
      <c r="I377" s="300"/>
      <c r="J377" s="138"/>
      <c r="K377" s="140"/>
      <c r="L377" s="137"/>
      <c r="M377" s="139"/>
      <c r="N377" s="139"/>
      <c r="O377" s="141"/>
      <c r="P377" s="170" t="s">
        <v>1214</v>
      </c>
      <c r="Q377" s="142" t="s">
        <v>1746</v>
      </c>
      <c r="R377" s="176">
        <v>166836</v>
      </c>
    </row>
    <row r="378" spans="1:18" ht="28.8" x14ac:dyDescent="0.3">
      <c r="A378" s="134" t="s">
        <v>2209</v>
      </c>
      <c r="B378" s="135" t="s">
        <v>2545</v>
      </c>
      <c r="C378" s="136" t="s">
        <v>2550</v>
      </c>
      <c r="D378" s="137" t="s">
        <v>2562</v>
      </c>
      <c r="E378" s="136" t="s">
        <v>2563</v>
      </c>
      <c r="F378" s="171" t="s">
        <v>3132</v>
      </c>
      <c r="G378" s="137">
        <v>1</v>
      </c>
      <c r="H378" s="139"/>
      <c r="I378" s="300"/>
      <c r="J378" s="138"/>
      <c r="K378" s="140"/>
      <c r="L378" s="137"/>
      <c r="M378" s="139"/>
      <c r="N378" s="139"/>
      <c r="O378" s="141"/>
      <c r="P378" s="170" t="s">
        <v>1214</v>
      </c>
      <c r="Q378" s="142" t="s">
        <v>1746</v>
      </c>
      <c r="R378" s="176">
        <v>166836</v>
      </c>
    </row>
    <row r="379" spans="1:18" ht="28.8" x14ac:dyDescent="0.3">
      <c r="A379" s="134" t="s">
        <v>2209</v>
      </c>
      <c r="B379" s="135" t="s">
        <v>2545</v>
      </c>
      <c r="C379" s="136" t="s">
        <v>2550</v>
      </c>
      <c r="D379" s="137" t="s">
        <v>2564</v>
      </c>
      <c r="E379" s="136" t="s">
        <v>2565</v>
      </c>
      <c r="F379" s="171" t="s">
        <v>3132</v>
      </c>
      <c r="G379" s="137">
        <v>1</v>
      </c>
      <c r="H379" s="139"/>
      <c r="I379" s="300"/>
      <c r="J379" s="138"/>
      <c r="K379" s="140"/>
      <c r="L379" s="137"/>
      <c r="M379" s="139"/>
      <c r="N379" s="139"/>
      <c r="O379" s="141"/>
      <c r="P379" s="170" t="s">
        <v>1214</v>
      </c>
      <c r="Q379" s="142" t="s">
        <v>1746</v>
      </c>
      <c r="R379" s="176">
        <v>166836</v>
      </c>
    </row>
    <row r="380" spans="1:18" ht="57.6" x14ac:dyDescent="0.3">
      <c r="A380" s="134" t="s">
        <v>2566</v>
      </c>
      <c r="B380" s="135" t="s">
        <v>2545</v>
      </c>
      <c r="C380" s="136" t="s">
        <v>2120</v>
      </c>
      <c r="D380" s="137" t="s">
        <v>2567</v>
      </c>
      <c r="E380" s="136" t="s">
        <v>2571</v>
      </c>
      <c r="F380" s="171" t="s">
        <v>2570</v>
      </c>
      <c r="G380" s="137">
        <v>1</v>
      </c>
      <c r="H380" s="139"/>
      <c r="I380" s="300"/>
      <c r="J380" s="138"/>
      <c r="K380" s="140"/>
      <c r="L380" s="137"/>
      <c r="M380" s="139"/>
      <c r="N380" s="139"/>
      <c r="O380" s="141"/>
      <c r="P380" s="170" t="s">
        <v>1502</v>
      </c>
      <c r="Q380" s="142" t="s">
        <v>1746</v>
      </c>
      <c r="R380" s="176">
        <v>301339</v>
      </c>
    </row>
    <row r="381" spans="1:18" ht="57.6" x14ac:dyDescent="0.3">
      <c r="A381" s="134" t="s">
        <v>2566</v>
      </c>
      <c r="B381" s="135" t="s">
        <v>2545</v>
      </c>
      <c r="C381" s="136" t="s">
        <v>2120</v>
      </c>
      <c r="D381" s="137" t="s">
        <v>2572</v>
      </c>
      <c r="E381" s="136" t="s">
        <v>2571</v>
      </c>
      <c r="F381" s="171" t="s">
        <v>2570</v>
      </c>
      <c r="G381" s="137">
        <v>1</v>
      </c>
      <c r="H381" s="139"/>
      <c r="I381" s="300"/>
      <c r="J381" s="138"/>
      <c r="K381" s="140"/>
      <c r="L381" s="137"/>
      <c r="M381" s="139"/>
      <c r="N381" s="139"/>
      <c r="O381" s="141"/>
      <c r="P381" s="170" t="s">
        <v>1502</v>
      </c>
      <c r="Q381" s="142" t="s">
        <v>1746</v>
      </c>
      <c r="R381" s="176">
        <v>301339</v>
      </c>
    </row>
    <row r="382" spans="1:18" ht="57.6" x14ac:dyDescent="0.3">
      <c r="A382" s="134" t="s">
        <v>2566</v>
      </c>
      <c r="B382" s="135" t="s">
        <v>2545</v>
      </c>
      <c r="C382" s="136" t="s">
        <v>2120</v>
      </c>
      <c r="D382" s="137" t="s">
        <v>2573</v>
      </c>
      <c r="E382" s="136" t="s">
        <v>2571</v>
      </c>
      <c r="F382" s="171" t="s">
        <v>2570</v>
      </c>
      <c r="G382" s="137">
        <v>1</v>
      </c>
      <c r="H382" s="139"/>
      <c r="I382" s="300"/>
      <c r="J382" s="138"/>
      <c r="K382" s="140"/>
      <c r="L382" s="137"/>
      <c r="M382" s="139"/>
      <c r="N382" s="139"/>
      <c r="O382" s="141"/>
      <c r="P382" s="170" t="s">
        <v>1502</v>
      </c>
      <c r="Q382" s="142" t="s">
        <v>1746</v>
      </c>
      <c r="R382" s="176">
        <v>301339</v>
      </c>
    </row>
    <row r="383" spans="1:18" ht="57.6" x14ac:dyDescent="0.3">
      <c r="A383" s="134" t="s">
        <v>2566</v>
      </c>
      <c r="B383" s="135" t="s">
        <v>2545</v>
      </c>
      <c r="C383" s="136" t="s">
        <v>2149</v>
      </c>
      <c r="D383" s="137" t="s">
        <v>2574</v>
      </c>
      <c r="E383" s="136" t="s">
        <v>2575</v>
      </c>
      <c r="F383" s="171" t="s">
        <v>2570</v>
      </c>
      <c r="G383" s="137">
        <v>1</v>
      </c>
      <c r="H383" s="139"/>
      <c r="I383" s="300"/>
      <c r="J383" s="138"/>
      <c r="K383" s="140"/>
      <c r="L383" s="137"/>
      <c r="M383" s="139"/>
      <c r="N383" s="139"/>
      <c r="O383" s="141"/>
      <c r="P383" s="170" t="s">
        <v>1231</v>
      </c>
      <c r="Q383" s="142" t="s">
        <v>1746</v>
      </c>
      <c r="R383" s="176">
        <v>301339</v>
      </c>
    </row>
    <row r="384" spans="1:18" ht="57.6" x14ac:dyDescent="0.3">
      <c r="A384" s="134" t="s">
        <v>2566</v>
      </c>
      <c r="B384" s="135" t="s">
        <v>2545</v>
      </c>
      <c r="C384" s="136" t="s">
        <v>2149</v>
      </c>
      <c r="D384" s="137" t="s">
        <v>2576</v>
      </c>
      <c r="E384" s="136" t="s">
        <v>2575</v>
      </c>
      <c r="F384" s="171" t="s">
        <v>2570</v>
      </c>
      <c r="G384" s="137">
        <v>1</v>
      </c>
      <c r="H384" s="139"/>
      <c r="I384" s="300"/>
      <c r="J384" s="138"/>
      <c r="K384" s="140"/>
      <c r="L384" s="137"/>
      <c r="M384" s="139"/>
      <c r="N384" s="139"/>
      <c r="O384" s="141"/>
      <c r="P384" s="170" t="s">
        <v>1231</v>
      </c>
      <c r="Q384" s="142" t="s">
        <v>1746</v>
      </c>
      <c r="R384" s="176">
        <v>301339</v>
      </c>
    </row>
    <row r="385" spans="1:18" ht="57.6" x14ac:dyDescent="0.3">
      <c r="A385" s="134" t="s">
        <v>2566</v>
      </c>
      <c r="B385" s="135" t="s">
        <v>2545</v>
      </c>
      <c r="C385" s="136" t="s">
        <v>2154</v>
      </c>
      <c r="D385" s="137" t="s">
        <v>2578</v>
      </c>
      <c r="E385" s="136" t="s">
        <v>2579</v>
      </c>
      <c r="F385" s="171" t="s">
        <v>2570</v>
      </c>
      <c r="G385" s="137">
        <v>1</v>
      </c>
      <c r="H385" s="139"/>
      <c r="I385" s="300"/>
      <c r="J385" s="138"/>
      <c r="K385" s="140"/>
      <c r="L385" s="137"/>
      <c r="M385" s="139"/>
      <c r="N385" s="139"/>
      <c r="O385" s="141"/>
      <c r="P385" s="170" t="s">
        <v>1231</v>
      </c>
      <c r="Q385" s="142" t="s">
        <v>1746</v>
      </c>
      <c r="R385" s="176">
        <v>301339</v>
      </c>
    </row>
    <row r="386" spans="1:18" ht="57.6" x14ac:dyDescent="0.3">
      <c r="A386" s="134" t="s">
        <v>2566</v>
      </c>
      <c r="B386" s="135" t="s">
        <v>2545</v>
      </c>
      <c r="C386" s="136" t="s">
        <v>2154</v>
      </c>
      <c r="D386" s="137" t="s">
        <v>2580</v>
      </c>
      <c r="E386" s="136" t="s">
        <v>2579</v>
      </c>
      <c r="F386" s="171" t="s">
        <v>2570</v>
      </c>
      <c r="G386" s="137">
        <v>1</v>
      </c>
      <c r="H386" s="139"/>
      <c r="I386" s="300"/>
      <c r="J386" s="138"/>
      <c r="K386" s="140"/>
      <c r="L386" s="137"/>
      <c r="M386" s="139"/>
      <c r="N386" s="139"/>
      <c r="O386" s="141"/>
      <c r="P386" s="170" t="s">
        <v>1231</v>
      </c>
      <c r="Q386" s="142" t="s">
        <v>1746</v>
      </c>
      <c r="R386" s="176">
        <v>301339</v>
      </c>
    </row>
    <row r="387" spans="1:18" ht="28.8" x14ac:dyDescent="0.3">
      <c r="A387" s="134" t="s">
        <v>2582</v>
      </c>
      <c r="B387" s="135" t="s">
        <v>2545</v>
      </c>
      <c r="C387" s="136" t="s">
        <v>2290</v>
      </c>
      <c r="D387" s="137" t="s">
        <v>2583</v>
      </c>
      <c r="E387" s="136" t="s">
        <v>2586</v>
      </c>
      <c r="F387" s="171" t="s">
        <v>2585</v>
      </c>
      <c r="G387" s="137">
        <v>1</v>
      </c>
      <c r="H387" s="139"/>
      <c r="I387" s="300"/>
      <c r="J387" s="138"/>
      <c r="K387" s="140"/>
      <c r="L387" s="137"/>
      <c r="M387" s="139"/>
      <c r="N387" s="139"/>
      <c r="O387" s="141"/>
      <c r="P387" s="170" t="s">
        <v>1388</v>
      </c>
      <c r="Q387" s="142" t="s">
        <v>1746</v>
      </c>
      <c r="R387" s="176">
        <v>0</v>
      </c>
    </row>
    <row r="388" spans="1:18" x14ac:dyDescent="0.3">
      <c r="A388" s="134">
        <v>0</v>
      </c>
      <c r="B388" s="135" t="s">
        <v>2588</v>
      </c>
      <c r="C388" s="136" t="s">
        <v>2590</v>
      </c>
      <c r="D388" s="137" t="s">
        <v>2589</v>
      </c>
      <c r="E388" s="136" t="s">
        <v>2594</v>
      </c>
      <c r="F388" s="171" t="s">
        <v>2593</v>
      </c>
      <c r="G388" s="137">
        <v>1</v>
      </c>
      <c r="H388" s="139"/>
      <c r="I388" s="300"/>
      <c r="J388" s="138"/>
      <c r="K388" s="140"/>
      <c r="L388" s="137"/>
      <c r="M388" s="139"/>
      <c r="N388" s="139"/>
      <c r="O388" s="141"/>
      <c r="P388" s="170" t="s">
        <v>1274</v>
      </c>
      <c r="Q388" s="142" t="s">
        <v>1746</v>
      </c>
      <c r="R388" s="176">
        <v>0</v>
      </c>
    </row>
    <row r="389" spans="1:18" x14ac:dyDescent="0.3">
      <c r="A389" s="134">
        <v>0</v>
      </c>
      <c r="B389" s="135" t="s">
        <v>2588</v>
      </c>
      <c r="C389" s="136" t="s">
        <v>2590</v>
      </c>
      <c r="D389" s="137" t="s">
        <v>2596</v>
      </c>
      <c r="E389" s="136" t="s">
        <v>2594</v>
      </c>
      <c r="F389" s="171" t="s">
        <v>2593</v>
      </c>
      <c r="G389" s="137">
        <v>1</v>
      </c>
      <c r="H389" s="139"/>
      <c r="I389" s="300"/>
      <c r="J389" s="138"/>
      <c r="K389" s="140"/>
      <c r="L389" s="137"/>
      <c r="M389" s="139"/>
      <c r="N389" s="139"/>
      <c r="O389" s="141"/>
      <c r="P389" s="170" t="s">
        <v>1274</v>
      </c>
      <c r="Q389" s="142" t="s">
        <v>1746</v>
      </c>
      <c r="R389" s="176">
        <v>0</v>
      </c>
    </row>
    <row r="390" spans="1:18" x14ac:dyDescent="0.3">
      <c r="A390" s="134">
        <v>0</v>
      </c>
      <c r="B390" s="135" t="s">
        <v>2588</v>
      </c>
      <c r="C390" s="136" t="s">
        <v>1955</v>
      </c>
      <c r="D390" s="137" t="s">
        <v>2597</v>
      </c>
      <c r="E390" s="136" t="s">
        <v>2600</v>
      </c>
      <c r="F390" s="171" t="s">
        <v>2599</v>
      </c>
      <c r="G390" s="137">
        <v>1</v>
      </c>
      <c r="H390" s="139"/>
      <c r="I390" s="300"/>
      <c r="J390" s="138"/>
      <c r="K390" s="140"/>
      <c r="L390" s="137"/>
      <c r="M390" s="139"/>
      <c r="N390" s="139"/>
      <c r="O390" s="141"/>
      <c r="P390" s="170" t="s">
        <v>1274</v>
      </c>
      <c r="Q390" s="142" t="s">
        <v>1746</v>
      </c>
      <c r="R390" s="176">
        <v>0</v>
      </c>
    </row>
    <row r="391" spans="1:18" x14ac:dyDescent="0.3">
      <c r="A391" s="134">
        <v>0</v>
      </c>
      <c r="B391" s="135" t="s">
        <v>2588</v>
      </c>
      <c r="C391" s="136" t="s">
        <v>2602</v>
      </c>
      <c r="D391" s="137" t="s">
        <v>2601</v>
      </c>
      <c r="E391" s="136" t="s">
        <v>2605</v>
      </c>
      <c r="F391" s="171" t="s">
        <v>2604</v>
      </c>
      <c r="G391" s="137">
        <v>1</v>
      </c>
      <c r="H391" s="139"/>
      <c r="I391" s="300"/>
      <c r="J391" s="138"/>
      <c r="K391" s="140"/>
      <c r="L391" s="137"/>
      <c r="M391" s="139"/>
      <c r="N391" s="139"/>
      <c r="O391" s="141"/>
      <c r="P391" s="170" t="s">
        <v>1274</v>
      </c>
      <c r="Q391" s="142" t="s">
        <v>1746</v>
      </c>
      <c r="R391" s="176">
        <v>0</v>
      </c>
    </row>
    <row r="392" spans="1:18" ht="28.8" x14ac:dyDescent="0.3">
      <c r="A392" s="134">
        <v>0</v>
      </c>
      <c r="B392" s="135" t="s">
        <v>2608</v>
      </c>
      <c r="C392" s="136" t="s">
        <v>1955</v>
      </c>
      <c r="D392" s="137" t="s">
        <v>2609</v>
      </c>
      <c r="E392" s="136" t="s">
        <v>2611</v>
      </c>
      <c r="F392" s="171" t="s">
        <v>2610</v>
      </c>
      <c r="G392" s="137">
        <v>1</v>
      </c>
      <c r="H392" s="139"/>
      <c r="I392" s="300"/>
      <c r="J392" s="138"/>
      <c r="K392" s="140"/>
      <c r="L392" s="137"/>
      <c r="M392" s="139"/>
      <c r="N392" s="139"/>
      <c r="O392" s="141"/>
      <c r="P392" s="170" t="s">
        <v>1274</v>
      </c>
      <c r="Q392" s="142" t="s">
        <v>1746</v>
      </c>
      <c r="R392" s="176">
        <v>302900</v>
      </c>
    </row>
    <row r="393" spans="1:18" ht="28.8" x14ac:dyDescent="0.3">
      <c r="A393" s="134">
        <v>0</v>
      </c>
      <c r="B393" s="135" t="s">
        <v>2608</v>
      </c>
      <c r="C393" s="136" t="s">
        <v>1955</v>
      </c>
      <c r="D393" s="137" t="s">
        <v>2612</v>
      </c>
      <c r="E393" s="136" t="s">
        <v>2613</v>
      </c>
      <c r="F393" s="171" t="s">
        <v>2610</v>
      </c>
      <c r="G393" s="137">
        <v>1</v>
      </c>
      <c r="H393" s="139"/>
      <c r="I393" s="300"/>
      <c r="J393" s="138"/>
      <c r="K393" s="140"/>
      <c r="L393" s="137"/>
      <c r="M393" s="139"/>
      <c r="N393" s="139"/>
      <c r="O393" s="141"/>
      <c r="P393" s="170" t="s">
        <v>1274</v>
      </c>
      <c r="Q393" s="142" t="s">
        <v>1746</v>
      </c>
      <c r="R393" s="176">
        <v>302900</v>
      </c>
    </row>
    <row r="394" spans="1:18" x14ac:dyDescent="0.3">
      <c r="A394" s="134">
        <v>0</v>
      </c>
      <c r="B394" s="135" t="s">
        <v>2614</v>
      </c>
      <c r="C394" s="136" t="s">
        <v>2205</v>
      </c>
      <c r="D394" s="137" t="s">
        <v>2615</v>
      </c>
      <c r="E394" s="136" t="s">
        <v>2618</v>
      </c>
      <c r="F394" s="171" t="s">
        <v>2617</v>
      </c>
      <c r="G394" s="137">
        <v>1</v>
      </c>
      <c r="H394" s="139"/>
      <c r="I394" s="300"/>
      <c r="J394" s="138"/>
      <c r="K394" s="140"/>
      <c r="L394" s="137"/>
      <c r="M394" s="139"/>
      <c r="N394" s="139"/>
      <c r="O394" s="141"/>
      <c r="P394" s="170" t="s">
        <v>1274</v>
      </c>
      <c r="Q394" s="142" t="s">
        <v>1746</v>
      </c>
      <c r="R394" s="176">
        <v>0</v>
      </c>
    </row>
    <row r="395" spans="1:18" ht="28.8" x14ac:dyDescent="0.3">
      <c r="A395" s="134">
        <v>0</v>
      </c>
      <c r="B395" s="135" t="s">
        <v>2608</v>
      </c>
      <c r="C395" s="136" t="s">
        <v>1955</v>
      </c>
      <c r="D395" s="137" t="s">
        <v>2620</v>
      </c>
      <c r="E395" s="136" t="s">
        <v>2611</v>
      </c>
      <c r="F395" s="171" t="s">
        <v>2610</v>
      </c>
      <c r="G395" s="137">
        <v>1</v>
      </c>
      <c r="H395" s="139"/>
      <c r="I395" s="300"/>
      <c r="J395" s="138"/>
      <c r="K395" s="140"/>
      <c r="L395" s="137"/>
      <c r="M395" s="139"/>
      <c r="N395" s="139"/>
      <c r="O395" s="141"/>
      <c r="P395" s="170" t="s">
        <v>1274</v>
      </c>
      <c r="Q395" s="142" t="s">
        <v>1746</v>
      </c>
      <c r="R395" s="176">
        <v>302900</v>
      </c>
    </row>
    <row r="396" spans="1:18" ht="28.8" x14ac:dyDescent="0.3">
      <c r="A396" s="134">
        <v>0</v>
      </c>
      <c r="B396" s="135" t="s">
        <v>2608</v>
      </c>
      <c r="C396" s="136" t="s">
        <v>1955</v>
      </c>
      <c r="D396" s="137" t="s">
        <v>2621</v>
      </c>
      <c r="E396" s="136" t="s">
        <v>2613</v>
      </c>
      <c r="F396" s="171" t="s">
        <v>2610</v>
      </c>
      <c r="G396" s="137">
        <v>1</v>
      </c>
      <c r="H396" s="139"/>
      <c r="I396" s="300"/>
      <c r="J396" s="138"/>
      <c r="K396" s="140"/>
      <c r="L396" s="137"/>
      <c r="M396" s="139"/>
      <c r="N396" s="139"/>
      <c r="O396" s="141"/>
      <c r="P396" s="170" t="s">
        <v>1274</v>
      </c>
      <c r="Q396" s="142" t="s">
        <v>1746</v>
      </c>
      <c r="R396" s="176">
        <v>302900</v>
      </c>
    </row>
    <row r="397" spans="1:18" x14ac:dyDescent="0.3">
      <c r="A397" s="134">
        <v>0</v>
      </c>
      <c r="B397" s="135" t="s">
        <v>2622</v>
      </c>
      <c r="C397" s="136" t="s">
        <v>2205</v>
      </c>
      <c r="D397" s="137" t="s">
        <v>2623</v>
      </c>
      <c r="E397" s="136" t="s">
        <v>2618</v>
      </c>
      <c r="F397" s="171" t="s">
        <v>2617</v>
      </c>
      <c r="G397" s="137">
        <v>1</v>
      </c>
      <c r="H397" s="139"/>
      <c r="I397" s="300"/>
      <c r="J397" s="138"/>
      <c r="K397" s="140"/>
      <c r="L397" s="137"/>
      <c r="M397" s="139"/>
      <c r="N397" s="139"/>
      <c r="O397" s="141"/>
      <c r="P397" s="170" t="s">
        <v>1274</v>
      </c>
      <c r="Q397" s="142" t="s">
        <v>1746</v>
      </c>
      <c r="R397" s="176">
        <v>0</v>
      </c>
    </row>
    <row r="398" spans="1:18" hidden="1" x14ac:dyDescent="0.3">
      <c r="A398" s="134" t="s">
        <v>3124</v>
      </c>
      <c r="B398" s="135" t="s">
        <v>3124</v>
      </c>
      <c r="C398" s="136" t="s">
        <v>3124</v>
      </c>
      <c r="D398" s="137" t="s">
        <v>3124</v>
      </c>
      <c r="E398" s="136" t="s">
        <v>3124</v>
      </c>
      <c r="F398" s="171" t="s">
        <v>3124</v>
      </c>
      <c r="G398" s="137" t="s">
        <v>3124</v>
      </c>
      <c r="H398" s="139"/>
      <c r="I398" s="139"/>
      <c r="J398" s="138"/>
      <c r="K398" s="140"/>
      <c r="L398" s="137"/>
      <c r="M398" s="139"/>
      <c r="N398" s="139"/>
      <c r="O398" s="141"/>
      <c r="P398" s="170" t="s">
        <v>3124</v>
      </c>
      <c r="Q398" s="142" t="s">
        <v>3124</v>
      </c>
      <c r="R398" s="176" t="s">
        <v>3124</v>
      </c>
    </row>
    <row r="399" spans="1:18" hidden="1" x14ac:dyDescent="0.3">
      <c r="A399" s="134" t="s">
        <v>3124</v>
      </c>
      <c r="B399" s="135" t="s">
        <v>3124</v>
      </c>
      <c r="C399" s="136" t="s">
        <v>3124</v>
      </c>
      <c r="D399" s="137" t="s">
        <v>3124</v>
      </c>
      <c r="E399" s="136" t="s">
        <v>3124</v>
      </c>
      <c r="F399" s="171" t="s">
        <v>3124</v>
      </c>
      <c r="G399" s="137" t="s">
        <v>3124</v>
      </c>
      <c r="H399" s="139"/>
      <c r="I399" s="139"/>
      <c r="J399" s="138"/>
      <c r="K399" s="140"/>
      <c r="L399" s="137"/>
      <c r="M399" s="139"/>
      <c r="N399" s="139"/>
      <c r="O399" s="141"/>
      <c r="P399" s="170" t="s">
        <v>3124</v>
      </c>
      <c r="Q399" s="142" t="s">
        <v>3124</v>
      </c>
      <c r="R399" s="176" t="s">
        <v>3124</v>
      </c>
    </row>
    <row r="400" spans="1:18" hidden="1" x14ac:dyDescent="0.3">
      <c r="A400" s="134" t="s">
        <v>3124</v>
      </c>
      <c r="B400" s="135" t="s">
        <v>3124</v>
      </c>
      <c r="C400" s="136" t="s">
        <v>3124</v>
      </c>
      <c r="D400" s="137" t="s">
        <v>3124</v>
      </c>
      <c r="E400" s="136" t="s">
        <v>3124</v>
      </c>
      <c r="F400" s="171" t="s">
        <v>3124</v>
      </c>
      <c r="G400" s="137" t="s">
        <v>3124</v>
      </c>
      <c r="H400" s="139"/>
      <c r="I400" s="139"/>
      <c r="J400" s="138"/>
      <c r="K400" s="140"/>
      <c r="L400" s="137"/>
      <c r="M400" s="139"/>
      <c r="N400" s="139"/>
      <c r="O400" s="141"/>
      <c r="P400" s="170" t="s">
        <v>3124</v>
      </c>
      <c r="Q400" s="142" t="s">
        <v>3124</v>
      </c>
      <c r="R400" s="176" t="s">
        <v>3124</v>
      </c>
    </row>
    <row r="401" spans="1:18" hidden="1" x14ac:dyDescent="0.3">
      <c r="A401" s="134" t="s">
        <v>3124</v>
      </c>
      <c r="B401" s="135" t="s">
        <v>3124</v>
      </c>
      <c r="C401" s="136" t="s">
        <v>3124</v>
      </c>
      <c r="D401" s="137" t="s">
        <v>3124</v>
      </c>
      <c r="E401" s="136" t="s">
        <v>3124</v>
      </c>
      <c r="F401" s="171" t="s">
        <v>3124</v>
      </c>
      <c r="G401" s="137" t="s">
        <v>3124</v>
      </c>
      <c r="H401" s="139"/>
      <c r="I401" s="139"/>
      <c r="J401" s="138"/>
      <c r="K401" s="140"/>
      <c r="L401" s="137"/>
      <c r="M401" s="139"/>
      <c r="N401" s="139"/>
      <c r="O401" s="141"/>
      <c r="P401" s="170" t="s">
        <v>3124</v>
      </c>
      <c r="Q401" s="142" t="s">
        <v>3124</v>
      </c>
      <c r="R401" s="176" t="s">
        <v>3124</v>
      </c>
    </row>
    <row r="402" spans="1:18" hidden="1" x14ac:dyDescent="0.3">
      <c r="A402" s="134" t="s">
        <v>3124</v>
      </c>
      <c r="B402" s="135" t="s">
        <v>3124</v>
      </c>
      <c r="C402" s="136" t="s">
        <v>3124</v>
      </c>
      <c r="D402" s="137" t="s">
        <v>3124</v>
      </c>
      <c r="E402" s="136" t="s">
        <v>3124</v>
      </c>
      <c r="F402" s="171" t="s">
        <v>3124</v>
      </c>
      <c r="G402" s="137" t="s">
        <v>3124</v>
      </c>
      <c r="H402" s="139"/>
      <c r="I402" s="139"/>
      <c r="J402" s="138"/>
      <c r="K402" s="140"/>
      <c r="L402" s="137"/>
      <c r="M402" s="139"/>
      <c r="N402" s="139"/>
      <c r="O402" s="141"/>
      <c r="P402" s="170" t="s">
        <v>3124</v>
      </c>
      <c r="Q402" s="142" t="s">
        <v>3124</v>
      </c>
      <c r="R402" s="176" t="s">
        <v>3124</v>
      </c>
    </row>
    <row r="403" spans="1:18" hidden="1" x14ac:dyDescent="0.3">
      <c r="A403" s="134" t="s">
        <v>3124</v>
      </c>
      <c r="B403" s="135" t="s">
        <v>3124</v>
      </c>
      <c r="C403" s="136" t="s">
        <v>3124</v>
      </c>
      <c r="D403" s="137" t="s">
        <v>3124</v>
      </c>
      <c r="E403" s="136" t="s">
        <v>3124</v>
      </c>
      <c r="F403" s="171" t="s">
        <v>3124</v>
      </c>
      <c r="G403" s="137" t="s">
        <v>3124</v>
      </c>
      <c r="H403" s="139"/>
      <c r="I403" s="139"/>
      <c r="J403" s="138"/>
      <c r="K403" s="140"/>
      <c r="L403" s="137"/>
      <c r="M403" s="139"/>
      <c r="N403" s="139"/>
      <c r="O403" s="141"/>
      <c r="P403" s="170" t="s">
        <v>3124</v>
      </c>
      <c r="Q403" s="142" t="s">
        <v>3124</v>
      </c>
      <c r="R403" s="176" t="s">
        <v>3124</v>
      </c>
    </row>
    <row r="404" spans="1:18" hidden="1" x14ac:dyDescent="0.3">
      <c r="A404" s="134" t="s">
        <v>3124</v>
      </c>
      <c r="B404" s="135" t="s">
        <v>3124</v>
      </c>
      <c r="C404" s="136" t="s">
        <v>3124</v>
      </c>
      <c r="D404" s="137" t="s">
        <v>3124</v>
      </c>
      <c r="E404" s="136" t="s">
        <v>3124</v>
      </c>
      <c r="F404" s="171" t="s">
        <v>3124</v>
      </c>
      <c r="G404" s="137" t="s">
        <v>3124</v>
      </c>
      <c r="H404" s="139"/>
      <c r="I404" s="139"/>
      <c r="J404" s="138"/>
      <c r="K404" s="140"/>
      <c r="L404" s="137"/>
      <c r="M404" s="139"/>
      <c r="N404" s="139"/>
      <c r="O404" s="141"/>
      <c r="P404" s="170" t="s">
        <v>3124</v>
      </c>
      <c r="Q404" s="142" t="s">
        <v>3124</v>
      </c>
      <c r="R404" s="176" t="s">
        <v>3124</v>
      </c>
    </row>
    <row r="405" spans="1:18" hidden="1" x14ac:dyDescent="0.3">
      <c r="A405" s="134" t="s">
        <v>3124</v>
      </c>
      <c r="B405" s="135" t="s">
        <v>3124</v>
      </c>
      <c r="C405" s="136" t="s">
        <v>3124</v>
      </c>
      <c r="D405" s="137" t="s">
        <v>3124</v>
      </c>
      <c r="E405" s="136" t="s">
        <v>3124</v>
      </c>
      <c r="F405" s="171" t="s">
        <v>3124</v>
      </c>
      <c r="G405" s="137" t="s">
        <v>3124</v>
      </c>
      <c r="H405" s="139"/>
      <c r="I405" s="139"/>
      <c r="J405" s="138"/>
      <c r="K405" s="140"/>
      <c r="L405" s="137"/>
      <c r="M405" s="139"/>
      <c r="N405" s="139"/>
      <c r="O405" s="141"/>
      <c r="P405" s="170" t="s">
        <v>3124</v>
      </c>
      <c r="Q405" s="142" t="s">
        <v>3124</v>
      </c>
      <c r="R405" s="176" t="s">
        <v>3124</v>
      </c>
    </row>
    <row r="406" spans="1:18" hidden="1" x14ac:dyDescent="0.3">
      <c r="A406" s="134" t="s">
        <v>3124</v>
      </c>
      <c r="B406" s="135" t="s">
        <v>3124</v>
      </c>
      <c r="C406" s="136" t="s">
        <v>3124</v>
      </c>
      <c r="D406" s="137" t="s">
        <v>3124</v>
      </c>
      <c r="E406" s="136" t="s">
        <v>3124</v>
      </c>
      <c r="F406" s="171" t="s">
        <v>3124</v>
      </c>
      <c r="G406" s="137" t="s">
        <v>3124</v>
      </c>
      <c r="H406" s="139"/>
      <c r="I406" s="139"/>
      <c r="J406" s="138"/>
      <c r="K406" s="140"/>
      <c r="L406" s="137"/>
      <c r="M406" s="139"/>
      <c r="N406" s="139"/>
      <c r="O406" s="141"/>
      <c r="P406" s="170" t="s">
        <v>3124</v>
      </c>
      <c r="Q406" s="142" t="s">
        <v>3124</v>
      </c>
      <c r="R406" s="176" t="s">
        <v>3124</v>
      </c>
    </row>
    <row r="407" spans="1:18" hidden="1" x14ac:dyDescent="0.3">
      <c r="A407" s="134" t="s">
        <v>3124</v>
      </c>
      <c r="B407" s="135" t="s">
        <v>3124</v>
      </c>
      <c r="C407" s="136" t="s">
        <v>3124</v>
      </c>
      <c r="D407" s="137" t="s">
        <v>3124</v>
      </c>
      <c r="E407" s="136" t="s">
        <v>3124</v>
      </c>
      <c r="F407" s="171" t="s">
        <v>3124</v>
      </c>
      <c r="G407" s="137" t="s">
        <v>3124</v>
      </c>
      <c r="H407" s="139"/>
      <c r="I407" s="139"/>
      <c r="J407" s="138"/>
      <c r="K407" s="140"/>
      <c r="L407" s="137"/>
      <c r="M407" s="139"/>
      <c r="N407" s="139"/>
      <c r="O407" s="141"/>
      <c r="P407" s="170" t="s">
        <v>3124</v>
      </c>
      <c r="Q407" s="142" t="s">
        <v>3124</v>
      </c>
      <c r="R407" s="176" t="s">
        <v>3124</v>
      </c>
    </row>
    <row r="408" spans="1:18" hidden="1" x14ac:dyDescent="0.3">
      <c r="A408" s="134" t="s">
        <v>3124</v>
      </c>
      <c r="B408" s="135" t="s">
        <v>3124</v>
      </c>
      <c r="C408" s="136" t="s">
        <v>3124</v>
      </c>
      <c r="D408" s="137" t="s">
        <v>3124</v>
      </c>
      <c r="E408" s="136" t="s">
        <v>3124</v>
      </c>
      <c r="F408" s="171" t="s">
        <v>3124</v>
      </c>
      <c r="G408" s="137" t="s">
        <v>3124</v>
      </c>
      <c r="H408" s="139"/>
      <c r="I408" s="139"/>
      <c r="J408" s="138"/>
      <c r="K408" s="140"/>
      <c r="L408" s="137"/>
      <c r="M408" s="139"/>
      <c r="N408" s="139"/>
      <c r="O408" s="141"/>
      <c r="P408" s="170" t="s">
        <v>3124</v>
      </c>
      <c r="Q408" s="142" t="s">
        <v>3124</v>
      </c>
      <c r="R408" s="176" t="s">
        <v>3124</v>
      </c>
    </row>
    <row r="409" spans="1:18" hidden="1" x14ac:dyDescent="0.3">
      <c r="A409" s="134" t="s">
        <v>3124</v>
      </c>
      <c r="B409" s="135" t="s">
        <v>3124</v>
      </c>
      <c r="C409" s="136" t="s">
        <v>3124</v>
      </c>
      <c r="D409" s="137" t="s">
        <v>3124</v>
      </c>
      <c r="E409" s="136" t="s">
        <v>3124</v>
      </c>
      <c r="F409" s="171" t="s">
        <v>3124</v>
      </c>
      <c r="G409" s="137" t="s">
        <v>3124</v>
      </c>
      <c r="H409" s="139"/>
      <c r="I409" s="139"/>
      <c r="J409" s="138"/>
      <c r="K409" s="140"/>
      <c r="L409" s="137"/>
      <c r="M409" s="139"/>
      <c r="N409" s="139"/>
      <c r="O409" s="141"/>
      <c r="P409" s="170" t="s">
        <v>3124</v>
      </c>
      <c r="Q409" s="142" t="s">
        <v>3124</v>
      </c>
      <c r="R409" s="176" t="s">
        <v>3124</v>
      </c>
    </row>
    <row r="410" spans="1:18" hidden="1" x14ac:dyDescent="0.3">
      <c r="A410" s="134" t="s">
        <v>3124</v>
      </c>
      <c r="B410" s="135" t="s">
        <v>3124</v>
      </c>
      <c r="C410" s="136" t="s">
        <v>3124</v>
      </c>
      <c r="D410" s="137" t="s">
        <v>3124</v>
      </c>
      <c r="E410" s="136" t="s">
        <v>3124</v>
      </c>
      <c r="F410" s="171" t="s">
        <v>3124</v>
      </c>
      <c r="G410" s="137" t="s">
        <v>3124</v>
      </c>
      <c r="H410" s="139"/>
      <c r="I410" s="139"/>
      <c r="J410" s="138"/>
      <c r="K410" s="140"/>
      <c r="L410" s="137"/>
      <c r="M410" s="139"/>
      <c r="N410" s="139"/>
      <c r="O410" s="141"/>
      <c r="P410" s="170" t="s">
        <v>3124</v>
      </c>
      <c r="Q410" s="142" t="s">
        <v>3124</v>
      </c>
      <c r="R410" s="176" t="s">
        <v>3124</v>
      </c>
    </row>
    <row r="411" spans="1:18" hidden="1" x14ac:dyDescent="0.3">
      <c r="A411" s="134" t="s">
        <v>3124</v>
      </c>
      <c r="B411" s="135" t="s">
        <v>3124</v>
      </c>
      <c r="C411" s="136" t="s">
        <v>3124</v>
      </c>
      <c r="D411" s="137" t="s">
        <v>3124</v>
      </c>
      <c r="E411" s="136" t="s">
        <v>3124</v>
      </c>
      <c r="F411" s="171" t="s">
        <v>3124</v>
      </c>
      <c r="G411" s="137" t="s">
        <v>3124</v>
      </c>
      <c r="H411" s="139"/>
      <c r="I411" s="139"/>
      <c r="J411" s="138"/>
      <c r="K411" s="140"/>
      <c r="L411" s="137"/>
      <c r="M411" s="139"/>
      <c r="N411" s="139"/>
      <c r="O411" s="141"/>
      <c r="P411" s="170" t="s">
        <v>3124</v>
      </c>
      <c r="Q411" s="142" t="s">
        <v>3124</v>
      </c>
      <c r="R411" s="176" t="s">
        <v>3124</v>
      </c>
    </row>
  </sheetData>
  <autoFilter ref="A5:R411">
    <filterColumn colId="0">
      <customFilters>
        <customFilter operator="notEqual" val=" "/>
      </customFilters>
    </filterColumn>
  </autoFilter>
  <mergeCells count="14">
    <mergeCell ref="A4:E4"/>
    <mergeCell ref="F4:I4"/>
    <mergeCell ref="J4:O4"/>
    <mergeCell ref="P4:R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H5:I5">
    <cfRule type="containsText" dxfId="1012" priority="51" operator="containsText" text="~?">
      <formula>NOT(ISERROR(SEARCH("~?",H5)))</formula>
    </cfRule>
  </conditionalFormatting>
  <conditionalFormatting sqref="P4:R5">
    <cfRule type="containsText" dxfId="1011" priority="46" operator="containsText" text="~?">
      <formula>NOT(ISERROR(SEARCH("~?",P4)))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211"/>
  <sheetViews>
    <sheetView zoomScale="70" zoomScaleNormal="70" zoomScaleSheetLayoutView="100" workbookViewId="0">
      <pane ySplit="6" topLeftCell="A154" activePane="bottomLeft" state="frozen"/>
      <selection pane="bottomLeft" activeCell="U207" sqref="U207"/>
    </sheetView>
  </sheetViews>
  <sheetFormatPr defaultColWidth="4.33203125" defaultRowHeight="28.35" customHeight="1" x14ac:dyDescent="0.3"/>
  <cols>
    <col min="1" max="1" width="14.88671875" style="40" customWidth="1"/>
    <col min="2" max="2" width="17.33203125" style="40" customWidth="1"/>
    <col min="3" max="3" width="17.6640625" style="40" customWidth="1"/>
    <col min="4" max="4" width="12.5546875" style="40" customWidth="1"/>
    <col min="5" max="5" width="16.6640625" style="40" customWidth="1"/>
    <col min="6" max="6" width="14.5546875" style="40" customWidth="1"/>
    <col min="7" max="7" width="15.44140625" style="40" customWidth="1"/>
    <col min="8" max="8" width="19.6640625" style="76" customWidth="1"/>
    <col min="9" max="9" width="30" style="40" customWidth="1"/>
    <col min="10" max="10" width="10" style="76" customWidth="1"/>
    <col min="11" max="12" width="30" style="76" customWidth="1"/>
    <col min="13" max="13" width="10" style="76" hidden="1" customWidth="1"/>
    <col min="14" max="14" width="35.109375" style="76" hidden="1" customWidth="1"/>
    <col min="15" max="17" width="10" style="76" hidden="1" customWidth="1"/>
    <col min="18" max="18" width="25" style="76" hidden="1" customWidth="1"/>
    <col min="19" max="20" width="18.6640625" style="40" customWidth="1"/>
    <col min="21" max="21" width="32" style="40" customWidth="1"/>
    <col min="22" max="16384" width="4.33203125" style="40"/>
  </cols>
  <sheetData>
    <row r="1" spans="1:21" s="93" customFormat="1" ht="14.1" customHeight="1" thickTop="1" x14ac:dyDescent="0.3">
      <c r="B1" s="382" t="s">
        <v>0</v>
      </c>
      <c r="C1" s="383"/>
      <c r="D1" s="182"/>
      <c r="E1" s="384" t="s">
        <v>1</v>
      </c>
      <c r="F1" s="385"/>
      <c r="G1" s="385"/>
      <c r="H1" s="385"/>
      <c r="I1" s="386"/>
      <c r="J1" s="384" t="s">
        <v>3</v>
      </c>
      <c r="K1" s="385"/>
      <c r="L1" s="386"/>
      <c r="M1" s="382" t="s">
        <v>4</v>
      </c>
      <c r="N1" s="385"/>
      <c r="O1" s="385"/>
      <c r="P1" s="384" t="s">
        <v>5</v>
      </c>
      <c r="Q1" s="385"/>
      <c r="R1" s="386"/>
    </row>
    <row r="2" spans="1:21" s="93" customFormat="1" ht="14.1" customHeight="1" thickBot="1" x14ac:dyDescent="0.35">
      <c r="B2" s="388" t="s">
        <v>6</v>
      </c>
      <c r="C2" s="389"/>
      <c r="D2" s="183"/>
      <c r="E2" s="390" t="s">
        <v>7</v>
      </c>
      <c r="F2" s="391"/>
      <c r="G2" s="391"/>
      <c r="H2" s="391"/>
      <c r="I2" s="392"/>
      <c r="J2" s="390" t="s">
        <v>9</v>
      </c>
      <c r="K2" s="391"/>
      <c r="L2" s="392"/>
      <c r="M2" s="388" t="s">
        <v>10</v>
      </c>
      <c r="N2" s="391"/>
      <c r="O2" s="391"/>
      <c r="P2" s="401">
        <v>43861</v>
      </c>
      <c r="Q2" s="394"/>
      <c r="R2" s="395"/>
    </row>
    <row r="3" spans="1:21" ht="5.85" customHeight="1" thickTop="1" thickBot="1" x14ac:dyDescent="0.35">
      <c r="B3" s="4"/>
      <c r="C3" s="4"/>
      <c r="D3" s="4"/>
      <c r="E3" s="4"/>
      <c r="F3" s="4"/>
      <c r="G3" s="4"/>
      <c r="H3" s="5"/>
      <c r="I3" s="4"/>
      <c r="J3" s="188"/>
      <c r="K3" s="188"/>
      <c r="L3" s="188"/>
      <c r="M3" s="4"/>
      <c r="N3" s="4"/>
      <c r="O3" s="4"/>
      <c r="P3" s="4"/>
      <c r="Q3" s="4"/>
      <c r="R3" s="4"/>
    </row>
    <row r="4" spans="1:21" ht="14.1" customHeight="1" thickTop="1" x14ac:dyDescent="0.3">
      <c r="B4" s="372" t="s">
        <v>11</v>
      </c>
      <c r="C4" s="373"/>
      <c r="D4" s="373"/>
      <c r="E4" s="373"/>
      <c r="F4" s="373"/>
      <c r="G4" s="373"/>
      <c r="H4" s="374"/>
      <c r="I4" s="396"/>
      <c r="J4" s="397"/>
      <c r="K4" s="398"/>
      <c r="L4" s="399"/>
      <c r="M4" s="377" t="s">
        <v>13</v>
      </c>
      <c r="N4" s="377"/>
      <c r="O4" s="377"/>
      <c r="P4" s="377"/>
      <c r="Q4" s="377"/>
      <c r="R4" s="400"/>
      <c r="S4" s="379" t="s">
        <v>1745</v>
      </c>
      <c r="T4" s="380"/>
      <c r="U4" s="381"/>
    </row>
    <row r="5" spans="1:21" ht="28.35" customHeight="1" thickBot="1" x14ac:dyDescent="0.35">
      <c r="A5" s="40" t="s">
        <v>1913</v>
      </c>
      <c r="B5" s="7" t="s">
        <v>14</v>
      </c>
      <c r="C5" s="8" t="s">
        <v>15</v>
      </c>
      <c r="D5" s="8" t="s">
        <v>1914</v>
      </c>
      <c r="E5" s="9" t="s">
        <v>16</v>
      </c>
      <c r="F5" s="9" t="s">
        <v>1915</v>
      </c>
      <c r="G5" s="9" t="s">
        <v>1916</v>
      </c>
      <c r="H5" s="9" t="s">
        <v>17</v>
      </c>
      <c r="I5" s="11" t="s">
        <v>1917</v>
      </c>
      <c r="J5" s="189" t="s">
        <v>20</v>
      </c>
      <c r="K5" s="11" t="s">
        <v>22</v>
      </c>
      <c r="L5" s="190" t="s">
        <v>21</v>
      </c>
      <c r="M5" s="13" t="s">
        <v>23</v>
      </c>
      <c r="N5" s="13" t="s">
        <v>24</v>
      </c>
      <c r="O5" s="9" t="s">
        <v>25</v>
      </c>
      <c r="P5" s="9" t="s">
        <v>26</v>
      </c>
      <c r="Q5" s="8" t="s">
        <v>27</v>
      </c>
      <c r="R5" s="10" t="s">
        <v>28</v>
      </c>
      <c r="S5" s="128" t="s">
        <v>1203</v>
      </c>
      <c r="T5" s="129" t="s">
        <v>1204</v>
      </c>
      <c r="U5" s="130" t="s">
        <v>1205</v>
      </c>
    </row>
    <row r="6" spans="1:21" ht="28.35" customHeight="1" thickTop="1" x14ac:dyDescent="0.3">
      <c r="B6" s="191"/>
      <c r="C6" s="192"/>
      <c r="D6" s="192"/>
      <c r="E6" s="193"/>
      <c r="F6" s="193"/>
      <c r="G6" s="193"/>
      <c r="H6" s="112"/>
      <c r="I6" s="194"/>
      <c r="J6" s="195"/>
      <c r="K6" s="83"/>
      <c r="L6" s="196"/>
      <c r="M6" s="111"/>
      <c r="N6" s="111"/>
      <c r="O6" s="112"/>
      <c r="P6" s="83"/>
      <c r="Q6" s="83"/>
      <c r="R6" s="197"/>
      <c r="S6" s="131" t="s">
        <v>1454</v>
      </c>
      <c r="T6" s="132">
        <v>0</v>
      </c>
      <c r="U6" s="127"/>
    </row>
    <row r="7" spans="1:21" ht="147.75" customHeight="1" x14ac:dyDescent="0.3">
      <c r="B7" s="198" t="s">
        <v>1918</v>
      </c>
      <c r="C7" s="198" t="s">
        <v>1919</v>
      </c>
      <c r="D7" s="198"/>
      <c r="E7" s="198" t="s">
        <v>1920</v>
      </c>
      <c r="F7" s="198"/>
      <c r="G7" s="198"/>
      <c r="H7" s="199" t="s">
        <v>1921</v>
      </c>
      <c r="I7" s="200" t="s">
        <v>1922</v>
      </c>
      <c r="J7" s="201" t="s">
        <v>1923</v>
      </c>
      <c r="K7" s="199" t="s">
        <v>1924</v>
      </c>
      <c r="L7" s="202" t="s">
        <v>1925</v>
      </c>
      <c r="M7" s="203"/>
      <c r="N7" s="204"/>
      <c r="O7" s="204"/>
      <c r="P7" s="204"/>
      <c r="Q7" s="204"/>
      <c r="R7" s="204"/>
      <c r="S7" s="131"/>
      <c r="T7" s="132"/>
      <c r="U7" s="127" t="s">
        <v>2643</v>
      </c>
    </row>
    <row r="8" spans="1:21" ht="28.35" customHeight="1" x14ac:dyDescent="0.3">
      <c r="A8" s="40" t="s">
        <v>1926</v>
      </c>
      <c r="B8" s="205" t="s">
        <v>1927</v>
      </c>
      <c r="C8" s="206" t="s">
        <v>1928</v>
      </c>
      <c r="D8" s="206" t="s">
        <v>1929</v>
      </c>
      <c r="E8" s="207" t="s">
        <v>1930</v>
      </c>
      <c r="F8" s="208" t="s">
        <v>1931</v>
      </c>
      <c r="G8" s="208" t="s">
        <v>1932</v>
      </c>
      <c r="H8" s="209" t="s">
        <v>1933</v>
      </c>
      <c r="I8" s="210" t="s">
        <v>1934</v>
      </c>
      <c r="J8" s="211">
        <v>1</v>
      </c>
      <c r="K8" s="212"/>
      <c r="L8" s="213" t="s">
        <v>1935</v>
      </c>
      <c r="M8" s="214"/>
      <c r="N8" s="212"/>
      <c r="O8" s="212"/>
      <c r="P8" s="212"/>
      <c r="Q8" s="212"/>
      <c r="R8" s="212"/>
      <c r="S8" s="131" t="s">
        <v>1212</v>
      </c>
      <c r="T8" s="132">
        <v>0</v>
      </c>
      <c r="U8" s="127"/>
    </row>
    <row r="9" spans="1:21" ht="28.35" customHeight="1" x14ac:dyDescent="0.3">
      <c r="A9" s="40" t="s">
        <v>1936</v>
      </c>
      <c r="B9" s="205" t="s">
        <v>1937</v>
      </c>
      <c r="C9" s="207" t="s">
        <v>1938</v>
      </c>
      <c r="D9" s="207" t="s">
        <v>1939</v>
      </c>
      <c r="E9" s="208" t="s">
        <v>1940</v>
      </c>
      <c r="F9" s="207" t="s">
        <v>1941</v>
      </c>
      <c r="G9" s="208" t="s">
        <v>1942</v>
      </c>
      <c r="H9" s="215" t="s">
        <v>1943</v>
      </c>
      <c r="I9" s="216" t="s">
        <v>1944</v>
      </c>
      <c r="J9" s="211">
        <v>1</v>
      </c>
      <c r="K9" s="212"/>
      <c r="L9" s="213" t="s">
        <v>1945</v>
      </c>
      <c r="M9" s="214"/>
      <c r="N9" s="212"/>
      <c r="O9" s="212"/>
      <c r="P9" s="212"/>
      <c r="Q9" s="212"/>
      <c r="R9" s="212"/>
      <c r="S9" s="131" t="s">
        <v>1229</v>
      </c>
      <c r="T9" s="132">
        <v>0</v>
      </c>
      <c r="U9" s="127"/>
    </row>
    <row r="10" spans="1:21" ht="28.35" customHeight="1" x14ac:dyDescent="0.3">
      <c r="A10" s="40" t="s">
        <v>1936</v>
      </c>
      <c r="B10" s="205" t="s">
        <v>1937</v>
      </c>
      <c r="C10" s="207" t="s">
        <v>1946</v>
      </c>
      <c r="D10" s="207" t="s">
        <v>1946</v>
      </c>
      <c r="E10" s="207" t="s">
        <v>1947</v>
      </c>
      <c r="F10" s="207" t="s">
        <v>1948</v>
      </c>
      <c r="G10" s="207" t="s">
        <v>1949</v>
      </c>
      <c r="H10" s="209" t="s">
        <v>1950</v>
      </c>
      <c r="I10" s="216" t="s">
        <v>1951</v>
      </c>
      <c r="J10" s="211">
        <v>4</v>
      </c>
      <c r="K10" s="212"/>
      <c r="L10" s="213" t="s">
        <v>1952</v>
      </c>
      <c r="M10" s="214"/>
      <c r="N10" s="212"/>
      <c r="O10" s="212"/>
      <c r="P10" s="212"/>
      <c r="Q10" s="212"/>
      <c r="R10" s="212"/>
      <c r="S10" s="131" t="s">
        <v>1229</v>
      </c>
      <c r="T10" s="132">
        <v>0</v>
      </c>
      <c r="U10" s="127"/>
    </row>
    <row r="11" spans="1:21" ht="28.35" customHeight="1" x14ac:dyDescent="0.3">
      <c r="A11" s="40" t="s">
        <v>89</v>
      </c>
      <c r="B11" s="217" t="s">
        <v>1273</v>
      </c>
      <c r="C11" s="205" t="s">
        <v>1953</v>
      </c>
      <c r="D11" s="218" t="s">
        <v>1954</v>
      </c>
      <c r="E11" s="219" t="s">
        <v>1955</v>
      </c>
      <c r="F11" s="206" t="s">
        <v>1956</v>
      </c>
      <c r="G11" s="220"/>
      <c r="H11" s="209" t="s">
        <v>1957</v>
      </c>
      <c r="I11" s="221" t="s">
        <v>1958</v>
      </c>
      <c r="J11" s="211">
        <v>1</v>
      </c>
      <c r="K11" s="212"/>
      <c r="L11" s="222" t="s">
        <v>1959</v>
      </c>
      <c r="M11" s="214"/>
      <c r="N11" s="212"/>
      <c r="O11" s="212"/>
      <c r="P11" s="212"/>
      <c r="Q11" s="212"/>
      <c r="R11" s="212"/>
      <c r="S11" s="131" t="s">
        <v>1274</v>
      </c>
      <c r="T11" s="132">
        <v>0</v>
      </c>
      <c r="U11" s="206" t="s">
        <v>2640</v>
      </c>
    </row>
    <row r="12" spans="1:21" ht="28.35" customHeight="1" x14ac:dyDescent="0.3">
      <c r="A12" s="40" t="s">
        <v>1960</v>
      </c>
      <c r="B12" s="217" t="s">
        <v>1961</v>
      </c>
      <c r="C12" s="206" t="s">
        <v>1962</v>
      </c>
      <c r="D12" s="218" t="s">
        <v>1963</v>
      </c>
      <c r="E12" s="208" t="s">
        <v>1964</v>
      </c>
      <c r="F12" s="208" t="s">
        <v>1965</v>
      </c>
      <c r="G12" s="208"/>
      <c r="H12" s="223" t="s">
        <v>1966</v>
      </c>
      <c r="I12" s="221" t="s">
        <v>1967</v>
      </c>
      <c r="J12" s="211">
        <v>1</v>
      </c>
      <c r="K12" s="212"/>
      <c r="L12" s="213"/>
      <c r="M12" s="214"/>
      <c r="N12" s="212"/>
      <c r="O12" s="212"/>
      <c r="P12" s="212"/>
      <c r="Q12" s="212"/>
      <c r="R12" s="212"/>
      <c r="S12" s="131" t="s">
        <v>1691</v>
      </c>
      <c r="T12" s="132" t="s">
        <v>1746</v>
      </c>
      <c r="U12" s="127"/>
    </row>
    <row r="13" spans="1:21" ht="28.35" customHeight="1" x14ac:dyDescent="0.3">
      <c r="A13" s="40" t="s">
        <v>1968</v>
      </c>
      <c r="B13" s="217" t="s">
        <v>1961</v>
      </c>
      <c r="C13" s="206" t="s">
        <v>1969</v>
      </c>
      <c r="D13" s="218" t="s">
        <v>1970</v>
      </c>
      <c r="E13" s="208" t="s">
        <v>1971</v>
      </c>
      <c r="F13" s="208" t="s">
        <v>1972</v>
      </c>
      <c r="G13" s="208"/>
      <c r="H13" s="223" t="s">
        <v>1973</v>
      </c>
      <c r="I13" s="221" t="s">
        <v>1974</v>
      </c>
      <c r="J13" s="211">
        <v>6</v>
      </c>
      <c r="K13" s="212" t="s">
        <v>1975</v>
      </c>
      <c r="L13" s="213" t="s">
        <v>1976</v>
      </c>
      <c r="M13" s="214"/>
      <c r="N13" s="212"/>
      <c r="O13" s="212"/>
      <c r="P13" s="212"/>
      <c r="Q13" s="212"/>
      <c r="R13" s="212"/>
      <c r="S13" s="131" t="s">
        <v>1691</v>
      </c>
      <c r="T13" s="132" t="s">
        <v>1746</v>
      </c>
      <c r="U13" s="127">
        <v>102761</v>
      </c>
    </row>
    <row r="14" spans="1:21" ht="28.35" customHeight="1" x14ac:dyDescent="0.3">
      <c r="A14" s="40" t="s">
        <v>1977</v>
      </c>
      <c r="B14" s="217" t="s">
        <v>1961</v>
      </c>
      <c r="C14" s="206" t="s">
        <v>1978</v>
      </c>
      <c r="D14" s="218" t="s">
        <v>1979</v>
      </c>
      <c r="E14" s="208" t="s">
        <v>1964</v>
      </c>
      <c r="F14" s="208" t="s">
        <v>1965</v>
      </c>
      <c r="G14" s="208"/>
      <c r="H14" s="223" t="s">
        <v>1980</v>
      </c>
      <c r="I14" s="221" t="s">
        <v>1981</v>
      </c>
      <c r="J14" s="211">
        <v>1</v>
      </c>
      <c r="K14" s="212"/>
      <c r="L14" s="213"/>
      <c r="M14" s="214"/>
      <c r="N14" s="212"/>
      <c r="O14" s="212"/>
      <c r="P14" s="212"/>
      <c r="Q14" s="212"/>
      <c r="R14" s="212"/>
      <c r="S14" s="131" t="s">
        <v>1691</v>
      </c>
      <c r="T14" s="132">
        <v>0</v>
      </c>
      <c r="U14" s="127">
        <v>172419</v>
      </c>
    </row>
    <row r="15" spans="1:21" ht="28.35" customHeight="1" x14ac:dyDescent="0.3">
      <c r="A15" s="40" t="s">
        <v>1982</v>
      </c>
      <c r="B15" s="217" t="s">
        <v>1213</v>
      </c>
      <c r="C15" s="206" t="s">
        <v>1983</v>
      </c>
      <c r="D15" s="218" t="s">
        <v>1984</v>
      </c>
      <c r="E15" s="224" t="s">
        <v>1985</v>
      </c>
      <c r="F15" s="219" t="s">
        <v>1986</v>
      </c>
      <c r="G15" s="209" t="s">
        <v>1987</v>
      </c>
      <c r="H15" s="209" t="s">
        <v>1988</v>
      </c>
      <c r="I15" s="221" t="s">
        <v>1989</v>
      </c>
      <c r="J15" s="211">
        <v>1</v>
      </c>
      <c r="K15" s="212"/>
      <c r="L15" s="213"/>
      <c r="M15" s="214"/>
      <c r="N15" s="212"/>
      <c r="O15" s="212"/>
      <c r="P15" s="212"/>
      <c r="Q15" s="212"/>
      <c r="R15" s="212"/>
      <c r="S15" s="131" t="s">
        <v>1243</v>
      </c>
      <c r="T15" s="132" t="s">
        <v>1746</v>
      </c>
      <c r="U15" s="127"/>
    </row>
    <row r="16" spans="1:21" ht="28.35" customHeight="1" x14ac:dyDescent="0.3">
      <c r="A16" s="40" t="s">
        <v>1982</v>
      </c>
      <c r="B16" s="217" t="s">
        <v>1213</v>
      </c>
      <c r="C16" s="206" t="s">
        <v>1983</v>
      </c>
      <c r="D16" s="218" t="s">
        <v>1990</v>
      </c>
      <c r="E16" s="225" t="s">
        <v>1991</v>
      </c>
      <c r="F16" s="219" t="s">
        <v>1986</v>
      </c>
      <c r="G16" s="209" t="s">
        <v>1987</v>
      </c>
      <c r="H16" s="209" t="s">
        <v>1992</v>
      </c>
      <c r="I16" s="221" t="s">
        <v>2637</v>
      </c>
      <c r="J16" s="211">
        <v>1</v>
      </c>
      <c r="K16" s="212"/>
      <c r="L16" s="213"/>
      <c r="M16" s="214"/>
      <c r="N16" s="212"/>
      <c r="O16" s="212"/>
      <c r="P16" s="212"/>
      <c r="Q16" s="212"/>
      <c r="R16" s="212"/>
      <c r="S16" s="131" t="s">
        <v>1452</v>
      </c>
      <c r="T16" s="132" t="str">
        <f>T15</f>
        <v>TBC</v>
      </c>
      <c r="U16" s="127"/>
    </row>
    <row r="17" spans="1:21" ht="28.35" customHeight="1" x14ac:dyDescent="0.3">
      <c r="A17" s="40" t="s">
        <v>1993</v>
      </c>
      <c r="B17" s="217" t="s">
        <v>1213</v>
      </c>
      <c r="C17" s="206" t="s">
        <v>1994</v>
      </c>
      <c r="D17" s="218" t="s">
        <v>1995</v>
      </c>
      <c r="E17" s="225" t="s">
        <v>1996</v>
      </c>
      <c r="F17" s="219" t="s">
        <v>1997</v>
      </c>
      <c r="G17" s="206" t="s">
        <v>1998</v>
      </c>
      <c r="H17" s="209" t="s">
        <v>1999</v>
      </c>
      <c r="I17" s="221" t="s">
        <v>2000</v>
      </c>
      <c r="J17" s="211">
        <v>1</v>
      </c>
      <c r="K17" s="212"/>
      <c r="L17" s="226" t="s">
        <v>2001</v>
      </c>
      <c r="M17" s="214"/>
      <c r="N17" s="212"/>
      <c r="O17" s="212"/>
      <c r="P17" s="212"/>
      <c r="Q17" s="212"/>
      <c r="R17" s="212"/>
      <c r="S17" s="131" t="s">
        <v>1255</v>
      </c>
      <c r="T17" s="132" t="s">
        <v>1746</v>
      </c>
      <c r="U17" s="127"/>
    </row>
    <row r="18" spans="1:21" ht="28.35" customHeight="1" x14ac:dyDescent="0.3">
      <c r="A18" s="40" t="s">
        <v>1993</v>
      </c>
      <c r="B18" s="217" t="s">
        <v>2002</v>
      </c>
      <c r="C18" s="206" t="s">
        <v>1994</v>
      </c>
      <c r="D18" s="218" t="s">
        <v>2003</v>
      </c>
      <c r="E18" s="225" t="s">
        <v>2004</v>
      </c>
      <c r="F18" s="219" t="s">
        <v>1997</v>
      </c>
      <c r="G18" s="206" t="s">
        <v>1998</v>
      </c>
      <c r="H18" s="209" t="s">
        <v>2005</v>
      </c>
      <c r="I18" s="221" t="s">
        <v>2006</v>
      </c>
      <c r="J18" s="211">
        <v>1</v>
      </c>
      <c r="K18" s="212"/>
      <c r="L18" s="226" t="s">
        <v>2001</v>
      </c>
      <c r="M18" s="214"/>
      <c r="N18" s="212"/>
      <c r="O18" s="212"/>
      <c r="P18" s="212"/>
      <c r="Q18" s="212"/>
      <c r="R18" s="212"/>
      <c r="S18" s="131" t="s">
        <v>1255</v>
      </c>
      <c r="T18" s="132" t="s">
        <v>1746</v>
      </c>
      <c r="U18" s="291">
        <v>300987</v>
      </c>
    </row>
    <row r="19" spans="1:21" ht="28.35" customHeight="1" x14ac:dyDescent="0.3">
      <c r="A19" s="40" t="s">
        <v>1993</v>
      </c>
      <c r="B19" s="217" t="s">
        <v>2007</v>
      </c>
      <c r="C19" s="206" t="s">
        <v>1994</v>
      </c>
      <c r="D19" s="218" t="s">
        <v>2008</v>
      </c>
      <c r="E19" s="225" t="s">
        <v>1996</v>
      </c>
      <c r="F19" s="219" t="s">
        <v>1997</v>
      </c>
      <c r="G19" s="206" t="s">
        <v>1998</v>
      </c>
      <c r="H19" s="209" t="s">
        <v>2009</v>
      </c>
      <c r="I19" s="227" t="s">
        <v>2010</v>
      </c>
      <c r="J19" s="211">
        <v>1</v>
      </c>
      <c r="K19" s="212"/>
      <c r="L19" s="226" t="s">
        <v>2001</v>
      </c>
      <c r="M19" s="214"/>
      <c r="N19" s="212"/>
      <c r="O19" s="212"/>
      <c r="P19" s="212"/>
      <c r="Q19" s="212"/>
      <c r="R19" s="212"/>
      <c r="S19" s="131" t="s">
        <v>1255</v>
      </c>
      <c r="T19" s="132" t="s">
        <v>1746</v>
      </c>
      <c r="U19" s="292">
        <v>303621</v>
      </c>
    </row>
    <row r="20" spans="1:21" ht="28.35" customHeight="1" x14ac:dyDescent="0.3">
      <c r="A20" s="40" t="s">
        <v>1993</v>
      </c>
      <c r="B20" s="217" t="s">
        <v>1937</v>
      </c>
      <c r="C20" s="206" t="s">
        <v>1994</v>
      </c>
      <c r="D20" s="228" t="s">
        <v>2011</v>
      </c>
      <c r="E20" s="225" t="s">
        <v>2012</v>
      </c>
      <c r="F20" s="219" t="s">
        <v>1997</v>
      </c>
      <c r="G20" s="206" t="s">
        <v>1998</v>
      </c>
      <c r="H20" s="209" t="s">
        <v>2013</v>
      </c>
      <c r="I20" s="221" t="s">
        <v>2014</v>
      </c>
      <c r="J20" s="211">
        <v>1</v>
      </c>
      <c r="K20" s="212"/>
      <c r="L20" s="226" t="s">
        <v>2001</v>
      </c>
      <c r="M20" s="214"/>
      <c r="N20" s="212"/>
      <c r="O20" s="212"/>
      <c r="P20" s="212"/>
      <c r="Q20" s="212"/>
      <c r="R20" s="212"/>
      <c r="S20" s="131" t="s">
        <v>1255</v>
      </c>
      <c r="T20" s="132" t="s">
        <v>1746</v>
      </c>
      <c r="U20" s="291">
        <v>301196</v>
      </c>
    </row>
    <row r="21" spans="1:21" ht="28.35" customHeight="1" x14ac:dyDescent="0.3">
      <c r="A21" s="40" t="s">
        <v>1993</v>
      </c>
      <c r="B21" s="217" t="s">
        <v>2015</v>
      </c>
      <c r="C21" s="206" t="s">
        <v>1994</v>
      </c>
      <c r="D21" s="218" t="s">
        <v>2016</v>
      </c>
      <c r="E21" s="225" t="s">
        <v>1996</v>
      </c>
      <c r="F21" s="219" t="s">
        <v>1997</v>
      </c>
      <c r="G21" s="206" t="s">
        <v>1998</v>
      </c>
      <c r="H21" s="209" t="s">
        <v>2009</v>
      </c>
      <c r="I21" s="227" t="s">
        <v>2017</v>
      </c>
      <c r="J21" s="211">
        <v>1</v>
      </c>
      <c r="K21" s="212"/>
      <c r="L21" s="226" t="s">
        <v>2001</v>
      </c>
      <c r="M21" s="214"/>
      <c r="N21" s="212"/>
      <c r="O21" s="212"/>
      <c r="P21" s="212"/>
      <c r="Q21" s="212"/>
      <c r="R21" s="212"/>
      <c r="S21" s="131" t="s">
        <v>1255</v>
      </c>
      <c r="T21" s="132" t="s">
        <v>1746</v>
      </c>
      <c r="U21" s="127">
        <v>303621</v>
      </c>
    </row>
    <row r="22" spans="1:21" ht="28.35" customHeight="1" x14ac:dyDescent="0.3">
      <c r="A22" s="40" t="s">
        <v>1993</v>
      </c>
      <c r="B22" s="217" t="s">
        <v>2007</v>
      </c>
      <c r="C22" s="206" t="s">
        <v>1994</v>
      </c>
      <c r="D22" s="218" t="s">
        <v>2018</v>
      </c>
      <c r="E22" s="225" t="s">
        <v>1996</v>
      </c>
      <c r="F22" s="219" t="s">
        <v>1997</v>
      </c>
      <c r="G22" s="206" t="s">
        <v>1998</v>
      </c>
      <c r="H22" s="209" t="s">
        <v>2005</v>
      </c>
      <c r="I22" s="221" t="s">
        <v>2019</v>
      </c>
      <c r="J22" s="211">
        <v>1</v>
      </c>
      <c r="K22" s="212"/>
      <c r="L22" s="226" t="s">
        <v>2001</v>
      </c>
      <c r="M22" s="214"/>
      <c r="N22" s="212"/>
      <c r="O22" s="212"/>
      <c r="P22" s="212"/>
      <c r="Q22" s="212"/>
      <c r="R22" s="212"/>
      <c r="S22" s="131" t="s">
        <v>1255</v>
      </c>
      <c r="T22" s="132" t="s">
        <v>1746</v>
      </c>
      <c r="U22" s="291">
        <v>300987</v>
      </c>
    </row>
    <row r="23" spans="1:21" ht="28.35" customHeight="1" x14ac:dyDescent="0.3">
      <c r="A23" s="40" t="s">
        <v>89</v>
      </c>
      <c r="B23" s="217" t="s">
        <v>2020</v>
      </c>
      <c r="C23" s="217" t="s">
        <v>2021</v>
      </c>
      <c r="D23" s="218" t="s">
        <v>2022</v>
      </c>
      <c r="E23" s="208" t="s">
        <v>2023</v>
      </c>
      <c r="F23" s="208" t="s">
        <v>2024</v>
      </c>
      <c r="G23" s="208"/>
      <c r="H23" s="223" t="s">
        <v>2025</v>
      </c>
      <c r="I23" s="221" t="s">
        <v>2026</v>
      </c>
      <c r="J23" s="211">
        <v>1</v>
      </c>
      <c r="K23" s="212"/>
      <c r="L23" s="213"/>
      <c r="M23" s="214"/>
      <c r="N23" s="212"/>
      <c r="O23" s="212"/>
      <c r="P23" s="212"/>
      <c r="Q23" s="212"/>
      <c r="R23" s="212"/>
      <c r="S23" s="131" t="s">
        <v>1296</v>
      </c>
      <c r="T23" s="132">
        <v>0</v>
      </c>
      <c r="U23" s="127"/>
    </row>
    <row r="24" spans="1:21" ht="28.35" customHeight="1" x14ac:dyDescent="0.3">
      <c r="A24" s="40" t="s">
        <v>2027</v>
      </c>
      <c r="B24" s="217" t="s">
        <v>2028</v>
      </c>
      <c r="C24" s="217" t="s">
        <v>2021</v>
      </c>
      <c r="D24" s="218" t="s">
        <v>2029</v>
      </c>
      <c r="E24" s="208" t="s">
        <v>2023</v>
      </c>
      <c r="F24" s="208" t="s">
        <v>2024</v>
      </c>
      <c r="G24" s="208"/>
      <c r="H24" s="223" t="s">
        <v>2025</v>
      </c>
      <c r="I24" s="221" t="s">
        <v>2026</v>
      </c>
      <c r="J24" s="211">
        <v>1</v>
      </c>
      <c r="K24" s="212"/>
      <c r="L24" s="213"/>
      <c r="M24" s="214"/>
      <c r="N24" s="212"/>
      <c r="O24" s="212"/>
      <c r="P24" s="212"/>
      <c r="Q24" s="212"/>
      <c r="R24" s="212"/>
      <c r="S24" s="131"/>
      <c r="T24" s="132"/>
      <c r="U24" s="127"/>
    </row>
    <row r="25" spans="1:21" ht="28.35" customHeight="1" x14ac:dyDescent="0.3">
      <c r="A25" s="40" t="s">
        <v>2030</v>
      </c>
      <c r="B25" s="206" t="s">
        <v>2031</v>
      </c>
      <c r="C25" s="217" t="s">
        <v>1962</v>
      </c>
      <c r="D25" s="218" t="s">
        <v>2032</v>
      </c>
      <c r="E25" s="208" t="s">
        <v>2033</v>
      </c>
      <c r="F25" s="208" t="s">
        <v>1965</v>
      </c>
      <c r="G25" s="208"/>
      <c r="H25" s="223" t="s">
        <v>2034</v>
      </c>
      <c r="I25" s="221" t="s">
        <v>2035</v>
      </c>
      <c r="J25" s="211">
        <v>1</v>
      </c>
      <c r="K25" s="212"/>
      <c r="L25" s="213"/>
      <c r="M25" s="214"/>
      <c r="N25" s="212"/>
      <c r="O25" s="212"/>
      <c r="P25" s="212"/>
      <c r="Q25" s="212"/>
      <c r="R25" s="212"/>
      <c r="S25" s="131" t="s">
        <v>1302</v>
      </c>
      <c r="T25" s="132" t="s">
        <v>1746</v>
      </c>
      <c r="U25" s="127" t="s">
        <v>2642</v>
      </c>
    </row>
    <row r="26" spans="1:21" ht="28.35" customHeight="1" x14ac:dyDescent="0.3">
      <c r="A26" s="40" t="s">
        <v>2030</v>
      </c>
      <c r="B26" s="206" t="s">
        <v>2031</v>
      </c>
      <c r="C26" s="217" t="s">
        <v>2036</v>
      </c>
      <c r="D26" s="218" t="s">
        <v>2032</v>
      </c>
      <c r="E26" s="208" t="s">
        <v>2033</v>
      </c>
      <c r="F26" s="208" t="s">
        <v>1965</v>
      </c>
      <c r="G26" s="208"/>
      <c r="H26" s="223" t="s">
        <v>2037</v>
      </c>
      <c r="I26" s="221" t="s">
        <v>2038</v>
      </c>
      <c r="J26" s="211">
        <v>1</v>
      </c>
      <c r="K26" s="212"/>
      <c r="L26" s="213"/>
      <c r="M26" s="214"/>
      <c r="N26" s="212"/>
      <c r="O26" s="212"/>
      <c r="P26" s="212"/>
      <c r="Q26" s="212"/>
      <c r="R26" s="212"/>
      <c r="S26" s="131" t="s">
        <v>1302</v>
      </c>
      <c r="T26" s="132" t="s">
        <v>1746</v>
      </c>
      <c r="U26" s="127">
        <v>162237</v>
      </c>
    </row>
    <row r="27" spans="1:21" ht="28.35" customHeight="1" x14ac:dyDescent="0.3">
      <c r="A27" s="40" t="s">
        <v>2030</v>
      </c>
      <c r="B27" s="206" t="s">
        <v>2031</v>
      </c>
      <c r="C27" s="217" t="s">
        <v>2036</v>
      </c>
      <c r="D27" s="218" t="s">
        <v>2032</v>
      </c>
      <c r="E27" s="208" t="s">
        <v>2033</v>
      </c>
      <c r="F27" s="208" t="s">
        <v>1965</v>
      </c>
      <c r="G27" s="208"/>
      <c r="H27" s="223" t="s">
        <v>2039</v>
      </c>
      <c r="I27" s="221" t="s">
        <v>2038</v>
      </c>
      <c r="J27" s="211">
        <v>1</v>
      </c>
      <c r="K27" s="212"/>
      <c r="L27" s="213"/>
      <c r="M27" s="214"/>
      <c r="N27" s="212"/>
      <c r="O27" s="212"/>
      <c r="P27" s="212"/>
      <c r="Q27" s="212"/>
      <c r="R27" s="212"/>
      <c r="S27" s="131" t="s">
        <v>1302</v>
      </c>
      <c r="T27" s="132" t="s">
        <v>1746</v>
      </c>
      <c r="U27" s="127">
        <v>162211</v>
      </c>
    </row>
    <row r="28" spans="1:21" ht="28.35" customHeight="1" x14ac:dyDescent="0.3">
      <c r="A28" s="40" t="s">
        <v>2030</v>
      </c>
      <c r="B28" s="206" t="s">
        <v>2031</v>
      </c>
      <c r="C28" s="217" t="s">
        <v>2036</v>
      </c>
      <c r="D28" s="218" t="s">
        <v>2032</v>
      </c>
      <c r="E28" s="208" t="s">
        <v>2033</v>
      </c>
      <c r="F28" s="208" t="s">
        <v>1965</v>
      </c>
      <c r="G28" s="208"/>
      <c r="H28" s="223" t="s">
        <v>2040</v>
      </c>
      <c r="I28" s="221" t="s">
        <v>2038</v>
      </c>
      <c r="J28" s="211">
        <v>1</v>
      </c>
      <c r="K28" s="212"/>
      <c r="L28" s="213"/>
      <c r="M28" s="214"/>
      <c r="N28" s="212"/>
      <c r="O28" s="212"/>
      <c r="P28" s="212"/>
      <c r="Q28" s="212"/>
      <c r="R28" s="212"/>
      <c r="S28" s="131" t="s">
        <v>1302</v>
      </c>
      <c r="T28" s="132" t="s">
        <v>1746</v>
      </c>
      <c r="U28" s="127">
        <v>161779</v>
      </c>
    </row>
    <row r="29" spans="1:21" ht="28.35" customHeight="1" x14ac:dyDescent="0.3">
      <c r="A29" s="40" t="s">
        <v>2030</v>
      </c>
      <c r="B29" s="206" t="s">
        <v>2031</v>
      </c>
      <c r="C29" s="217" t="s">
        <v>2036</v>
      </c>
      <c r="D29" s="218" t="s">
        <v>2032</v>
      </c>
      <c r="E29" s="208" t="s">
        <v>2033</v>
      </c>
      <c r="F29" s="208" t="s">
        <v>1965</v>
      </c>
      <c r="G29" s="208"/>
      <c r="H29" s="223" t="s">
        <v>2041</v>
      </c>
      <c r="I29" s="221" t="s">
        <v>2038</v>
      </c>
      <c r="J29" s="211">
        <v>1</v>
      </c>
      <c r="K29" s="212"/>
      <c r="L29" s="213"/>
      <c r="M29" s="214"/>
      <c r="N29" s="212"/>
      <c r="O29" s="212"/>
      <c r="P29" s="212"/>
      <c r="Q29" s="212"/>
      <c r="R29" s="212"/>
      <c r="S29" s="131" t="s">
        <v>1302</v>
      </c>
      <c r="T29" s="132" t="s">
        <v>1746</v>
      </c>
      <c r="U29" s="127">
        <v>162245</v>
      </c>
    </row>
    <row r="30" spans="1:21" ht="28.35" customHeight="1" x14ac:dyDescent="0.3">
      <c r="A30" s="40" t="s">
        <v>2042</v>
      </c>
      <c r="B30" s="206" t="s">
        <v>2031</v>
      </c>
      <c r="C30" s="217" t="s">
        <v>2036</v>
      </c>
      <c r="D30" s="218" t="s">
        <v>2032</v>
      </c>
      <c r="E30" s="208" t="s">
        <v>2033</v>
      </c>
      <c r="F30" s="208" t="s">
        <v>1965</v>
      </c>
      <c r="G30" s="208"/>
      <c r="H30" s="223" t="s">
        <v>2043</v>
      </c>
      <c r="I30" s="221" t="s">
        <v>2038</v>
      </c>
      <c r="J30" s="211">
        <v>1</v>
      </c>
      <c r="K30" s="212"/>
      <c r="L30" s="213"/>
      <c r="M30" s="214"/>
      <c r="N30" s="212"/>
      <c r="O30" s="212"/>
      <c r="P30" s="212"/>
      <c r="Q30" s="212"/>
      <c r="R30" s="212"/>
      <c r="S30" s="131" t="s">
        <v>1302</v>
      </c>
      <c r="T30" s="132">
        <v>0</v>
      </c>
      <c r="U30" s="127">
        <v>162974</v>
      </c>
    </row>
    <row r="31" spans="1:21" ht="28.35" customHeight="1" x14ac:dyDescent="0.3">
      <c r="A31" s="40" t="s">
        <v>2044</v>
      </c>
      <c r="B31" s="206" t="s">
        <v>2031</v>
      </c>
      <c r="C31" s="217" t="s">
        <v>2036</v>
      </c>
      <c r="D31" s="218" t="s">
        <v>2032</v>
      </c>
      <c r="E31" s="208" t="s">
        <v>2033</v>
      </c>
      <c r="F31" s="208" t="s">
        <v>1965</v>
      </c>
      <c r="G31" s="208"/>
      <c r="H31" s="223" t="s">
        <v>2045</v>
      </c>
      <c r="I31" s="221" t="s">
        <v>2038</v>
      </c>
      <c r="J31" s="211">
        <v>1</v>
      </c>
      <c r="K31" s="212"/>
      <c r="L31" s="213"/>
      <c r="M31" s="214"/>
      <c r="N31" s="212"/>
      <c r="O31" s="212"/>
      <c r="P31" s="212"/>
      <c r="Q31" s="212"/>
      <c r="R31" s="212"/>
      <c r="S31" s="131" t="s">
        <v>1302</v>
      </c>
      <c r="T31" s="132">
        <v>0</v>
      </c>
      <c r="U31" s="127">
        <v>171774</v>
      </c>
    </row>
    <row r="32" spans="1:21" ht="28.35" customHeight="1" x14ac:dyDescent="0.3">
      <c r="A32" s="40" t="s">
        <v>2030</v>
      </c>
      <c r="B32" s="206" t="s">
        <v>2031</v>
      </c>
      <c r="C32" s="217" t="s">
        <v>2046</v>
      </c>
      <c r="D32" s="218" t="s">
        <v>2047</v>
      </c>
      <c r="E32" s="208" t="s">
        <v>2048</v>
      </c>
      <c r="F32" s="208" t="s">
        <v>1965</v>
      </c>
      <c r="G32" s="208"/>
      <c r="H32" s="223" t="s">
        <v>2049</v>
      </c>
      <c r="I32" s="221" t="s">
        <v>2050</v>
      </c>
      <c r="J32" s="211">
        <v>1</v>
      </c>
      <c r="K32" s="212"/>
      <c r="L32" s="213"/>
      <c r="M32" s="214"/>
      <c r="N32" s="212"/>
      <c r="O32" s="212"/>
      <c r="P32" s="212"/>
      <c r="Q32" s="212"/>
      <c r="R32" s="212"/>
      <c r="S32" s="131" t="s">
        <v>1302</v>
      </c>
      <c r="T32" s="132" t="s">
        <v>1746</v>
      </c>
      <c r="U32" s="127"/>
    </row>
    <row r="33" spans="1:21" ht="28.35" customHeight="1" x14ac:dyDescent="0.3">
      <c r="A33" s="40" t="s">
        <v>2051</v>
      </c>
      <c r="B33" s="206" t="s">
        <v>2031</v>
      </c>
      <c r="C33" s="217" t="s">
        <v>2052</v>
      </c>
      <c r="D33" s="218" t="s">
        <v>2053</v>
      </c>
      <c r="E33" s="224" t="s">
        <v>2054</v>
      </c>
      <c r="F33" s="208" t="s">
        <v>1956</v>
      </c>
      <c r="G33" s="208"/>
      <c r="H33" s="223" t="s">
        <v>2055</v>
      </c>
      <c r="I33" s="221" t="s">
        <v>2056</v>
      </c>
      <c r="J33" s="211">
        <v>1</v>
      </c>
      <c r="K33" s="212"/>
      <c r="L33" s="213"/>
      <c r="M33" s="214"/>
      <c r="N33" s="212"/>
      <c r="O33" s="212"/>
      <c r="P33" s="212"/>
      <c r="Q33" s="212"/>
      <c r="R33" s="212"/>
      <c r="S33" s="131" t="s">
        <v>1302</v>
      </c>
      <c r="T33" s="132">
        <v>0</v>
      </c>
      <c r="U33" s="127"/>
    </row>
    <row r="34" spans="1:21" ht="28.35" customHeight="1" x14ac:dyDescent="0.3">
      <c r="A34" s="40" t="s">
        <v>2051</v>
      </c>
      <c r="B34" s="206" t="s">
        <v>2031</v>
      </c>
      <c r="C34" s="217" t="s">
        <v>2052</v>
      </c>
      <c r="D34" s="218" t="s">
        <v>2057</v>
      </c>
      <c r="E34" s="224" t="s">
        <v>2054</v>
      </c>
      <c r="F34" s="208" t="s">
        <v>1956</v>
      </c>
      <c r="G34" s="208"/>
      <c r="H34" s="223" t="s">
        <v>2055</v>
      </c>
      <c r="I34" s="221" t="s">
        <v>2056</v>
      </c>
      <c r="J34" s="211">
        <v>1</v>
      </c>
      <c r="K34" s="212"/>
      <c r="L34" s="213"/>
      <c r="M34" s="214"/>
      <c r="N34" s="212"/>
      <c r="O34" s="212"/>
      <c r="P34" s="212"/>
      <c r="Q34" s="212"/>
      <c r="R34" s="212"/>
      <c r="S34" s="131" t="s">
        <v>1302</v>
      </c>
      <c r="T34" s="132">
        <v>0</v>
      </c>
      <c r="U34" s="127"/>
    </row>
    <row r="35" spans="1:21" ht="28.35" customHeight="1" x14ac:dyDescent="0.3">
      <c r="A35" s="40" t="s">
        <v>2058</v>
      </c>
      <c r="B35" s="206" t="s">
        <v>2031</v>
      </c>
      <c r="C35" s="217" t="s">
        <v>2059</v>
      </c>
      <c r="D35" s="218" t="s">
        <v>2060</v>
      </c>
      <c r="E35" s="208" t="s">
        <v>2033</v>
      </c>
      <c r="F35" s="208" t="s">
        <v>1965</v>
      </c>
      <c r="G35" s="208"/>
      <c r="H35" s="223" t="s">
        <v>2061</v>
      </c>
      <c r="I35" s="221" t="s">
        <v>2062</v>
      </c>
      <c r="J35" s="211">
        <v>1</v>
      </c>
      <c r="K35" s="212"/>
      <c r="L35" s="213"/>
      <c r="M35" s="214"/>
      <c r="N35" s="212"/>
      <c r="O35" s="212"/>
      <c r="P35" s="212"/>
      <c r="Q35" s="212"/>
      <c r="R35" s="212"/>
      <c r="S35" s="131" t="s">
        <v>1302</v>
      </c>
      <c r="T35" s="132">
        <v>0</v>
      </c>
      <c r="U35" s="127">
        <v>303122</v>
      </c>
    </row>
    <row r="36" spans="1:21" ht="28.35" customHeight="1" x14ac:dyDescent="0.3">
      <c r="A36" s="40" t="s">
        <v>89</v>
      </c>
      <c r="B36" s="206" t="s">
        <v>2031</v>
      </c>
      <c r="C36" s="217" t="s">
        <v>2063</v>
      </c>
      <c r="D36" s="218" t="s">
        <v>2060</v>
      </c>
      <c r="E36" s="208" t="s">
        <v>2033</v>
      </c>
      <c r="F36" s="208" t="s">
        <v>1965</v>
      </c>
      <c r="G36" s="208"/>
      <c r="H36" s="223" t="s">
        <v>2064</v>
      </c>
      <c r="I36" s="221" t="s">
        <v>2065</v>
      </c>
      <c r="J36" s="211">
        <v>1</v>
      </c>
      <c r="K36" s="212"/>
      <c r="L36" s="213"/>
      <c r="M36" s="214"/>
      <c r="N36" s="212"/>
      <c r="O36" s="212"/>
      <c r="P36" s="212"/>
      <c r="Q36" s="212"/>
      <c r="R36" s="212"/>
      <c r="S36" s="131" t="s">
        <v>1302</v>
      </c>
      <c r="T36" s="132">
        <v>0</v>
      </c>
      <c r="U36" s="127"/>
    </row>
    <row r="37" spans="1:21" ht="28.35" customHeight="1" x14ac:dyDescent="0.3">
      <c r="A37" s="40" t="s">
        <v>89</v>
      </c>
      <c r="B37" s="206" t="s">
        <v>2031</v>
      </c>
      <c r="C37" s="217" t="s">
        <v>2063</v>
      </c>
      <c r="D37" s="218" t="s">
        <v>2060</v>
      </c>
      <c r="E37" s="208" t="s">
        <v>2033</v>
      </c>
      <c r="F37" s="208" t="s">
        <v>1965</v>
      </c>
      <c r="G37" s="208"/>
      <c r="H37" s="223" t="s">
        <v>2066</v>
      </c>
      <c r="I37" s="221" t="s">
        <v>2067</v>
      </c>
      <c r="J37" s="211">
        <v>1</v>
      </c>
      <c r="K37" s="212"/>
      <c r="L37" s="213"/>
      <c r="M37" s="214"/>
      <c r="N37" s="212"/>
      <c r="O37" s="212"/>
      <c r="P37" s="212"/>
      <c r="Q37" s="212"/>
      <c r="R37" s="212"/>
      <c r="S37" s="131" t="s">
        <v>1302</v>
      </c>
      <c r="T37" s="132">
        <v>0</v>
      </c>
      <c r="U37" s="127"/>
    </row>
    <row r="38" spans="1:21" ht="28.35" customHeight="1" x14ac:dyDescent="0.3">
      <c r="A38" s="40" t="s">
        <v>2068</v>
      </c>
      <c r="B38" s="206" t="s">
        <v>2031</v>
      </c>
      <c r="C38" s="217" t="s">
        <v>2069</v>
      </c>
      <c r="D38" s="218" t="s">
        <v>2070</v>
      </c>
      <c r="E38" s="208" t="s">
        <v>2071</v>
      </c>
      <c r="F38" s="208" t="s">
        <v>2072</v>
      </c>
      <c r="G38" s="208"/>
      <c r="H38" s="223" t="s">
        <v>2073</v>
      </c>
      <c r="I38" s="221" t="s">
        <v>2074</v>
      </c>
      <c r="J38" s="211">
        <v>1</v>
      </c>
      <c r="K38" s="212"/>
      <c r="L38" s="213"/>
      <c r="M38" s="214"/>
      <c r="N38" s="212"/>
      <c r="O38" s="212"/>
      <c r="P38" s="212"/>
      <c r="Q38" s="212"/>
      <c r="R38" s="212"/>
      <c r="S38" s="131" t="s">
        <v>1302</v>
      </c>
      <c r="T38" s="132" t="s">
        <v>1746</v>
      </c>
      <c r="U38" s="127"/>
    </row>
    <row r="39" spans="1:21" ht="28.35" customHeight="1" x14ac:dyDescent="0.3">
      <c r="A39" s="40" t="s">
        <v>89</v>
      </c>
      <c r="B39" s="206" t="s">
        <v>2075</v>
      </c>
      <c r="C39" s="217" t="s">
        <v>2076</v>
      </c>
      <c r="D39" s="218" t="s">
        <v>2077</v>
      </c>
      <c r="E39" s="208" t="s">
        <v>2078</v>
      </c>
      <c r="F39" s="208" t="s">
        <v>1965</v>
      </c>
      <c r="G39" s="208"/>
      <c r="H39" s="223" t="s">
        <v>2079</v>
      </c>
      <c r="I39" s="221" t="s">
        <v>2080</v>
      </c>
      <c r="J39" s="211">
        <v>1</v>
      </c>
      <c r="K39" s="212"/>
      <c r="L39" s="213" t="s">
        <v>2081</v>
      </c>
      <c r="M39" s="214"/>
      <c r="N39" s="212"/>
      <c r="O39" s="212"/>
      <c r="P39" s="212"/>
      <c r="Q39" s="212"/>
      <c r="R39" s="212"/>
      <c r="S39" s="131" t="s">
        <v>1364</v>
      </c>
      <c r="T39" s="132">
        <v>0</v>
      </c>
      <c r="U39" s="127"/>
    </row>
    <row r="40" spans="1:21" ht="28.35" customHeight="1" x14ac:dyDescent="0.3">
      <c r="A40" s="40" t="s">
        <v>2082</v>
      </c>
      <c r="B40" s="206" t="s">
        <v>2075</v>
      </c>
      <c r="C40" s="217" t="s">
        <v>2083</v>
      </c>
      <c r="D40" s="218" t="s">
        <v>2084</v>
      </c>
      <c r="E40" s="207" t="s">
        <v>2085</v>
      </c>
      <c r="F40" s="208" t="s">
        <v>2086</v>
      </c>
      <c r="G40" s="208"/>
      <c r="H40" s="223" t="s">
        <v>2087</v>
      </c>
      <c r="I40" s="221" t="s">
        <v>2088</v>
      </c>
      <c r="J40" s="211">
        <v>3</v>
      </c>
      <c r="K40" s="212"/>
      <c r="L40" s="213" t="s">
        <v>2089</v>
      </c>
      <c r="M40" s="214"/>
      <c r="N40" s="212"/>
      <c r="O40" s="212"/>
      <c r="P40" s="212"/>
      <c r="Q40" s="212"/>
      <c r="R40" s="212"/>
      <c r="S40" s="131" t="s">
        <v>1364</v>
      </c>
      <c r="T40" s="132" t="s">
        <v>1746</v>
      </c>
      <c r="U40" s="127"/>
    </row>
    <row r="41" spans="1:21" ht="28.35" customHeight="1" x14ac:dyDescent="0.3">
      <c r="A41" s="40" t="s">
        <v>89</v>
      </c>
      <c r="B41" s="206" t="s">
        <v>2075</v>
      </c>
      <c r="C41" s="217" t="s">
        <v>2090</v>
      </c>
      <c r="D41" s="218" t="s">
        <v>2091</v>
      </c>
      <c r="E41" s="207" t="s">
        <v>2092</v>
      </c>
      <c r="F41" s="208" t="s">
        <v>2093</v>
      </c>
      <c r="G41" s="208"/>
      <c r="H41" s="223" t="s">
        <v>2094</v>
      </c>
      <c r="I41" s="221" t="s">
        <v>2095</v>
      </c>
      <c r="J41" s="211">
        <v>2</v>
      </c>
      <c r="K41" s="212"/>
      <c r="L41" s="213"/>
      <c r="M41" s="214"/>
      <c r="N41" s="212"/>
      <c r="O41" s="212"/>
      <c r="P41" s="212"/>
      <c r="Q41" s="212"/>
      <c r="R41" s="212"/>
      <c r="S41" s="131" t="s">
        <v>1364</v>
      </c>
      <c r="T41" s="132">
        <v>0</v>
      </c>
      <c r="U41" s="127"/>
    </row>
    <row r="42" spans="1:21" ht="28.35" customHeight="1" x14ac:dyDescent="0.3">
      <c r="A42" s="40" t="s">
        <v>2096</v>
      </c>
      <c r="B42" s="206" t="s">
        <v>2075</v>
      </c>
      <c r="C42" s="217" t="s">
        <v>2097</v>
      </c>
      <c r="D42" s="218" t="s">
        <v>2098</v>
      </c>
      <c r="E42" s="207" t="s">
        <v>2099</v>
      </c>
      <c r="F42" s="208" t="s">
        <v>1986</v>
      </c>
      <c r="G42" s="208" t="s">
        <v>2100</v>
      </c>
      <c r="H42" s="223" t="s">
        <v>2101</v>
      </c>
      <c r="I42" s="221" t="s">
        <v>2102</v>
      </c>
      <c r="J42" s="211">
        <v>1</v>
      </c>
      <c r="K42" s="212"/>
      <c r="L42" s="213" t="s">
        <v>2103</v>
      </c>
      <c r="M42" s="214"/>
      <c r="N42" s="212"/>
      <c r="O42" s="212"/>
      <c r="P42" s="212"/>
      <c r="Q42" s="212"/>
      <c r="R42" s="212"/>
      <c r="S42" s="131" t="s">
        <v>1364</v>
      </c>
      <c r="T42" s="132" t="s">
        <v>1746</v>
      </c>
      <c r="U42" s="127" t="s">
        <v>2641</v>
      </c>
    </row>
    <row r="43" spans="1:21" ht="28.35" customHeight="1" x14ac:dyDescent="0.3">
      <c r="A43" s="40" t="s">
        <v>2096</v>
      </c>
      <c r="B43" s="206" t="s">
        <v>2075</v>
      </c>
      <c r="C43" s="217" t="s">
        <v>2097</v>
      </c>
      <c r="D43" s="218" t="s">
        <v>2104</v>
      </c>
      <c r="E43" s="207" t="s">
        <v>2099</v>
      </c>
      <c r="F43" s="208" t="s">
        <v>1986</v>
      </c>
      <c r="G43" s="208" t="s">
        <v>2100</v>
      </c>
      <c r="H43" s="223" t="s">
        <v>2101</v>
      </c>
      <c r="I43" s="221" t="s">
        <v>2105</v>
      </c>
      <c r="J43" s="211">
        <v>1</v>
      </c>
      <c r="K43" s="212"/>
      <c r="L43" s="213" t="s">
        <v>2103</v>
      </c>
      <c r="M43" s="214"/>
      <c r="N43" s="212"/>
      <c r="O43" s="212"/>
      <c r="P43" s="212"/>
      <c r="Q43" s="212"/>
      <c r="R43" s="212"/>
      <c r="S43" s="131" t="s">
        <v>1364</v>
      </c>
      <c r="T43" s="132" t="s">
        <v>1746</v>
      </c>
      <c r="U43" s="127" t="s">
        <v>2641</v>
      </c>
    </row>
    <row r="44" spans="1:21" ht="28.35" customHeight="1" x14ac:dyDescent="0.3">
      <c r="A44" s="40" t="s">
        <v>89</v>
      </c>
      <c r="B44" s="206" t="s">
        <v>2075</v>
      </c>
      <c r="C44" s="217" t="s">
        <v>2106</v>
      </c>
      <c r="D44" s="218" t="s">
        <v>2107</v>
      </c>
      <c r="E44" s="207" t="s">
        <v>2092</v>
      </c>
      <c r="F44" s="208" t="s">
        <v>2108</v>
      </c>
      <c r="G44" s="208"/>
      <c r="H44" s="223" t="s">
        <v>2109</v>
      </c>
      <c r="I44" s="221" t="s">
        <v>2110</v>
      </c>
      <c r="J44" s="211">
        <v>1</v>
      </c>
      <c r="K44" s="212"/>
      <c r="L44" s="213"/>
      <c r="M44" s="214"/>
      <c r="N44" s="212"/>
      <c r="O44" s="212"/>
      <c r="P44" s="212"/>
      <c r="Q44" s="212"/>
      <c r="R44" s="212"/>
      <c r="S44" s="131" t="s">
        <v>1364</v>
      </c>
      <c r="T44" s="132">
        <v>0</v>
      </c>
      <c r="U44" s="127"/>
    </row>
    <row r="45" spans="1:21" ht="28.35" customHeight="1" x14ac:dyDescent="0.3">
      <c r="A45" s="40" t="s">
        <v>2111</v>
      </c>
      <c r="B45" s="206" t="s">
        <v>2075</v>
      </c>
      <c r="C45" s="217" t="s">
        <v>2106</v>
      </c>
      <c r="D45" s="218" t="s">
        <v>2112</v>
      </c>
      <c r="E45" s="208" t="s">
        <v>2113</v>
      </c>
      <c r="F45" s="219" t="s">
        <v>2114</v>
      </c>
      <c r="G45" s="208" t="s">
        <v>2115</v>
      </c>
      <c r="H45" s="223" t="s">
        <v>2116</v>
      </c>
      <c r="I45" s="221" t="s">
        <v>2117</v>
      </c>
      <c r="J45" s="211">
        <v>1</v>
      </c>
      <c r="K45" s="212"/>
      <c r="L45" s="213"/>
      <c r="M45" s="214"/>
      <c r="N45" s="212"/>
      <c r="O45" s="212"/>
      <c r="P45" s="212"/>
      <c r="Q45" s="212"/>
      <c r="R45" s="212"/>
      <c r="S45" s="131" t="s">
        <v>1364</v>
      </c>
      <c r="T45" s="132" t="s">
        <v>1746</v>
      </c>
      <c r="U45" s="127"/>
    </row>
    <row r="46" spans="1:21" ht="28.35" customHeight="1" x14ac:dyDescent="0.3">
      <c r="B46" s="217" t="s">
        <v>1439</v>
      </c>
      <c r="C46" s="206" t="s">
        <v>2118</v>
      </c>
      <c r="D46" s="218" t="s">
        <v>2119</v>
      </c>
      <c r="E46" s="219" t="s">
        <v>2120</v>
      </c>
      <c r="F46" s="208" t="s">
        <v>2121</v>
      </c>
      <c r="G46" s="219" t="s">
        <v>2122</v>
      </c>
      <c r="H46" s="229" t="s">
        <v>2123</v>
      </c>
      <c r="I46" s="221" t="s">
        <v>2124</v>
      </c>
      <c r="J46" s="211">
        <v>1</v>
      </c>
      <c r="K46" s="212"/>
      <c r="L46" s="288" t="s">
        <v>2638</v>
      </c>
      <c r="M46" s="214"/>
      <c r="N46" s="212"/>
      <c r="O46" s="212"/>
      <c r="P46" s="212"/>
      <c r="Q46" s="212"/>
      <c r="R46" s="212"/>
      <c r="S46" s="131" t="s">
        <v>1450</v>
      </c>
      <c r="T46" s="132" t="s">
        <v>1746</v>
      </c>
      <c r="U46" s="127"/>
    </row>
    <row r="47" spans="1:21" ht="28.35" customHeight="1" x14ac:dyDescent="0.3">
      <c r="B47" s="217" t="s">
        <v>1273</v>
      </c>
      <c r="C47" s="206" t="s">
        <v>2118</v>
      </c>
      <c r="D47" s="218" t="s">
        <v>2126</v>
      </c>
      <c r="E47" s="219" t="s">
        <v>2127</v>
      </c>
      <c r="F47" s="207" t="s">
        <v>2128</v>
      </c>
      <c r="G47" s="220" t="s">
        <v>2125</v>
      </c>
      <c r="H47" s="220" t="s">
        <v>2125</v>
      </c>
      <c r="I47" s="221" t="s">
        <v>2129</v>
      </c>
      <c r="J47" s="211">
        <v>1</v>
      </c>
      <c r="K47" s="212"/>
      <c r="L47" s="222" t="s">
        <v>2130</v>
      </c>
      <c r="M47" s="214"/>
      <c r="N47" s="212"/>
      <c r="O47" s="212"/>
      <c r="P47" s="212"/>
      <c r="Q47" s="212"/>
      <c r="R47" s="212"/>
      <c r="S47" s="131" t="s">
        <v>1290</v>
      </c>
      <c r="T47" s="132">
        <v>0</v>
      </c>
      <c r="U47" s="127"/>
    </row>
    <row r="48" spans="1:21" ht="28.35" customHeight="1" x14ac:dyDescent="0.3">
      <c r="A48" s="40" t="s">
        <v>2131</v>
      </c>
      <c r="B48" s="217" t="s">
        <v>1273</v>
      </c>
      <c r="C48" s="206" t="s">
        <v>2132</v>
      </c>
      <c r="D48" s="218" t="s">
        <v>2133</v>
      </c>
      <c r="E48" s="219" t="s">
        <v>2134</v>
      </c>
      <c r="F48" s="219" t="s">
        <v>2135</v>
      </c>
      <c r="G48" s="206" t="s">
        <v>2136</v>
      </c>
      <c r="H48" s="223" t="s">
        <v>2137</v>
      </c>
      <c r="I48" s="227" t="s">
        <v>2138</v>
      </c>
      <c r="J48" s="211">
        <v>1</v>
      </c>
      <c r="K48" s="212"/>
      <c r="L48" s="222" t="s">
        <v>2139</v>
      </c>
      <c r="M48" s="214"/>
      <c r="N48" s="212"/>
      <c r="O48" s="212"/>
      <c r="P48" s="212"/>
      <c r="Q48" s="212"/>
      <c r="R48" s="212"/>
      <c r="S48" s="131" t="s">
        <v>1276</v>
      </c>
      <c r="T48" s="132" t="s">
        <v>1746</v>
      </c>
      <c r="U48" s="127"/>
    </row>
    <row r="49" spans="1:21" ht="28.35" customHeight="1" x14ac:dyDescent="0.3">
      <c r="A49" s="40" t="s">
        <v>2131</v>
      </c>
      <c r="B49" s="217" t="s">
        <v>1439</v>
      </c>
      <c r="C49" s="206" t="s">
        <v>2140</v>
      </c>
      <c r="D49" s="218" t="s">
        <v>2141</v>
      </c>
      <c r="E49" s="219" t="s">
        <v>2142</v>
      </c>
      <c r="F49" s="219" t="s">
        <v>2114</v>
      </c>
      <c r="G49" s="206" t="s">
        <v>2143</v>
      </c>
      <c r="H49" s="223" t="s">
        <v>2144</v>
      </c>
      <c r="I49" s="227" t="s">
        <v>2145</v>
      </c>
      <c r="J49" s="211">
        <v>1</v>
      </c>
      <c r="K49" s="212"/>
      <c r="L49" s="222" t="s">
        <v>2146</v>
      </c>
      <c r="M49" s="214"/>
      <c r="N49" s="212"/>
      <c r="O49" s="212"/>
      <c r="P49" s="212"/>
      <c r="Q49" s="212"/>
      <c r="R49" s="212"/>
      <c r="S49" s="131" t="s">
        <v>1450</v>
      </c>
      <c r="T49" s="132" t="s">
        <v>1746</v>
      </c>
      <c r="U49" s="127"/>
    </row>
    <row r="50" spans="1:21" ht="28.35" customHeight="1" x14ac:dyDescent="0.3">
      <c r="A50" s="40" t="s">
        <v>2131</v>
      </c>
      <c r="B50" s="217" t="s">
        <v>2147</v>
      </c>
      <c r="C50" s="206" t="s">
        <v>2140</v>
      </c>
      <c r="D50" s="218" t="s">
        <v>2148</v>
      </c>
      <c r="E50" s="219" t="s">
        <v>2149</v>
      </c>
      <c r="F50" s="219" t="s">
        <v>2114</v>
      </c>
      <c r="G50" s="206" t="s">
        <v>2143</v>
      </c>
      <c r="H50" s="223" t="s">
        <v>2150</v>
      </c>
      <c r="I50" s="227" t="s">
        <v>2151</v>
      </c>
      <c r="J50" s="211">
        <v>1</v>
      </c>
      <c r="K50" s="212"/>
      <c r="L50" s="222"/>
      <c r="M50" s="214"/>
      <c r="N50" s="212"/>
      <c r="O50" s="212"/>
      <c r="P50" s="212"/>
      <c r="Q50" s="212"/>
      <c r="R50" s="212"/>
      <c r="S50" s="131" t="s">
        <v>1239</v>
      </c>
      <c r="T50" s="132" t="s">
        <v>1746</v>
      </c>
      <c r="U50" s="127"/>
    </row>
    <row r="51" spans="1:21" ht="28.35" customHeight="1" x14ac:dyDescent="0.3">
      <c r="A51" s="40" t="s">
        <v>2131</v>
      </c>
      <c r="B51" s="217" t="s">
        <v>2152</v>
      </c>
      <c r="C51" s="206" t="s">
        <v>2140</v>
      </c>
      <c r="D51" s="218" t="s">
        <v>2153</v>
      </c>
      <c r="E51" s="219" t="s">
        <v>2154</v>
      </c>
      <c r="F51" s="219" t="s">
        <v>2114</v>
      </c>
      <c r="G51" s="206" t="s">
        <v>2143</v>
      </c>
      <c r="H51" s="223" t="s">
        <v>2150</v>
      </c>
      <c r="I51" s="227" t="s">
        <v>2155</v>
      </c>
      <c r="J51" s="211">
        <v>1</v>
      </c>
      <c r="K51" s="212"/>
      <c r="L51" s="222"/>
      <c r="M51" s="214"/>
      <c r="N51" s="212"/>
      <c r="O51" s="212"/>
      <c r="P51" s="212"/>
      <c r="Q51" s="212"/>
      <c r="R51" s="212"/>
      <c r="S51" s="131" t="s">
        <v>1218</v>
      </c>
      <c r="T51" s="132" t="s">
        <v>1746</v>
      </c>
      <c r="U51" s="127"/>
    </row>
    <row r="52" spans="1:21" ht="28.35" customHeight="1" x14ac:dyDescent="0.3">
      <c r="A52" s="40" t="s">
        <v>2156</v>
      </c>
      <c r="B52" s="217" t="s">
        <v>1273</v>
      </c>
      <c r="C52" s="206" t="s">
        <v>2140</v>
      </c>
      <c r="D52" s="218" t="s">
        <v>2157</v>
      </c>
      <c r="E52" s="219" t="s">
        <v>2134</v>
      </c>
      <c r="F52" s="219" t="s">
        <v>2114</v>
      </c>
      <c r="G52" s="206" t="s">
        <v>2158</v>
      </c>
      <c r="H52" s="223" t="s">
        <v>2159</v>
      </c>
      <c r="I52" s="227" t="s">
        <v>2160</v>
      </c>
      <c r="J52" s="211">
        <v>1</v>
      </c>
      <c r="K52" s="212"/>
      <c r="L52" s="213"/>
      <c r="M52" s="214"/>
      <c r="N52" s="212"/>
      <c r="O52" s="212"/>
      <c r="P52" s="212"/>
      <c r="Q52" s="212"/>
      <c r="R52" s="212"/>
      <c r="S52" s="131" t="s">
        <v>1276</v>
      </c>
      <c r="T52" s="132">
        <v>0</v>
      </c>
      <c r="U52" s="127"/>
    </row>
    <row r="53" spans="1:21" ht="28.35" customHeight="1" x14ac:dyDescent="0.3">
      <c r="A53" s="40" t="s">
        <v>2131</v>
      </c>
      <c r="B53" s="217" t="s">
        <v>1273</v>
      </c>
      <c r="C53" s="206" t="s">
        <v>2140</v>
      </c>
      <c r="D53" s="218" t="s">
        <v>2161</v>
      </c>
      <c r="E53" s="219" t="s">
        <v>2134</v>
      </c>
      <c r="F53" s="219" t="s">
        <v>2114</v>
      </c>
      <c r="G53" s="206" t="s">
        <v>2158</v>
      </c>
      <c r="H53" s="223" t="s">
        <v>2162</v>
      </c>
      <c r="I53" s="227" t="s">
        <v>2163</v>
      </c>
      <c r="J53" s="211">
        <v>1</v>
      </c>
      <c r="K53" s="212"/>
      <c r="L53" s="213"/>
      <c r="M53" s="214"/>
      <c r="N53" s="212"/>
      <c r="O53" s="212"/>
      <c r="P53" s="212"/>
      <c r="Q53" s="212"/>
      <c r="R53" s="212"/>
      <c r="S53" s="131" t="s">
        <v>1290</v>
      </c>
      <c r="T53" s="132" t="s">
        <v>1746</v>
      </c>
      <c r="U53" s="127"/>
    </row>
    <row r="54" spans="1:21" ht="28.35" customHeight="1" x14ac:dyDescent="0.3">
      <c r="A54" s="40" t="s">
        <v>2164</v>
      </c>
      <c r="B54" s="217" t="s">
        <v>2165</v>
      </c>
      <c r="C54" s="206" t="s">
        <v>2140</v>
      </c>
      <c r="D54" s="230" t="s">
        <v>2166</v>
      </c>
      <c r="E54" s="207" t="s">
        <v>2167</v>
      </c>
      <c r="F54" s="207" t="s">
        <v>2086</v>
      </c>
      <c r="G54" s="207" t="s">
        <v>2168</v>
      </c>
      <c r="H54" s="231" t="s">
        <v>2169</v>
      </c>
      <c r="I54" s="216" t="s">
        <v>2170</v>
      </c>
      <c r="J54" s="211">
        <v>1</v>
      </c>
      <c r="K54" s="212"/>
      <c r="L54" s="232" t="s">
        <v>2171</v>
      </c>
      <c r="M54" s="214"/>
      <c r="N54" s="212"/>
      <c r="O54" s="212"/>
      <c r="P54" s="212"/>
      <c r="Q54" s="212"/>
      <c r="R54" s="212"/>
      <c r="S54" s="131" t="s">
        <v>1556</v>
      </c>
      <c r="T54" s="132">
        <v>0</v>
      </c>
      <c r="U54" s="127"/>
    </row>
    <row r="55" spans="1:21" ht="28.35" customHeight="1" x14ac:dyDescent="0.3">
      <c r="A55" s="40" t="s">
        <v>2058</v>
      </c>
      <c r="B55" s="206" t="s">
        <v>2172</v>
      </c>
      <c r="C55" s="217" t="s">
        <v>2173</v>
      </c>
      <c r="D55" s="218" t="s">
        <v>2174</v>
      </c>
      <c r="E55" s="208" t="s">
        <v>2175</v>
      </c>
      <c r="F55" s="208" t="s">
        <v>2176</v>
      </c>
      <c r="G55" s="208"/>
      <c r="H55" s="223" t="s">
        <v>2177</v>
      </c>
      <c r="I55" s="221" t="s">
        <v>2178</v>
      </c>
      <c r="J55" s="211">
        <v>1</v>
      </c>
      <c r="K55" s="212"/>
      <c r="L55" s="213" t="s">
        <v>2081</v>
      </c>
      <c r="M55" s="214"/>
      <c r="N55" s="212"/>
      <c r="O55" s="212"/>
      <c r="P55" s="212"/>
      <c r="Q55" s="212"/>
      <c r="R55" s="212"/>
      <c r="S55" s="131" t="s">
        <v>1326</v>
      </c>
      <c r="T55" s="132">
        <v>0</v>
      </c>
      <c r="U55" s="127"/>
    </row>
    <row r="56" spans="1:21" ht="28.35" customHeight="1" x14ac:dyDescent="0.3">
      <c r="A56" s="40" t="s">
        <v>2164</v>
      </c>
      <c r="B56" s="217" t="s">
        <v>1213</v>
      </c>
      <c r="C56" s="206" t="s">
        <v>2179</v>
      </c>
      <c r="D56" s="218" t="s">
        <v>2180</v>
      </c>
      <c r="E56" s="224" t="s">
        <v>2181</v>
      </c>
      <c r="F56" s="208" t="s">
        <v>2182</v>
      </c>
      <c r="G56" s="206" t="s">
        <v>2183</v>
      </c>
      <c r="H56" s="209" t="s">
        <v>2184</v>
      </c>
      <c r="I56" s="221" t="s">
        <v>2185</v>
      </c>
      <c r="J56" s="211">
        <v>1</v>
      </c>
      <c r="K56" s="212"/>
      <c r="L56" s="233" t="s">
        <v>2186</v>
      </c>
      <c r="M56" s="214"/>
      <c r="N56" s="207" t="s">
        <v>2187</v>
      </c>
      <c r="O56" s="212"/>
      <c r="P56" s="212"/>
      <c r="Q56" s="212"/>
      <c r="R56" s="212"/>
      <c r="S56" s="131" t="s">
        <v>1212</v>
      </c>
      <c r="T56" s="132">
        <v>0</v>
      </c>
      <c r="U56" s="127"/>
    </row>
    <row r="57" spans="1:21" ht="28.35" customHeight="1" x14ac:dyDescent="0.3">
      <c r="A57" s="40" t="s">
        <v>2188</v>
      </c>
      <c r="B57" s="217" t="s">
        <v>2189</v>
      </c>
      <c r="C57" s="206" t="s">
        <v>2190</v>
      </c>
      <c r="D57" s="218" t="s">
        <v>2191</v>
      </c>
      <c r="E57" s="234" t="s">
        <v>2192</v>
      </c>
      <c r="F57" s="208" t="s">
        <v>2086</v>
      </c>
      <c r="G57" s="206" t="s">
        <v>2193</v>
      </c>
      <c r="H57" s="209" t="s">
        <v>2194</v>
      </c>
      <c r="I57" s="221" t="s">
        <v>2195</v>
      </c>
      <c r="J57" s="211">
        <v>1</v>
      </c>
      <c r="K57" s="212"/>
      <c r="L57" s="213" t="s">
        <v>2081</v>
      </c>
      <c r="M57" s="214"/>
      <c r="N57" s="212"/>
      <c r="O57" s="212"/>
      <c r="P57" s="212"/>
      <c r="Q57" s="212"/>
      <c r="R57" s="212"/>
      <c r="S57" s="131" t="s">
        <v>1255</v>
      </c>
      <c r="T57" s="132" t="s">
        <v>1746</v>
      </c>
      <c r="U57" s="127"/>
    </row>
    <row r="58" spans="1:21" ht="28.35" customHeight="1" x14ac:dyDescent="0.3">
      <c r="A58" s="40" t="s">
        <v>2188</v>
      </c>
      <c r="B58" s="217" t="s">
        <v>2196</v>
      </c>
      <c r="C58" s="206" t="s">
        <v>2190</v>
      </c>
      <c r="D58" s="218" t="s">
        <v>2191</v>
      </c>
      <c r="E58" s="234" t="s">
        <v>2192</v>
      </c>
      <c r="F58" s="208" t="s">
        <v>2086</v>
      </c>
      <c r="G58" s="206" t="s">
        <v>2193</v>
      </c>
      <c r="H58" s="209" t="s">
        <v>2197</v>
      </c>
      <c r="I58" s="221" t="s">
        <v>2198</v>
      </c>
      <c r="J58" s="211">
        <v>1</v>
      </c>
      <c r="K58" s="212"/>
      <c r="L58" s="213" t="s">
        <v>2081</v>
      </c>
      <c r="M58" s="214"/>
      <c r="N58" s="212"/>
      <c r="O58" s="212"/>
      <c r="P58" s="212"/>
      <c r="Q58" s="212"/>
      <c r="R58" s="212"/>
      <c r="S58" s="131" t="s">
        <v>1318</v>
      </c>
      <c r="T58" s="132" t="s">
        <v>1746</v>
      </c>
      <c r="U58" s="127"/>
    </row>
    <row r="59" spans="1:21" ht="28.35" customHeight="1" x14ac:dyDescent="0.3">
      <c r="B59" s="217" t="s">
        <v>1273</v>
      </c>
      <c r="C59" s="206" t="s">
        <v>2199</v>
      </c>
      <c r="D59" s="235" t="s">
        <v>2200</v>
      </c>
      <c r="E59" s="219" t="s">
        <v>2134</v>
      </c>
      <c r="F59" s="207" t="s">
        <v>2125</v>
      </c>
      <c r="G59" s="220" t="s">
        <v>2125</v>
      </c>
      <c r="H59" s="209" t="s">
        <v>2125</v>
      </c>
      <c r="I59" s="227" t="s">
        <v>2201</v>
      </c>
      <c r="J59" s="211">
        <v>1</v>
      </c>
      <c r="K59" s="212"/>
      <c r="L59" s="213" t="s">
        <v>2202</v>
      </c>
      <c r="M59" s="214"/>
      <c r="N59" s="212"/>
      <c r="O59" s="212"/>
      <c r="P59" s="212"/>
      <c r="Q59" s="212"/>
      <c r="R59" s="212"/>
      <c r="S59" s="131" t="s">
        <v>1292</v>
      </c>
      <c r="T59" s="132">
        <v>0</v>
      </c>
      <c r="U59" s="127"/>
    </row>
    <row r="60" spans="1:21" ht="28.35" customHeight="1" x14ac:dyDescent="0.3">
      <c r="B60" s="217" t="s">
        <v>1273</v>
      </c>
      <c r="C60" s="206" t="s">
        <v>2203</v>
      </c>
      <c r="D60" s="218" t="s">
        <v>2204</v>
      </c>
      <c r="E60" s="234" t="s">
        <v>2205</v>
      </c>
      <c r="F60" s="207" t="s">
        <v>2206</v>
      </c>
      <c r="G60" s="220"/>
      <c r="H60" s="209" t="s">
        <v>2207</v>
      </c>
      <c r="I60" s="221" t="s">
        <v>2208</v>
      </c>
      <c r="J60" s="211">
        <v>1</v>
      </c>
      <c r="K60" s="212"/>
      <c r="L60" s="213" t="s">
        <v>1959</v>
      </c>
      <c r="M60" s="214"/>
      <c r="N60" s="212"/>
      <c r="O60" s="212"/>
      <c r="P60" s="212"/>
      <c r="Q60" s="212"/>
      <c r="R60" s="212"/>
      <c r="S60" s="131" t="s">
        <v>1274</v>
      </c>
      <c r="T60" s="132">
        <v>0</v>
      </c>
      <c r="U60" s="127"/>
    </row>
    <row r="61" spans="1:21" ht="28.35" customHeight="1" x14ac:dyDescent="0.3">
      <c r="B61" s="217" t="s">
        <v>2209</v>
      </c>
      <c r="C61" s="206" t="s">
        <v>2203</v>
      </c>
      <c r="D61" s="218" t="s">
        <v>2210</v>
      </c>
      <c r="E61" s="236" t="s">
        <v>2211</v>
      </c>
      <c r="F61" s="237"/>
      <c r="G61" s="238"/>
      <c r="H61" s="239"/>
      <c r="I61" s="221" t="s">
        <v>2212</v>
      </c>
      <c r="J61" s="211">
        <v>1</v>
      </c>
      <c r="K61" s="212"/>
      <c r="L61" s="213" t="s">
        <v>2213</v>
      </c>
      <c r="M61" s="214"/>
      <c r="N61" s="212"/>
      <c r="O61" s="212"/>
      <c r="P61" s="212"/>
      <c r="Q61" s="212"/>
      <c r="R61" s="212"/>
      <c r="S61" s="131" t="s">
        <v>1214</v>
      </c>
      <c r="T61" s="132">
        <v>0</v>
      </c>
      <c r="U61" s="127"/>
    </row>
    <row r="62" spans="1:21" ht="28.35" customHeight="1" x14ac:dyDescent="0.3">
      <c r="B62" s="217" t="s">
        <v>2209</v>
      </c>
      <c r="C62" s="206" t="s">
        <v>2203</v>
      </c>
      <c r="D62" s="218" t="s">
        <v>2214</v>
      </c>
      <c r="E62" s="236" t="s">
        <v>2211</v>
      </c>
      <c r="F62" s="237"/>
      <c r="G62" s="238"/>
      <c r="H62" s="239"/>
      <c r="I62" s="221" t="s">
        <v>2215</v>
      </c>
      <c r="J62" s="211">
        <v>1</v>
      </c>
      <c r="K62" s="212"/>
      <c r="L62" s="213" t="s">
        <v>2216</v>
      </c>
      <c r="M62" s="214"/>
      <c r="N62" s="212"/>
      <c r="O62" s="212"/>
      <c r="P62" s="212"/>
      <c r="Q62" s="212"/>
      <c r="R62" s="212"/>
      <c r="S62" s="131" t="s">
        <v>1214</v>
      </c>
      <c r="T62" s="132">
        <v>0</v>
      </c>
      <c r="U62" s="127"/>
    </row>
    <row r="63" spans="1:21" ht="28.35" customHeight="1" x14ac:dyDescent="0.3">
      <c r="B63" s="217" t="s">
        <v>2209</v>
      </c>
      <c r="C63" s="206" t="s">
        <v>2203</v>
      </c>
      <c r="D63" s="218" t="s">
        <v>2217</v>
      </c>
      <c r="E63" s="236" t="s">
        <v>2211</v>
      </c>
      <c r="F63" s="237"/>
      <c r="G63" s="238"/>
      <c r="H63" s="239"/>
      <c r="I63" s="221" t="s">
        <v>2218</v>
      </c>
      <c r="J63" s="211">
        <v>1</v>
      </c>
      <c r="K63" s="212"/>
      <c r="L63" s="213" t="s">
        <v>2213</v>
      </c>
      <c r="M63" s="214"/>
      <c r="N63" s="212"/>
      <c r="O63" s="212"/>
      <c r="P63" s="212"/>
      <c r="Q63" s="212"/>
      <c r="R63" s="212"/>
      <c r="S63" s="131" t="s">
        <v>1214</v>
      </c>
      <c r="T63" s="132">
        <v>0</v>
      </c>
      <c r="U63" s="127"/>
    </row>
    <row r="64" spans="1:21" ht="28.35" customHeight="1" x14ac:dyDescent="0.3">
      <c r="B64" s="217" t="s">
        <v>1213</v>
      </c>
      <c r="C64" s="206" t="s">
        <v>2203</v>
      </c>
      <c r="D64" s="218" t="s">
        <v>2219</v>
      </c>
      <c r="E64" s="234" t="s">
        <v>2220</v>
      </c>
      <c r="F64" s="208" t="s">
        <v>2221</v>
      </c>
      <c r="G64" s="238"/>
      <c r="H64" s="239"/>
      <c r="I64" s="221" t="s">
        <v>2222</v>
      </c>
      <c r="J64" s="211">
        <v>1</v>
      </c>
      <c r="K64" s="212"/>
      <c r="L64" s="222"/>
      <c r="M64" s="214"/>
      <c r="N64" s="212"/>
      <c r="O64" s="212"/>
      <c r="P64" s="212"/>
      <c r="Q64" s="212"/>
      <c r="R64" s="212"/>
      <c r="S64" s="131" t="s">
        <v>1239</v>
      </c>
      <c r="T64" s="132">
        <v>0</v>
      </c>
      <c r="U64" s="127"/>
    </row>
    <row r="65" spans="1:21" ht="28.35" customHeight="1" x14ac:dyDescent="0.3">
      <c r="B65" s="217" t="s">
        <v>1213</v>
      </c>
      <c r="C65" s="206" t="s">
        <v>2203</v>
      </c>
      <c r="D65" s="218" t="s">
        <v>2223</v>
      </c>
      <c r="E65" s="234" t="s">
        <v>2224</v>
      </c>
      <c r="F65" s="208" t="s">
        <v>2221</v>
      </c>
      <c r="G65" s="238"/>
      <c r="H65" s="239"/>
      <c r="I65" s="221" t="s">
        <v>2222</v>
      </c>
      <c r="J65" s="211">
        <v>1</v>
      </c>
      <c r="K65" s="212"/>
      <c r="L65" s="222"/>
      <c r="M65" s="214"/>
      <c r="N65" s="212"/>
      <c r="O65" s="212"/>
      <c r="P65" s="212"/>
      <c r="Q65" s="212"/>
      <c r="R65" s="212"/>
      <c r="S65" s="131" t="s">
        <v>1218</v>
      </c>
      <c r="T65" s="132">
        <v>0</v>
      </c>
      <c r="U65" s="127"/>
    </row>
    <row r="66" spans="1:21" ht="28.35" customHeight="1" x14ac:dyDescent="0.3">
      <c r="A66" s="40" t="s">
        <v>2225</v>
      </c>
      <c r="B66" s="217" t="s">
        <v>1273</v>
      </c>
      <c r="C66" s="206" t="s">
        <v>2226</v>
      </c>
      <c r="D66" s="218" t="s">
        <v>2227</v>
      </c>
      <c r="E66" s="219" t="s">
        <v>2134</v>
      </c>
      <c r="F66" s="208" t="s">
        <v>1986</v>
      </c>
      <c r="G66" s="220" t="s">
        <v>2100</v>
      </c>
      <c r="H66" s="209" t="s">
        <v>2101</v>
      </c>
      <c r="I66" s="221" t="s">
        <v>2228</v>
      </c>
      <c r="J66" s="211">
        <v>1</v>
      </c>
      <c r="K66" s="212"/>
      <c r="L66" s="222"/>
      <c r="M66" s="214"/>
      <c r="N66" s="212"/>
      <c r="O66" s="212"/>
      <c r="P66" s="212"/>
      <c r="Q66" s="212"/>
      <c r="R66" s="212"/>
      <c r="S66" s="131" t="s">
        <v>1272</v>
      </c>
      <c r="T66" s="132"/>
      <c r="U66" s="127"/>
    </row>
    <row r="67" spans="1:21" ht="28.35" customHeight="1" x14ac:dyDescent="0.3">
      <c r="A67" s="40" t="s">
        <v>2225</v>
      </c>
      <c r="B67" s="217" t="s">
        <v>1273</v>
      </c>
      <c r="C67" s="206" t="s">
        <v>2226</v>
      </c>
      <c r="D67" s="228" t="s">
        <v>2229</v>
      </c>
      <c r="E67" s="219" t="s">
        <v>2134</v>
      </c>
      <c r="F67" s="208" t="s">
        <v>1986</v>
      </c>
      <c r="G67" s="220" t="s">
        <v>2100</v>
      </c>
      <c r="H67" s="209" t="s">
        <v>2101</v>
      </c>
      <c r="I67" s="221" t="s">
        <v>2230</v>
      </c>
      <c r="J67" s="211">
        <v>1</v>
      </c>
      <c r="K67" s="212"/>
      <c r="L67" s="222"/>
      <c r="M67" s="214"/>
      <c r="N67" s="212"/>
      <c r="O67" s="212"/>
      <c r="P67" s="212"/>
      <c r="Q67" s="212"/>
      <c r="R67" s="212"/>
      <c r="S67" s="131" t="s">
        <v>1272</v>
      </c>
      <c r="T67" s="132"/>
      <c r="U67" s="127"/>
    </row>
    <row r="68" spans="1:21" ht="28.35" customHeight="1" x14ac:dyDescent="0.3">
      <c r="A68" s="40" t="s">
        <v>2231</v>
      </c>
      <c r="B68" s="217" t="s">
        <v>1273</v>
      </c>
      <c r="C68" s="206" t="s">
        <v>2226</v>
      </c>
      <c r="D68" s="218" t="s">
        <v>2232</v>
      </c>
      <c r="E68" s="219" t="s">
        <v>1955</v>
      </c>
      <c r="F68" s="208" t="s">
        <v>1986</v>
      </c>
      <c r="G68" s="220" t="s">
        <v>2233</v>
      </c>
      <c r="H68" s="220" t="s">
        <v>2234</v>
      </c>
      <c r="I68" s="221" t="s">
        <v>2235</v>
      </c>
      <c r="J68" s="211">
        <v>1</v>
      </c>
      <c r="K68" s="212"/>
      <c r="L68" s="213" t="s">
        <v>1959</v>
      </c>
      <c r="M68" s="214"/>
      <c r="N68" s="212"/>
      <c r="O68" s="212"/>
      <c r="P68" s="212"/>
      <c r="Q68" s="212"/>
      <c r="R68" s="212"/>
      <c r="S68" s="131" t="s">
        <v>1272</v>
      </c>
      <c r="T68" s="132"/>
      <c r="U68" s="127"/>
    </row>
    <row r="69" spans="1:21" ht="28.35" customHeight="1" x14ac:dyDescent="0.3">
      <c r="A69" s="40" t="s">
        <v>2231</v>
      </c>
      <c r="B69" s="217" t="s">
        <v>1273</v>
      </c>
      <c r="C69" s="206" t="s">
        <v>2226</v>
      </c>
      <c r="D69" s="218" t="s">
        <v>2236</v>
      </c>
      <c r="E69" s="219" t="s">
        <v>1955</v>
      </c>
      <c r="F69" s="208" t="s">
        <v>1986</v>
      </c>
      <c r="G69" s="220" t="s">
        <v>2233</v>
      </c>
      <c r="H69" s="220" t="s">
        <v>2234</v>
      </c>
      <c r="I69" s="221" t="s">
        <v>2235</v>
      </c>
      <c r="J69" s="211">
        <v>1</v>
      </c>
      <c r="K69" s="212"/>
      <c r="L69" s="213" t="s">
        <v>1959</v>
      </c>
      <c r="M69" s="214"/>
      <c r="N69" s="212"/>
      <c r="O69" s="212"/>
      <c r="P69" s="212"/>
      <c r="Q69" s="212"/>
      <c r="R69" s="212"/>
      <c r="S69" s="131" t="s">
        <v>1272</v>
      </c>
      <c r="T69" s="132"/>
      <c r="U69" s="127"/>
    </row>
    <row r="70" spans="1:21" ht="28.35" customHeight="1" x14ac:dyDescent="0.3">
      <c r="A70" s="40" t="s">
        <v>2225</v>
      </c>
      <c r="B70" s="217" t="s">
        <v>1273</v>
      </c>
      <c r="C70" s="206" t="s">
        <v>2226</v>
      </c>
      <c r="D70" s="218" t="s">
        <v>2237</v>
      </c>
      <c r="E70" s="240" t="s">
        <v>1955</v>
      </c>
      <c r="F70" s="208" t="s">
        <v>1986</v>
      </c>
      <c r="G70" s="220" t="s">
        <v>2100</v>
      </c>
      <c r="H70" s="220" t="s">
        <v>2238</v>
      </c>
      <c r="I70" s="221" t="s">
        <v>2235</v>
      </c>
      <c r="J70" s="211">
        <v>1</v>
      </c>
      <c r="K70" s="212"/>
      <c r="L70" s="213" t="s">
        <v>1959</v>
      </c>
      <c r="M70" s="214"/>
      <c r="N70" s="212"/>
      <c r="O70" s="212"/>
      <c r="P70" s="212"/>
      <c r="Q70" s="212"/>
      <c r="R70" s="212"/>
      <c r="S70" s="131" t="s">
        <v>1272</v>
      </c>
      <c r="T70" s="132"/>
      <c r="U70" s="127"/>
    </row>
    <row r="71" spans="1:21" ht="28.35" customHeight="1" x14ac:dyDescent="0.3">
      <c r="A71" s="40" t="s">
        <v>2225</v>
      </c>
      <c r="B71" s="217" t="s">
        <v>1273</v>
      </c>
      <c r="C71" s="206" t="s">
        <v>2226</v>
      </c>
      <c r="D71" s="241" t="s">
        <v>2239</v>
      </c>
      <c r="E71" s="242" t="s">
        <v>2240</v>
      </c>
      <c r="F71" s="243" t="s">
        <v>1986</v>
      </c>
      <c r="G71" s="220" t="s">
        <v>2100</v>
      </c>
      <c r="H71" s="220" t="s">
        <v>2101</v>
      </c>
      <c r="I71" s="221" t="s">
        <v>2241</v>
      </c>
      <c r="J71" s="211">
        <v>1</v>
      </c>
      <c r="K71" s="212"/>
      <c r="L71" s="222" t="s">
        <v>2103</v>
      </c>
      <c r="M71" s="214"/>
      <c r="N71" s="212"/>
      <c r="O71" s="212"/>
      <c r="P71" s="212"/>
      <c r="Q71" s="212"/>
      <c r="R71" s="212"/>
      <c r="S71" s="131" t="s">
        <v>1272</v>
      </c>
      <c r="T71" s="132"/>
      <c r="U71" s="127"/>
    </row>
    <row r="72" spans="1:21" ht="28.35" customHeight="1" x14ac:dyDescent="0.3">
      <c r="A72" s="40" t="s">
        <v>2242</v>
      </c>
      <c r="B72" s="217" t="s">
        <v>2243</v>
      </c>
      <c r="C72" s="206" t="s">
        <v>2226</v>
      </c>
      <c r="D72" s="241" t="s">
        <v>2244</v>
      </c>
      <c r="E72" s="244" t="s">
        <v>2245</v>
      </c>
      <c r="F72" s="245" t="s">
        <v>1986</v>
      </c>
      <c r="G72" s="206" t="s">
        <v>2100</v>
      </c>
      <c r="H72" s="209" t="s">
        <v>2246</v>
      </c>
      <c r="I72" s="227" t="s">
        <v>2247</v>
      </c>
      <c r="J72" s="211">
        <v>1</v>
      </c>
      <c r="K72" s="212"/>
      <c r="L72" s="222" t="s">
        <v>2103</v>
      </c>
      <c r="M72" s="214"/>
      <c r="N72" s="212"/>
      <c r="O72" s="212"/>
      <c r="P72" s="212"/>
      <c r="Q72" s="212"/>
      <c r="R72" s="212"/>
      <c r="S72" s="131" t="s">
        <v>1249</v>
      </c>
      <c r="T72" s="132"/>
      <c r="U72" s="127"/>
    </row>
    <row r="73" spans="1:21" ht="28.35" customHeight="1" x14ac:dyDescent="0.3">
      <c r="A73" s="40" t="s">
        <v>2248</v>
      </c>
      <c r="B73" s="217" t="s">
        <v>2209</v>
      </c>
      <c r="C73" s="206" t="s">
        <v>2226</v>
      </c>
      <c r="D73" s="246" t="s">
        <v>2249</v>
      </c>
      <c r="E73" s="244" t="s">
        <v>2250</v>
      </c>
      <c r="F73" s="243" t="s">
        <v>1986</v>
      </c>
      <c r="G73" s="208" t="s">
        <v>2100</v>
      </c>
      <c r="H73" s="223" t="s">
        <v>2251</v>
      </c>
      <c r="I73" s="247" t="s">
        <v>2252</v>
      </c>
      <c r="J73" s="211">
        <v>1</v>
      </c>
      <c r="K73" s="212"/>
      <c r="L73" s="213"/>
      <c r="M73" s="214"/>
      <c r="N73" s="212"/>
      <c r="O73" s="212"/>
      <c r="P73" s="212"/>
      <c r="Q73" s="212"/>
      <c r="R73" s="212"/>
      <c r="S73" s="131" t="s">
        <v>1214</v>
      </c>
      <c r="T73" s="132"/>
      <c r="U73" s="127"/>
    </row>
    <row r="74" spans="1:21" ht="28.35" customHeight="1" x14ac:dyDescent="0.3">
      <c r="A74" s="40" t="s">
        <v>2242</v>
      </c>
      <c r="B74" s="217" t="s">
        <v>2209</v>
      </c>
      <c r="C74" s="206" t="s">
        <v>2226</v>
      </c>
      <c r="D74" s="241" t="s">
        <v>2253</v>
      </c>
      <c r="E74" s="244" t="s">
        <v>2250</v>
      </c>
      <c r="F74" s="245" t="s">
        <v>1986</v>
      </c>
      <c r="G74" s="206" t="s">
        <v>2100</v>
      </c>
      <c r="H74" s="209" t="s">
        <v>2246</v>
      </c>
      <c r="I74" s="247" t="s">
        <v>2254</v>
      </c>
      <c r="J74" s="211">
        <v>1</v>
      </c>
      <c r="K74" s="212"/>
      <c r="L74" s="222" t="s">
        <v>2103</v>
      </c>
      <c r="M74" s="214"/>
      <c r="N74" s="212"/>
      <c r="O74" s="212"/>
      <c r="P74" s="212"/>
      <c r="Q74" s="212"/>
      <c r="R74" s="212"/>
      <c r="S74" s="131" t="s">
        <v>1214</v>
      </c>
      <c r="T74" s="132"/>
      <c r="U74" s="127"/>
    </row>
    <row r="75" spans="1:21" ht="28.35" customHeight="1" x14ac:dyDescent="0.3">
      <c r="A75" s="40" t="s">
        <v>2248</v>
      </c>
      <c r="B75" s="217" t="s">
        <v>2189</v>
      </c>
      <c r="C75" s="206" t="s">
        <v>2226</v>
      </c>
      <c r="D75" s="246" t="s">
        <v>2255</v>
      </c>
      <c r="E75" s="242" t="s">
        <v>2256</v>
      </c>
      <c r="F75" s="248" t="s">
        <v>1986</v>
      </c>
      <c r="G75" s="208" t="s">
        <v>2100</v>
      </c>
      <c r="H75" s="220" t="s">
        <v>2257</v>
      </c>
      <c r="I75" s="247" t="s">
        <v>2258</v>
      </c>
      <c r="J75" s="211">
        <v>1</v>
      </c>
      <c r="K75" s="212"/>
      <c r="L75" s="222" t="s">
        <v>2103</v>
      </c>
      <c r="M75" s="214"/>
      <c r="N75" s="212"/>
      <c r="O75" s="212"/>
      <c r="P75" s="212"/>
      <c r="Q75" s="212"/>
      <c r="R75" s="212"/>
      <c r="S75" s="131" t="s">
        <v>1253</v>
      </c>
      <c r="T75" s="132"/>
      <c r="U75" s="127"/>
    </row>
    <row r="76" spans="1:21" ht="28.35" customHeight="1" x14ac:dyDescent="0.3">
      <c r="A76" s="40" t="s">
        <v>2248</v>
      </c>
      <c r="B76" s="217" t="s">
        <v>2189</v>
      </c>
      <c r="C76" s="206" t="s">
        <v>2226</v>
      </c>
      <c r="D76" s="246" t="s">
        <v>2259</v>
      </c>
      <c r="E76" s="242" t="s">
        <v>2260</v>
      </c>
      <c r="F76" s="248" t="s">
        <v>1986</v>
      </c>
      <c r="G76" s="208" t="s">
        <v>2100</v>
      </c>
      <c r="H76" s="220" t="s">
        <v>2257</v>
      </c>
      <c r="I76" s="247" t="s">
        <v>2261</v>
      </c>
      <c r="J76" s="211">
        <v>1</v>
      </c>
      <c r="K76" s="212"/>
      <c r="L76" s="222" t="s">
        <v>2103</v>
      </c>
      <c r="M76" s="214"/>
      <c r="N76" s="212"/>
      <c r="O76" s="212"/>
      <c r="P76" s="212"/>
      <c r="Q76" s="212"/>
      <c r="R76" s="212"/>
      <c r="S76" s="131" t="s">
        <v>1253</v>
      </c>
      <c r="T76" s="132"/>
      <c r="U76" s="127"/>
    </row>
    <row r="77" spans="1:21" ht="28.35" customHeight="1" x14ac:dyDescent="0.3">
      <c r="A77" s="40" t="s">
        <v>2262</v>
      </c>
      <c r="B77" s="217" t="s">
        <v>1439</v>
      </c>
      <c r="C77" s="206" t="s">
        <v>2263</v>
      </c>
      <c r="D77" s="241" t="s">
        <v>2264</v>
      </c>
      <c r="E77" s="244" t="s">
        <v>2265</v>
      </c>
      <c r="F77" s="245" t="s">
        <v>2086</v>
      </c>
      <c r="G77" s="206" t="s">
        <v>2266</v>
      </c>
      <c r="H77" s="209" t="s">
        <v>2267</v>
      </c>
      <c r="I77" s="227" t="s">
        <v>2268</v>
      </c>
      <c r="J77" s="211">
        <v>1</v>
      </c>
      <c r="K77" s="212"/>
      <c r="L77" s="222"/>
      <c r="M77" s="214"/>
      <c r="N77" s="212"/>
      <c r="O77" s="212"/>
      <c r="P77" s="212"/>
      <c r="Q77" s="212"/>
      <c r="R77" s="212"/>
      <c r="S77" s="131" t="s">
        <v>1508</v>
      </c>
      <c r="T77" s="132"/>
      <c r="U77" s="127"/>
    </row>
    <row r="78" spans="1:21" ht="28.35" customHeight="1" x14ac:dyDescent="0.3">
      <c r="A78" s="40" t="s">
        <v>2269</v>
      </c>
      <c r="B78" s="217" t="s">
        <v>2270</v>
      </c>
      <c r="C78" s="206" t="s">
        <v>2263</v>
      </c>
      <c r="D78" s="241" t="s">
        <v>2271</v>
      </c>
      <c r="E78" s="249" t="s">
        <v>2272</v>
      </c>
      <c r="F78" s="243" t="s">
        <v>1986</v>
      </c>
      <c r="G78" s="206" t="s">
        <v>2273</v>
      </c>
      <c r="H78" s="223" t="s">
        <v>2274</v>
      </c>
      <c r="I78" s="221" t="s">
        <v>2275</v>
      </c>
      <c r="J78" s="211">
        <v>1</v>
      </c>
      <c r="K78" s="212"/>
      <c r="L78" s="222" t="s">
        <v>2103</v>
      </c>
      <c r="M78" s="214"/>
      <c r="N78" s="212"/>
      <c r="O78" s="212"/>
      <c r="P78" s="212"/>
      <c r="Q78" s="212"/>
      <c r="R78" s="212"/>
      <c r="S78" s="131" t="s">
        <v>1444</v>
      </c>
      <c r="T78" s="132">
        <v>0</v>
      </c>
      <c r="U78" s="127">
        <v>303130</v>
      </c>
    </row>
    <row r="79" spans="1:21" ht="28.35" customHeight="1" x14ac:dyDescent="0.3">
      <c r="A79" s="40" t="s">
        <v>2269</v>
      </c>
      <c r="B79" s="217" t="s">
        <v>2276</v>
      </c>
      <c r="C79" s="206" t="s">
        <v>2263</v>
      </c>
      <c r="D79" s="218" t="s">
        <v>2277</v>
      </c>
      <c r="E79" s="250" t="s">
        <v>2278</v>
      </c>
      <c r="F79" s="207" t="s">
        <v>1986</v>
      </c>
      <c r="G79" s="207" t="s">
        <v>2273</v>
      </c>
      <c r="H79" s="209" t="s">
        <v>2279</v>
      </c>
      <c r="I79" s="221" t="s">
        <v>2280</v>
      </c>
      <c r="J79" s="211">
        <v>1</v>
      </c>
      <c r="K79" s="212"/>
      <c r="L79" s="222" t="s">
        <v>2103</v>
      </c>
      <c r="M79" s="214"/>
      <c r="N79" s="212"/>
      <c r="O79" s="212"/>
      <c r="P79" s="212"/>
      <c r="Q79" s="212"/>
      <c r="R79" s="212"/>
      <c r="S79" s="131" t="s">
        <v>1498</v>
      </c>
      <c r="T79" s="132">
        <v>0</v>
      </c>
      <c r="U79" s="127">
        <v>302366</v>
      </c>
    </row>
    <row r="80" spans="1:21" ht="28.35" customHeight="1" x14ac:dyDescent="0.3">
      <c r="A80" s="40" t="s">
        <v>2269</v>
      </c>
      <c r="B80" s="217" t="s">
        <v>2276</v>
      </c>
      <c r="C80" s="206" t="s">
        <v>2263</v>
      </c>
      <c r="D80" s="218" t="s">
        <v>2281</v>
      </c>
      <c r="E80" s="250" t="s">
        <v>2278</v>
      </c>
      <c r="F80" s="207" t="s">
        <v>1986</v>
      </c>
      <c r="G80" s="207" t="s">
        <v>2273</v>
      </c>
      <c r="H80" s="209" t="s">
        <v>2279</v>
      </c>
      <c r="I80" s="221" t="s">
        <v>2282</v>
      </c>
      <c r="J80" s="211">
        <v>1</v>
      </c>
      <c r="K80" s="212"/>
      <c r="L80" s="222"/>
      <c r="M80" s="214"/>
      <c r="N80" s="212"/>
      <c r="O80" s="212"/>
      <c r="P80" s="212"/>
      <c r="Q80" s="212"/>
      <c r="R80" s="212"/>
      <c r="S80" s="131" t="s">
        <v>1498</v>
      </c>
      <c r="T80" s="132">
        <v>0</v>
      </c>
      <c r="U80" s="127">
        <v>302366</v>
      </c>
    </row>
    <row r="81" spans="1:21" ht="28.35" customHeight="1" x14ac:dyDescent="0.3">
      <c r="A81" s="40" t="s">
        <v>2269</v>
      </c>
      <c r="B81" s="217" t="s">
        <v>1439</v>
      </c>
      <c r="C81" s="206" t="s">
        <v>2263</v>
      </c>
      <c r="D81" s="241" t="s">
        <v>2283</v>
      </c>
      <c r="E81" s="249" t="s">
        <v>2284</v>
      </c>
      <c r="F81" s="245" t="s">
        <v>1986</v>
      </c>
      <c r="G81" s="206" t="s">
        <v>2273</v>
      </c>
      <c r="H81" s="223" t="s">
        <v>2279</v>
      </c>
      <c r="I81" s="227" t="s">
        <v>2285</v>
      </c>
      <c r="J81" s="211">
        <v>1</v>
      </c>
      <c r="K81" s="212"/>
      <c r="L81" s="233"/>
      <c r="M81" s="214"/>
      <c r="N81" s="212"/>
      <c r="O81" s="212"/>
      <c r="P81" s="212"/>
      <c r="Q81" s="212"/>
      <c r="R81" s="212"/>
      <c r="S81" s="131" t="s">
        <v>1442</v>
      </c>
      <c r="T81" s="132">
        <v>0</v>
      </c>
      <c r="U81" s="127">
        <v>302366</v>
      </c>
    </row>
    <row r="82" spans="1:21" ht="28.35" customHeight="1" x14ac:dyDescent="0.3">
      <c r="A82" s="40" t="s">
        <v>2269</v>
      </c>
      <c r="B82" s="217" t="s">
        <v>1439</v>
      </c>
      <c r="C82" s="206" t="s">
        <v>2263</v>
      </c>
      <c r="D82" s="241" t="s">
        <v>2286</v>
      </c>
      <c r="E82" s="242" t="s">
        <v>2287</v>
      </c>
      <c r="F82" s="245" t="s">
        <v>1986</v>
      </c>
      <c r="G82" s="206" t="s">
        <v>2273</v>
      </c>
      <c r="H82" s="209" t="s">
        <v>2279</v>
      </c>
      <c r="I82" s="227" t="s">
        <v>2268</v>
      </c>
      <c r="J82" s="211">
        <v>1</v>
      </c>
      <c r="K82" s="212"/>
      <c r="L82" s="233"/>
      <c r="M82" s="214"/>
      <c r="N82" s="212"/>
      <c r="O82" s="212"/>
      <c r="P82" s="212"/>
      <c r="Q82" s="212"/>
      <c r="R82" s="212"/>
      <c r="S82" s="131" t="s">
        <v>1508</v>
      </c>
      <c r="T82" s="132">
        <v>0</v>
      </c>
      <c r="U82" s="127">
        <v>302366</v>
      </c>
    </row>
    <row r="83" spans="1:21" ht="28.35" customHeight="1" x14ac:dyDescent="0.3">
      <c r="A83" s="40" t="s">
        <v>2269</v>
      </c>
      <c r="B83" s="217" t="s">
        <v>2288</v>
      </c>
      <c r="C83" s="206" t="s">
        <v>2263</v>
      </c>
      <c r="D83" s="246" t="s">
        <v>2289</v>
      </c>
      <c r="E83" s="244" t="s">
        <v>2290</v>
      </c>
      <c r="F83" s="243" t="s">
        <v>1986</v>
      </c>
      <c r="G83" s="206" t="s">
        <v>2273</v>
      </c>
      <c r="H83" s="209" t="s">
        <v>2291</v>
      </c>
      <c r="I83" s="247" t="s">
        <v>2292</v>
      </c>
      <c r="J83" s="211">
        <v>1</v>
      </c>
      <c r="K83" s="212"/>
      <c r="L83" s="213"/>
      <c r="M83" s="214"/>
      <c r="N83" s="212"/>
      <c r="O83" s="212"/>
      <c r="P83" s="212"/>
      <c r="Q83" s="212"/>
      <c r="R83" s="212"/>
      <c r="S83" s="131" t="s">
        <v>1388</v>
      </c>
      <c r="T83" s="132">
        <v>0</v>
      </c>
      <c r="U83" s="127">
        <v>302366</v>
      </c>
    </row>
    <row r="84" spans="1:21" ht="28.35" customHeight="1" x14ac:dyDescent="0.3">
      <c r="A84" s="40" t="s">
        <v>2262</v>
      </c>
      <c r="B84" s="217" t="s">
        <v>1273</v>
      </c>
      <c r="C84" s="206" t="s">
        <v>2263</v>
      </c>
      <c r="D84" s="241" t="s">
        <v>2293</v>
      </c>
      <c r="E84" s="251" t="s">
        <v>2134</v>
      </c>
      <c r="F84" s="245" t="s">
        <v>2086</v>
      </c>
      <c r="G84" s="206" t="s">
        <v>2294</v>
      </c>
      <c r="H84" s="209" t="s">
        <v>2267</v>
      </c>
      <c r="I84" s="252" t="s">
        <v>2295</v>
      </c>
      <c r="J84" s="211">
        <v>1</v>
      </c>
      <c r="K84" s="212"/>
      <c r="L84" s="222"/>
      <c r="M84" s="214"/>
      <c r="N84" s="212"/>
      <c r="O84" s="212"/>
      <c r="P84" s="212"/>
      <c r="Q84" s="212"/>
      <c r="R84" s="212"/>
      <c r="S84" s="131" t="s">
        <v>1272</v>
      </c>
      <c r="T84" s="132"/>
      <c r="U84" s="127"/>
    </row>
    <row r="85" spans="1:21" ht="28.35" customHeight="1" x14ac:dyDescent="0.3">
      <c r="A85" s="40" t="s">
        <v>2269</v>
      </c>
      <c r="B85" s="217" t="s">
        <v>1273</v>
      </c>
      <c r="C85" s="206" t="s">
        <v>2263</v>
      </c>
      <c r="D85" s="241" t="s">
        <v>2296</v>
      </c>
      <c r="E85" s="249" t="s">
        <v>2134</v>
      </c>
      <c r="F85" s="243" t="s">
        <v>1986</v>
      </c>
      <c r="G85" s="206" t="s">
        <v>2273</v>
      </c>
      <c r="H85" s="209" t="s">
        <v>2291</v>
      </c>
      <c r="I85" s="221" t="s">
        <v>2297</v>
      </c>
      <c r="J85" s="211">
        <v>1</v>
      </c>
      <c r="K85" s="212"/>
      <c r="L85" s="222"/>
      <c r="M85" s="214"/>
      <c r="N85" s="212"/>
      <c r="O85" s="212"/>
      <c r="P85" s="212"/>
      <c r="Q85" s="212"/>
      <c r="R85" s="212"/>
      <c r="S85" s="131" t="s">
        <v>1272</v>
      </c>
      <c r="T85" s="132">
        <v>0</v>
      </c>
      <c r="U85" s="127">
        <v>302366</v>
      </c>
    </row>
    <row r="86" spans="1:21" ht="28.35" customHeight="1" x14ac:dyDescent="0.3">
      <c r="A86" s="40" t="s">
        <v>2248</v>
      </c>
      <c r="B86" s="217" t="s">
        <v>2298</v>
      </c>
      <c r="C86" s="206" t="s">
        <v>2263</v>
      </c>
      <c r="D86" s="253" t="s">
        <v>2299</v>
      </c>
      <c r="E86" s="244" t="s">
        <v>2300</v>
      </c>
      <c r="F86" s="254" t="s">
        <v>1986</v>
      </c>
      <c r="G86" s="255" t="s">
        <v>2100</v>
      </c>
      <c r="H86" s="255" t="s">
        <v>2257</v>
      </c>
      <c r="I86" s="253" t="s">
        <v>2301</v>
      </c>
      <c r="J86" s="211">
        <v>1</v>
      </c>
      <c r="K86" s="212"/>
      <c r="L86" s="256"/>
      <c r="M86" s="214"/>
      <c r="N86" s="212"/>
      <c r="O86" s="212"/>
      <c r="P86" s="212"/>
      <c r="Q86" s="212"/>
      <c r="R86" s="212"/>
      <c r="S86" s="131" t="s">
        <v>1253</v>
      </c>
      <c r="T86" s="132" t="s">
        <v>1746</v>
      </c>
      <c r="U86" s="127"/>
    </row>
    <row r="87" spans="1:21" ht="28.35" customHeight="1" x14ac:dyDescent="0.3">
      <c r="A87" s="40" t="s">
        <v>2262</v>
      </c>
      <c r="B87" s="217" t="s">
        <v>2288</v>
      </c>
      <c r="C87" s="206" t="s">
        <v>2263</v>
      </c>
      <c r="D87" s="246" t="s">
        <v>2302</v>
      </c>
      <c r="E87" s="244" t="s">
        <v>2265</v>
      </c>
      <c r="F87" s="245" t="s">
        <v>2086</v>
      </c>
      <c r="G87" s="206" t="s">
        <v>2266</v>
      </c>
      <c r="H87" s="209" t="s">
        <v>2267</v>
      </c>
      <c r="I87" s="247" t="s">
        <v>2303</v>
      </c>
      <c r="J87" s="211">
        <v>1</v>
      </c>
      <c r="K87" s="212"/>
      <c r="L87" s="222"/>
      <c r="M87" s="214"/>
      <c r="N87" s="212"/>
      <c r="O87" s="212"/>
      <c r="P87" s="212"/>
      <c r="Q87" s="212"/>
      <c r="R87" s="212"/>
      <c r="S87" s="131" t="s">
        <v>1388</v>
      </c>
      <c r="T87" s="132"/>
      <c r="U87" s="127"/>
    </row>
    <row r="88" spans="1:21" ht="28.35" customHeight="1" x14ac:dyDescent="0.3">
      <c r="A88" s="40" t="s">
        <v>2269</v>
      </c>
      <c r="B88" s="217" t="s">
        <v>2304</v>
      </c>
      <c r="C88" s="206" t="s">
        <v>2263</v>
      </c>
      <c r="D88" s="246" t="s">
        <v>2305</v>
      </c>
      <c r="E88" s="244" t="s">
        <v>2306</v>
      </c>
      <c r="F88" s="243" t="s">
        <v>1986</v>
      </c>
      <c r="G88" s="206" t="s">
        <v>2273</v>
      </c>
      <c r="H88" s="209" t="s">
        <v>2291</v>
      </c>
      <c r="I88" s="247" t="s">
        <v>2307</v>
      </c>
      <c r="J88" s="211">
        <v>1</v>
      </c>
      <c r="K88" s="212"/>
      <c r="L88" s="222"/>
      <c r="M88" s="214"/>
      <c r="N88" s="212"/>
      <c r="O88" s="212"/>
      <c r="P88" s="212"/>
      <c r="Q88" s="212"/>
      <c r="R88" s="212"/>
      <c r="S88" s="131" t="s">
        <v>1326</v>
      </c>
      <c r="T88" s="132">
        <v>0</v>
      </c>
      <c r="U88" s="127">
        <v>302366</v>
      </c>
    </row>
    <row r="89" spans="1:21" ht="28.35" customHeight="1" x14ac:dyDescent="0.3">
      <c r="A89" s="40" t="s">
        <v>2269</v>
      </c>
      <c r="B89" s="217" t="s">
        <v>2304</v>
      </c>
      <c r="C89" s="206" t="s">
        <v>2263</v>
      </c>
      <c r="D89" s="246" t="s">
        <v>2308</v>
      </c>
      <c r="E89" s="244" t="s">
        <v>2306</v>
      </c>
      <c r="F89" s="243" t="s">
        <v>1986</v>
      </c>
      <c r="G89" s="206" t="s">
        <v>2273</v>
      </c>
      <c r="H89" s="209" t="s">
        <v>2291</v>
      </c>
      <c r="I89" s="247" t="s">
        <v>2309</v>
      </c>
      <c r="J89" s="211">
        <v>1</v>
      </c>
      <c r="K89" s="212"/>
      <c r="L89" s="222"/>
      <c r="M89" s="214"/>
      <c r="N89" s="212"/>
      <c r="O89" s="212"/>
      <c r="P89" s="212"/>
      <c r="Q89" s="212"/>
      <c r="R89" s="212"/>
      <c r="S89" s="131" t="s">
        <v>1326</v>
      </c>
      <c r="T89" s="132">
        <v>0</v>
      </c>
      <c r="U89" s="127">
        <v>302366</v>
      </c>
    </row>
    <row r="90" spans="1:21" ht="28.35" customHeight="1" x14ac:dyDescent="0.3">
      <c r="A90" s="40" t="s">
        <v>2269</v>
      </c>
      <c r="B90" s="217" t="s">
        <v>1439</v>
      </c>
      <c r="C90" s="206" t="s">
        <v>2263</v>
      </c>
      <c r="D90" s="241" t="s">
        <v>2310</v>
      </c>
      <c r="E90" s="242" t="s">
        <v>2311</v>
      </c>
      <c r="F90" s="243" t="s">
        <v>1986</v>
      </c>
      <c r="G90" s="208" t="s">
        <v>2273</v>
      </c>
      <c r="H90" s="223" t="s">
        <v>2279</v>
      </c>
      <c r="I90" s="221" t="s">
        <v>2312</v>
      </c>
      <c r="J90" s="211">
        <v>1</v>
      </c>
      <c r="K90" s="212"/>
      <c r="L90" s="213"/>
      <c r="M90" s="214"/>
      <c r="N90" s="212"/>
      <c r="O90" s="212"/>
      <c r="P90" s="212"/>
      <c r="Q90" s="212"/>
      <c r="R90" s="212"/>
      <c r="S90" s="131" t="s">
        <v>1372</v>
      </c>
      <c r="T90" s="132">
        <v>0</v>
      </c>
      <c r="U90" s="127">
        <v>302366</v>
      </c>
    </row>
    <row r="91" spans="1:21" ht="28.35" customHeight="1" x14ac:dyDescent="0.3">
      <c r="A91" s="40" t="s">
        <v>2269</v>
      </c>
      <c r="B91" s="217" t="s">
        <v>2304</v>
      </c>
      <c r="C91" s="206" t="s">
        <v>2263</v>
      </c>
      <c r="D91" s="246" t="s">
        <v>2313</v>
      </c>
      <c r="E91" s="257" t="s">
        <v>2314</v>
      </c>
      <c r="F91" s="243" t="s">
        <v>1986</v>
      </c>
      <c r="G91" s="206" t="s">
        <v>2273</v>
      </c>
      <c r="H91" s="209" t="s">
        <v>2291</v>
      </c>
      <c r="I91" s="247" t="s">
        <v>2315</v>
      </c>
      <c r="J91" s="211">
        <v>1</v>
      </c>
      <c r="K91" s="212"/>
      <c r="L91" s="222"/>
      <c r="M91" s="214"/>
      <c r="N91" s="212"/>
      <c r="O91" s="212"/>
      <c r="P91" s="212"/>
      <c r="Q91" s="212"/>
      <c r="R91" s="212"/>
      <c r="S91" s="131" t="s">
        <v>1326</v>
      </c>
      <c r="T91" s="132">
        <v>0</v>
      </c>
      <c r="U91" s="127">
        <v>302366</v>
      </c>
    </row>
    <row r="92" spans="1:21" ht="28.35" customHeight="1" x14ac:dyDescent="0.3">
      <c r="A92" s="40" t="s">
        <v>2269</v>
      </c>
      <c r="B92" s="217" t="s">
        <v>2304</v>
      </c>
      <c r="C92" s="206" t="s">
        <v>2263</v>
      </c>
      <c r="D92" s="246" t="s">
        <v>2316</v>
      </c>
      <c r="E92" s="258" t="s">
        <v>2314</v>
      </c>
      <c r="F92" s="243" t="s">
        <v>1986</v>
      </c>
      <c r="G92" s="206" t="s">
        <v>2273</v>
      </c>
      <c r="H92" s="209" t="s">
        <v>2291</v>
      </c>
      <c r="I92" s="247" t="s">
        <v>2317</v>
      </c>
      <c r="J92" s="211">
        <v>1</v>
      </c>
      <c r="K92" s="212"/>
      <c r="L92" s="222"/>
      <c r="M92" s="214"/>
      <c r="N92" s="212"/>
      <c r="O92" s="212"/>
      <c r="P92" s="212"/>
      <c r="Q92" s="212"/>
      <c r="R92" s="212"/>
      <c r="S92" s="131" t="s">
        <v>1326</v>
      </c>
      <c r="T92" s="132">
        <v>0</v>
      </c>
      <c r="U92" s="127">
        <v>302366</v>
      </c>
    </row>
    <row r="93" spans="1:21" ht="28.35" customHeight="1" x14ac:dyDescent="0.3">
      <c r="A93" s="40" t="s">
        <v>2269</v>
      </c>
      <c r="B93" s="217" t="s">
        <v>2304</v>
      </c>
      <c r="C93" s="206" t="s">
        <v>2263</v>
      </c>
      <c r="D93" s="246" t="s">
        <v>2318</v>
      </c>
      <c r="E93" s="244" t="s">
        <v>2306</v>
      </c>
      <c r="F93" s="243" t="s">
        <v>1986</v>
      </c>
      <c r="G93" s="206" t="s">
        <v>2273</v>
      </c>
      <c r="H93" s="209" t="s">
        <v>2291</v>
      </c>
      <c r="I93" s="247" t="s">
        <v>2319</v>
      </c>
      <c r="J93" s="211">
        <v>1</v>
      </c>
      <c r="K93" s="212"/>
      <c r="L93" s="222"/>
      <c r="M93" s="214"/>
      <c r="N93" s="212"/>
      <c r="O93" s="212"/>
      <c r="P93" s="212"/>
      <c r="Q93" s="212"/>
      <c r="R93" s="212"/>
      <c r="S93" s="131" t="s">
        <v>1326</v>
      </c>
      <c r="T93" s="132">
        <v>0</v>
      </c>
      <c r="U93" s="127">
        <v>302366</v>
      </c>
    </row>
    <row r="94" spans="1:21" ht="28.35" customHeight="1" x14ac:dyDescent="0.3">
      <c r="A94" s="40" t="s">
        <v>2269</v>
      </c>
      <c r="B94" s="217" t="s">
        <v>2304</v>
      </c>
      <c r="C94" s="206" t="s">
        <v>2263</v>
      </c>
      <c r="D94" s="246" t="s">
        <v>2320</v>
      </c>
      <c r="E94" s="244" t="s">
        <v>2306</v>
      </c>
      <c r="F94" s="243" t="s">
        <v>1986</v>
      </c>
      <c r="G94" s="206" t="s">
        <v>2273</v>
      </c>
      <c r="H94" s="209" t="s">
        <v>2291</v>
      </c>
      <c r="I94" s="247" t="s">
        <v>2321</v>
      </c>
      <c r="J94" s="211">
        <v>1</v>
      </c>
      <c r="K94" s="212"/>
      <c r="L94" s="222"/>
      <c r="M94" s="214"/>
      <c r="N94" s="212"/>
      <c r="O94" s="212"/>
      <c r="P94" s="212"/>
      <c r="Q94" s="212"/>
      <c r="R94" s="212"/>
      <c r="S94" s="131" t="s">
        <v>1326</v>
      </c>
      <c r="T94" s="132">
        <v>0</v>
      </c>
      <c r="U94" s="127">
        <v>302366</v>
      </c>
    </row>
    <row r="95" spans="1:21" ht="28.35" customHeight="1" x14ac:dyDescent="0.3">
      <c r="A95" s="40" t="s">
        <v>1936</v>
      </c>
      <c r="B95" s="217" t="s">
        <v>2002</v>
      </c>
      <c r="C95" s="206" t="s">
        <v>2322</v>
      </c>
      <c r="D95" s="241" t="s">
        <v>2323</v>
      </c>
      <c r="E95" s="259" t="s">
        <v>2324</v>
      </c>
      <c r="F95" s="243" t="s">
        <v>1986</v>
      </c>
      <c r="G95" s="208" t="s">
        <v>2325</v>
      </c>
      <c r="H95" s="209" t="s">
        <v>2326</v>
      </c>
      <c r="I95" s="221" t="s">
        <v>2327</v>
      </c>
      <c r="J95" s="211">
        <v>1</v>
      </c>
      <c r="K95" s="212"/>
      <c r="L95" s="213" t="s">
        <v>2328</v>
      </c>
      <c r="M95" s="214"/>
      <c r="N95" s="212"/>
      <c r="O95" s="212"/>
      <c r="P95" s="212"/>
      <c r="Q95" s="212"/>
      <c r="R95" s="212"/>
      <c r="S95" s="131" t="s">
        <v>1394</v>
      </c>
      <c r="T95" s="132">
        <v>0</v>
      </c>
      <c r="U95" s="127">
        <v>166836</v>
      </c>
    </row>
    <row r="96" spans="1:21" ht="28.35" customHeight="1" x14ac:dyDescent="0.3">
      <c r="A96" s="40" t="s">
        <v>1936</v>
      </c>
      <c r="B96" s="217" t="s">
        <v>2002</v>
      </c>
      <c r="C96" s="206" t="s">
        <v>2322</v>
      </c>
      <c r="D96" s="241" t="s">
        <v>2329</v>
      </c>
      <c r="E96" s="259" t="s">
        <v>2324</v>
      </c>
      <c r="F96" s="243" t="s">
        <v>1986</v>
      </c>
      <c r="G96" s="208" t="s">
        <v>2325</v>
      </c>
      <c r="H96" s="209" t="s">
        <v>2326</v>
      </c>
      <c r="I96" s="221" t="s">
        <v>2330</v>
      </c>
      <c r="J96" s="211">
        <v>1</v>
      </c>
      <c r="K96" s="212"/>
      <c r="L96" s="213" t="s">
        <v>2328</v>
      </c>
      <c r="M96" s="214"/>
      <c r="N96" s="212"/>
      <c r="O96" s="212"/>
      <c r="P96" s="212"/>
      <c r="Q96" s="212"/>
      <c r="R96" s="212"/>
      <c r="S96" s="131" t="s">
        <v>1394</v>
      </c>
      <c r="T96" s="132">
        <v>0</v>
      </c>
      <c r="U96" s="127">
        <v>166836</v>
      </c>
    </row>
    <row r="97" spans="1:21" ht="28.35" customHeight="1" x14ac:dyDescent="0.3">
      <c r="A97" s="40" t="s">
        <v>89</v>
      </c>
      <c r="B97" s="217" t="s">
        <v>2331</v>
      </c>
      <c r="C97" s="206" t="s">
        <v>2076</v>
      </c>
      <c r="D97" s="241" t="s">
        <v>2332</v>
      </c>
      <c r="E97" s="258" t="s">
        <v>2333</v>
      </c>
      <c r="F97" s="243" t="s">
        <v>1965</v>
      </c>
      <c r="G97" s="208"/>
      <c r="H97" s="223" t="s">
        <v>2079</v>
      </c>
      <c r="I97" s="221" t="s">
        <v>2080</v>
      </c>
      <c r="J97" s="211">
        <v>1</v>
      </c>
      <c r="K97" s="212"/>
      <c r="L97" s="213"/>
      <c r="M97" s="214"/>
      <c r="N97" s="212"/>
      <c r="O97" s="212"/>
      <c r="P97" s="212"/>
      <c r="Q97" s="212"/>
      <c r="R97" s="212"/>
      <c r="S97" s="131"/>
      <c r="T97" s="132">
        <v>0</v>
      </c>
      <c r="U97" s="127"/>
    </row>
    <row r="98" spans="1:21" ht="28.35" customHeight="1" x14ac:dyDescent="0.3">
      <c r="A98" s="40" t="s">
        <v>2334</v>
      </c>
      <c r="B98" s="217" t="s">
        <v>2335</v>
      </c>
      <c r="C98" s="206" t="s">
        <v>2336</v>
      </c>
      <c r="D98" s="218" t="s">
        <v>2337</v>
      </c>
      <c r="E98" s="260" t="s">
        <v>2338</v>
      </c>
      <c r="F98" s="219" t="s">
        <v>2339</v>
      </c>
      <c r="G98" s="206" t="s">
        <v>2340</v>
      </c>
      <c r="H98" s="220" t="s">
        <v>2341</v>
      </c>
      <c r="I98" s="227" t="s">
        <v>2342</v>
      </c>
      <c r="J98" s="211">
        <v>1</v>
      </c>
      <c r="K98" s="212"/>
      <c r="L98" s="213"/>
      <c r="M98" s="214"/>
      <c r="N98" s="212"/>
      <c r="O98" s="212"/>
      <c r="P98" s="212"/>
      <c r="Q98" s="212"/>
      <c r="R98" s="212"/>
      <c r="S98" s="131" t="s">
        <v>1450</v>
      </c>
      <c r="T98" s="132" t="s">
        <v>1746</v>
      </c>
      <c r="U98" s="127"/>
    </row>
    <row r="99" spans="1:21" ht="28.35" customHeight="1" x14ac:dyDescent="0.3">
      <c r="A99" s="40" t="s">
        <v>2334</v>
      </c>
      <c r="B99" s="217" t="s">
        <v>2335</v>
      </c>
      <c r="C99" s="206" t="s">
        <v>2336</v>
      </c>
      <c r="D99" s="218" t="s">
        <v>2343</v>
      </c>
      <c r="E99" s="208" t="s">
        <v>2338</v>
      </c>
      <c r="F99" s="219" t="s">
        <v>2339</v>
      </c>
      <c r="G99" s="206" t="s">
        <v>2340</v>
      </c>
      <c r="H99" s="220" t="s">
        <v>2341</v>
      </c>
      <c r="I99" s="227" t="s">
        <v>2342</v>
      </c>
      <c r="J99" s="211">
        <v>1</v>
      </c>
      <c r="K99" s="212"/>
      <c r="L99" s="213"/>
      <c r="M99" s="214"/>
      <c r="N99" s="212"/>
      <c r="O99" s="212"/>
      <c r="P99" s="212"/>
      <c r="Q99" s="212"/>
      <c r="R99" s="212"/>
      <c r="S99" s="131" t="s">
        <v>1450</v>
      </c>
      <c r="T99" s="132" t="s">
        <v>1746</v>
      </c>
      <c r="U99" s="127"/>
    </row>
    <row r="100" spans="1:21" ht="28.35" customHeight="1" x14ac:dyDescent="0.3">
      <c r="A100" s="40" t="s">
        <v>2334</v>
      </c>
      <c r="B100" s="217" t="s">
        <v>2335</v>
      </c>
      <c r="C100" s="206" t="s">
        <v>2336</v>
      </c>
      <c r="D100" s="218" t="s">
        <v>2344</v>
      </c>
      <c r="E100" s="208" t="s">
        <v>2338</v>
      </c>
      <c r="F100" s="219" t="s">
        <v>2339</v>
      </c>
      <c r="G100" s="206" t="s">
        <v>2340</v>
      </c>
      <c r="H100" s="220" t="s">
        <v>2341</v>
      </c>
      <c r="I100" s="227" t="s">
        <v>2345</v>
      </c>
      <c r="J100" s="211">
        <v>1</v>
      </c>
      <c r="K100" s="212"/>
      <c r="L100" s="213"/>
      <c r="M100" s="214"/>
      <c r="N100" s="212"/>
      <c r="O100" s="212"/>
      <c r="P100" s="212"/>
      <c r="Q100" s="212"/>
      <c r="R100" s="212"/>
      <c r="S100" s="131" t="s">
        <v>1450</v>
      </c>
      <c r="T100" s="132" t="s">
        <v>1746</v>
      </c>
      <c r="U100" s="127"/>
    </row>
    <row r="101" spans="1:21" ht="28.35" customHeight="1" x14ac:dyDescent="0.3">
      <c r="A101" s="40" t="s">
        <v>2334</v>
      </c>
      <c r="B101" s="217" t="s">
        <v>2335</v>
      </c>
      <c r="C101" s="206" t="s">
        <v>2336</v>
      </c>
      <c r="D101" s="218" t="s">
        <v>2346</v>
      </c>
      <c r="E101" s="208" t="s">
        <v>2338</v>
      </c>
      <c r="F101" s="219" t="s">
        <v>2339</v>
      </c>
      <c r="G101" s="206" t="s">
        <v>2340</v>
      </c>
      <c r="H101" s="220" t="s">
        <v>2341</v>
      </c>
      <c r="I101" s="227" t="s">
        <v>2342</v>
      </c>
      <c r="J101" s="211">
        <v>1</v>
      </c>
      <c r="K101" s="212"/>
      <c r="L101" s="213"/>
      <c r="M101" s="214"/>
      <c r="N101" s="212"/>
      <c r="O101" s="212"/>
      <c r="P101" s="212"/>
      <c r="Q101" s="212"/>
      <c r="R101" s="212"/>
      <c r="S101" s="131" t="s">
        <v>1450</v>
      </c>
      <c r="T101" s="132" t="s">
        <v>1746</v>
      </c>
      <c r="U101" s="127"/>
    </row>
    <row r="102" spans="1:21" ht="28.35" customHeight="1" x14ac:dyDescent="0.3">
      <c r="A102" s="40" t="s">
        <v>2164</v>
      </c>
      <c r="B102" s="217" t="s">
        <v>1753</v>
      </c>
      <c r="C102" s="206" t="s">
        <v>2336</v>
      </c>
      <c r="D102" s="218" t="s">
        <v>2347</v>
      </c>
      <c r="E102" s="208" t="s">
        <v>2338</v>
      </c>
      <c r="F102" s="219" t="s">
        <v>2339</v>
      </c>
      <c r="G102" s="206" t="s">
        <v>2340</v>
      </c>
      <c r="H102" s="220" t="s">
        <v>2341</v>
      </c>
      <c r="I102" s="221" t="s">
        <v>2348</v>
      </c>
      <c r="J102" s="211">
        <v>1</v>
      </c>
      <c r="K102" s="212"/>
      <c r="L102" s="213"/>
      <c r="M102" s="214"/>
      <c r="N102" s="212"/>
      <c r="O102" s="212"/>
      <c r="P102" s="212"/>
      <c r="Q102" s="212"/>
      <c r="R102" s="212"/>
      <c r="S102" s="131" t="s">
        <v>1268</v>
      </c>
      <c r="T102" s="132">
        <v>0</v>
      </c>
      <c r="U102" s="127"/>
    </row>
    <row r="103" spans="1:21" ht="28.35" customHeight="1" x14ac:dyDescent="0.3">
      <c r="A103" s="40" t="s">
        <v>2334</v>
      </c>
      <c r="B103" s="217" t="s">
        <v>2349</v>
      </c>
      <c r="C103" s="206" t="s">
        <v>2336</v>
      </c>
      <c r="D103" s="218" t="s">
        <v>2350</v>
      </c>
      <c r="E103" s="208" t="s">
        <v>2338</v>
      </c>
      <c r="F103" s="219" t="s">
        <v>2339</v>
      </c>
      <c r="G103" s="206" t="s">
        <v>2340</v>
      </c>
      <c r="H103" s="206" t="s">
        <v>2351</v>
      </c>
      <c r="I103" s="227" t="s">
        <v>2352</v>
      </c>
      <c r="J103" s="211">
        <v>1</v>
      </c>
      <c r="K103" s="212"/>
      <c r="L103" s="213"/>
      <c r="M103" s="214"/>
      <c r="N103" s="212"/>
      <c r="O103" s="212"/>
      <c r="P103" s="212"/>
      <c r="Q103" s="212"/>
      <c r="R103" s="212"/>
      <c r="S103" s="131" t="s">
        <v>1249</v>
      </c>
      <c r="T103" s="132" t="s">
        <v>1746</v>
      </c>
      <c r="U103" s="127"/>
    </row>
    <row r="104" spans="1:21" ht="28.35" customHeight="1" x14ac:dyDescent="0.3">
      <c r="A104" s="40" t="s">
        <v>2334</v>
      </c>
      <c r="B104" s="217" t="s">
        <v>2349</v>
      </c>
      <c r="C104" s="206" t="s">
        <v>2336</v>
      </c>
      <c r="D104" s="218" t="s">
        <v>2353</v>
      </c>
      <c r="E104" s="208" t="s">
        <v>2338</v>
      </c>
      <c r="F104" s="219" t="s">
        <v>2339</v>
      </c>
      <c r="G104" s="206" t="s">
        <v>2340</v>
      </c>
      <c r="H104" s="206" t="s">
        <v>2351</v>
      </c>
      <c r="I104" s="227" t="s">
        <v>2352</v>
      </c>
      <c r="J104" s="211">
        <v>1</v>
      </c>
      <c r="K104" s="212"/>
      <c r="L104" s="213"/>
      <c r="M104" s="214"/>
      <c r="N104" s="212"/>
      <c r="O104" s="212"/>
      <c r="P104" s="212"/>
      <c r="Q104" s="212"/>
      <c r="R104" s="212"/>
      <c r="S104" s="131" t="s">
        <v>1249</v>
      </c>
      <c r="T104" s="132" t="s">
        <v>1746</v>
      </c>
      <c r="U104" s="127"/>
    </row>
    <row r="105" spans="1:21" ht="28.35" customHeight="1" x14ac:dyDescent="0.3">
      <c r="A105" s="40" t="s">
        <v>2334</v>
      </c>
      <c r="B105" s="217" t="s">
        <v>2349</v>
      </c>
      <c r="C105" s="206" t="s">
        <v>2336</v>
      </c>
      <c r="D105" s="218" t="s">
        <v>2354</v>
      </c>
      <c r="E105" s="208" t="s">
        <v>2338</v>
      </c>
      <c r="F105" s="219" t="s">
        <v>2339</v>
      </c>
      <c r="G105" s="206" t="s">
        <v>2340</v>
      </c>
      <c r="H105" s="206" t="s">
        <v>2351</v>
      </c>
      <c r="I105" s="227" t="s">
        <v>2352</v>
      </c>
      <c r="J105" s="211">
        <v>1</v>
      </c>
      <c r="K105" s="212"/>
      <c r="L105" s="213"/>
      <c r="M105" s="214"/>
      <c r="N105" s="212"/>
      <c r="O105" s="212"/>
      <c r="P105" s="212"/>
      <c r="Q105" s="212"/>
      <c r="R105" s="212"/>
      <c r="S105" s="131" t="s">
        <v>1249</v>
      </c>
      <c r="T105" s="132" t="s">
        <v>1746</v>
      </c>
      <c r="U105" s="127"/>
    </row>
    <row r="106" spans="1:21" ht="28.35" customHeight="1" x14ac:dyDescent="0.3">
      <c r="A106" s="40" t="s">
        <v>2334</v>
      </c>
      <c r="B106" s="217" t="s">
        <v>2349</v>
      </c>
      <c r="C106" s="206" t="s">
        <v>2336</v>
      </c>
      <c r="D106" s="218" t="s">
        <v>2355</v>
      </c>
      <c r="E106" s="208" t="s">
        <v>2338</v>
      </c>
      <c r="F106" s="219" t="s">
        <v>2339</v>
      </c>
      <c r="G106" s="206" t="s">
        <v>2340</v>
      </c>
      <c r="H106" s="206" t="s">
        <v>2351</v>
      </c>
      <c r="I106" s="227" t="s">
        <v>2352</v>
      </c>
      <c r="J106" s="211">
        <v>1</v>
      </c>
      <c r="K106" s="212"/>
      <c r="L106" s="213"/>
      <c r="M106" s="214"/>
      <c r="N106" s="212"/>
      <c r="O106" s="212"/>
      <c r="P106" s="212"/>
      <c r="Q106" s="212"/>
      <c r="R106" s="212"/>
      <c r="S106" s="131" t="s">
        <v>1249</v>
      </c>
      <c r="T106" s="132" t="s">
        <v>1746</v>
      </c>
      <c r="U106" s="127"/>
    </row>
    <row r="107" spans="1:21" ht="28.35" customHeight="1" x14ac:dyDescent="0.3">
      <c r="A107" s="40" t="s">
        <v>2334</v>
      </c>
      <c r="B107" s="217" t="s">
        <v>2356</v>
      </c>
      <c r="C107" s="206" t="s">
        <v>2336</v>
      </c>
      <c r="D107" s="218" t="s">
        <v>2357</v>
      </c>
      <c r="E107" s="208" t="s">
        <v>2338</v>
      </c>
      <c r="F107" s="219" t="s">
        <v>2339</v>
      </c>
      <c r="G107" s="206" t="s">
        <v>2340</v>
      </c>
      <c r="H107" s="206" t="s">
        <v>2351</v>
      </c>
      <c r="I107" s="227" t="s">
        <v>2358</v>
      </c>
      <c r="J107" s="211">
        <v>1</v>
      </c>
      <c r="K107" s="212"/>
      <c r="L107" s="213" t="s">
        <v>2359</v>
      </c>
      <c r="M107" s="214"/>
      <c r="N107" s="212"/>
      <c r="O107" s="212"/>
      <c r="P107" s="212"/>
      <c r="Q107" s="212"/>
      <c r="R107" s="212"/>
      <c r="S107" s="131" t="s">
        <v>1241</v>
      </c>
      <c r="T107" s="132" t="s">
        <v>1746</v>
      </c>
      <c r="U107" s="127"/>
    </row>
    <row r="108" spans="1:21" ht="28.35" customHeight="1" x14ac:dyDescent="0.3">
      <c r="A108" s="40" t="s">
        <v>2334</v>
      </c>
      <c r="B108" s="217" t="s">
        <v>2356</v>
      </c>
      <c r="C108" s="206" t="s">
        <v>2336</v>
      </c>
      <c r="D108" s="218" t="s">
        <v>2360</v>
      </c>
      <c r="E108" s="208" t="s">
        <v>2338</v>
      </c>
      <c r="F108" s="219" t="s">
        <v>2339</v>
      </c>
      <c r="G108" s="206" t="s">
        <v>2340</v>
      </c>
      <c r="H108" s="206" t="s">
        <v>2351</v>
      </c>
      <c r="I108" s="227" t="s">
        <v>2358</v>
      </c>
      <c r="J108" s="211">
        <v>1</v>
      </c>
      <c r="K108" s="212"/>
      <c r="L108" s="213" t="s">
        <v>2359</v>
      </c>
      <c r="M108" s="214"/>
      <c r="N108" s="212"/>
      <c r="O108" s="212"/>
      <c r="P108" s="212"/>
      <c r="Q108" s="212"/>
      <c r="R108" s="212"/>
      <c r="S108" s="131" t="s">
        <v>1241</v>
      </c>
      <c r="T108" s="132" t="s">
        <v>1746</v>
      </c>
      <c r="U108" s="127"/>
    </row>
    <row r="109" spans="1:21" ht="28.35" customHeight="1" x14ac:dyDescent="0.3">
      <c r="A109" s="40" t="s">
        <v>2361</v>
      </c>
      <c r="B109" s="217" t="s">
        <v>2356</v>
      </c>
      <c r="C109" s="206" t="s">
        <v>2336</v>
      </c>
      <c r="D109" s="218" t="s">
        <v>2362</v>
      </c>
      <c r="E109" s="208" t="s">
        <v>2338</v>
      </c>
      <c r="F109" s="219" t="s">
        <v>2339</v>
      </c>
      <c r="G109" s="206" t="s">
        <v>2340</v>
      </c>
      <c r="H109" s="206" t="s">
        <v>2351</v>
      </c>
      <c r="I109" s="227" t="s">
        <v>2363</v>
      </c>
      <c r="J109" s="211">
        <v>1</v>
      </c>
      <c r="K109" s="212"/>
      <c r="L109" s="213"/>
      <c r="M109" s="214"/>
      <c r="N109" s="212"/>
      <c r="O109" s="212"/>
      <c r="P109" s="212"/>
      <c r="Q109" s="212"/>
      <c r="R109" s="212"/>
      <c r="S109" s="131" t="s">
        <v>1241</v>
      </c>
      <c r="T109" s="132">
        <v>0</v>
      </c>
      <c r="U109" s="127"/>
    </row>
    <row r="110" spans="1:21" ht="28.35" customHeight="1" x14ac:dyDescent="0.3">
      <c r="A110" s="40" t="s">
        <v>2334</v>
      </c>
      <c r="B110" s="217" t="s">
        <v>2356</v>
      </c>
      <c r="C110" s="206" t="s">
        <v>2336</v>
      </c>
      <c r="D110" s="218" t="s">
        <v>2364</v>
      </c>
      <c r="E110" s="208" t="s">
        <v>2338</v>
      </c>
      <c r="F110" s="219" t="s">
        <v>2339</v>
      </c>
      <c r="G110" s="206" t="s">
        <v>2340</v>
      </c>
      <c r="H110" s="206" t="s">
        <v>2351</v>
      </c>
      <c r="I110" s="227" t="s">
        <v>2358</v>
      </c>
      <c r="J110" s="211">
        <v>1</v>
      </c>
      <c r="K110" s="212"/>
      <c r="L110" s="213" t="s">
        <v>2359</v>
      </c>
      <c r="M110" s="214"/>
      <c r="N110" s="212"/>
      <c r="O110" s="212"/>
      <c r="P110" s="212"/>
      <c r="Q110" s="212"/>
      <c r="R110" s="212"/>
      <c r="S110" s="131" t="s">
        <v>1241</v>
      </c>
      <c r="T110" s="132" t="s">
        <v>1746</v>
      </c>
      <c r="U110" s="127"/>
    </row>
    <row r="111" spans="1:21" ht="28.35" customHeight="1" x14ac:dyDescent="0.3">
      <c r="A111" s="40" t="s">
        <v>2334</v>
      </c>
      <c r="B111" s="217" t="s">
        <v>2356</v>
      </c>
      <c r="C111" s="206" t="s">
        <v>2336</v>
      </c>
      <c r="D111" s="218" t="s">
        <v>2365</v>
      </c>
      <c r="E111" s="208" t="s">
        <v>2338</v>
      </c>
      <c r="F111" s="219" t="s">
        <v>2339</v>
      </c>
      <c r="G111" s="206" t="s">
        <v>2340</v>
      </c>
      <c r="H111" s="206" t="s">
        <v>2351</v>
      </c>
      <c r="I111" s="227" t="s">
        <v>2358</v>
      </c>
      <c r="J111" s="211">
        <v>1</v>
      </c>
      <c r="K111" s="212"/>
      <c r="L111" s="213" t="s">
        <v>2359</v>
      </c>
      <c r="M111" s="214"/>
      <c r="N111" s="212"/>
      <c r="O111" s="212"/>
      <c r="P111" s="212"/>
      <c r="Q111" s="212"/>
      <c r="R111" s="212"/>
      <c r="S111" s="131" t="s">
        <v>1241</v>
      </c>
      <c r="T111" s="132" t="s">
        <v>1746</v>
      </c>
      <c r="U111" s="127"/>
    </row>
    <row r="112" spans="1:21" ht="28.35" customHeight="1" x14ac:dyDescent="0.3">
      <c r="A112" s="40" t="s">
        <v>2361</v>
      </c>
      <c r="B112" s="217" t="s">
        <v>1213</v>
      </c>
      <c r="C112" s="206" t="s">
        <v>2336</v>
      </c>
      <c r="D112" s="218" t="s">
        <v>2366</v>
      </c>
      <c r="E112" s="207" t="s">
        <v>2367</v>
      </c>
      <c r="F112" s="234" t="s">
        <v>2368</v>
      </c>
      <c r="G112" s="220" t="s">
        <v>2340</v>
      </c>
      <c r="H112" s="206" t="s">
        <v>2369</v>
      </c>
      <c r="I112" s="221" t="s">
        <v>2370</v>
      </c>
      <c r="J112" s="211">
        <v>1</v>
      </c>
      <c r="K112" s="212"/>
      <c r="L112" s="213" t="s">
        <v>2371</v>
      </c>
      <c r="M112" s="214"/>
      <c r="N112" s="212"/>
      <c r="O112" s="212"/>
      <c r="P112" s="212"/>
      <c r="Q112" s="212"/>
      <c r="R112" s="212"/>
      <c r="S112" s="131" t="s">
        <v>1222</v>
      </c>
      <c r="T112" s="132">
        <v>0</v>
      </c>
      <c r="U112" s="127"/>
    </row>
    <row r="113" spans="1:21" ht="28.35" customHeight="1" x14ac:dyDescent="0.3">
      <c r="A113" s="40" t="s">
        <v>2361</v>
      </c>
      <c r="B113" s="217" t="s">
        <v>1213</v>
      </c>
      <c r="C113" s="206" t="s">
        <v>2336</v>
      </c>
      <c r="D113" s="218" t="s">
        <v>2372</v>
      </c>
      <c r="E113" s="207" t="s">
        <v>2367</v>
      </c>
      <c r="F113" s="234" t="s">
        <v>2368</v>
      </c>
      <c r="G113" s="220" t="s">
        <v>2340</v>
      </c>
      <c r="H113" s="206" t="s">
        <v>2369</v>
      </c>
      <c r="I113" s="221" t="s">
        <v>2373</v>
      </c>
      <c r="J113" s="211">
        <v>1</v>
      </c>
      <c r="K113" s="212"/>
      <c r="L113" s="213" t="s">
        <v>2371</v>
      </c>
      <c r="M113" s="214"/>
      <c r="N113" s="212"/>
      <c r="O113" s="212"/>
      <c r="P113" s="212"/>
      <c r="Q113" s="212"/>
      <c r="R113" s="212"/>
      <c r="S113" s="131" t="s">
        <v>1222</v>
      </c>
      <c r="T113" s="132">
        <v>0</v>
      </c>
      <c r="U113" s="127"/>
    </row>
    <row r="114" spans="1:21" ht="28.35" customHeight="1" x14ac:dyDescent="0.3">
      <c r="A114" s="40" t="s">
        <v>2361</v>
      </c>
      <c r="B114" s="217" t="s">
        <v>1213</v>
      </c>
      <c r="C114" s="206" t="s">
        <v>2336</v>
      </c>
      <c r="D114" s="218" t="s">
        <v>2374</v>
      </c>
      <c r="E114" s="207" t="s">
        <v>2367</v>
      </c>
      <c r="F114" s="234" t="s">
        <v>2368</v>
      </c>
      <c r="G114" s="220" t="s">
        <v>2340</v>
      </c>
      <c r="H114" s="206" t="s">
        <v>2369</v>
      </c>
      <c r="I114" s="221" t="s">
        <v>2370</v>
      </c>
      <c r="J114" s="211">
        <v>1</v>
      </c>
      <c r="K114" s="212"/>
      <c r="L114" s="213" t="s">
        <v>2371</v>
      </c>
      <c r="M114" s="214"/>
      <c r="N114" s="212"/>
      <c r="O114" s="212"/>
      <c r="P114" s="212"/>
      <c r="Q114" s="212"/>
      <c r="R114" s="212"/>
      <c r="S114" s="131" t="s">
        <v>1222</v>
      </c>
      <c r="T114" s="132">
        <v>0</v>
      </c>
      <c r="U114" s="127"/>
    </row>
    <row r="115" spans="1:21" ht="28.35" customHeight="1" x14ac:dyDescent="0.3">
      <c r="A115" s="40" t="s">
        <v>2361</v>
      </c>
      <c r="B115" s="217" t="s">
        <v>1213</v>
      </c>
      <c r="C115" s="206" t="s">
        <v>2336</v>
      </c>
      <c r="D115" s="218" t="s">
        <v>2375</v>
      </c>
      <c r="E115" s="207" t="s">
        <v>2367</v>
      </c>
      <c r="F115" s="234" t="s">
        <v>2368</v>
      </c>
      <c r="G115" s="220" t="s">
        <v>2340</v>
      </c>
      <c r="H115" s="206" t="s">
        <v>2369</v>
      </c>
      <c r="I115" s="221" t="s">
        <v>2373</v>
      </c>
      <c r="J115" s="211">
        <v>1</v>
      </c>
      <c r="K115" s="212"/>
      <c r="L115" s="213" t="s">
        <v>2371</v>
      </c>
      <c r="M115" s="214"/>
      <c r="N115" s="212"/>
      <c r="O115" s="212"/>
      <c r="P115" s="212"/>
      <c r="Q115" s="212"/>
      <c r="R115" s="212"/>
      <c r="S115" s="131" t="s">
        <v>1222</v>
      </c>
      <c r="T115" s="132">
        <v>0</v>
      </c>
      <c r="U115" s="127"/>
    </row>
    <row r="116" spans="1:21" ht="28.35" customHeight="1" x14ac:dyDescent="0.3">
      <c r="A116" s="40" t="s">
        <v>89</v>
      </c>
      <c r="B116" s="217" t="s">
        <v>1213</v>
      </c>
      <c r="C116" s="206" t="s">
        <v>2336</v>
      </c>
      <c r="D116" s="218" t="s">
        <v>2376</v>
      </c>
      <c r="E116" s="234" t="s">
        <v>2377</v>
      </c>
      <c r="F116" s="234" t="s">
        <v>2368</v>
      </c>
      <c r="G116" s="220" t="s">
        <v>2340</v>
      </c>
      <c r="H116" s="206" t="s">
        <v>2369</v>
      </c>
      <c r="I116" s="227" t="s">
        <v>2378</v>
      </c>
      <c r="J116" s="211">
        <v>1</v>
      </c>
      <c r="K116" s="212"/>
      <c r="L116" s="222" t="s">
        <v>2371</v>
      </c>
      <c r="M116" s="214"/>
      <c r="N116" s="212"/>
      <c r="O116" s="212"/>
      <c r="P116" s="212"/>
      <c r="Q116" s="212"/>
      <c r="R116" s="212"/>
      <c r="S116" s="131" t="s">
        <v>1231</v>
      </c>
      <c r="T116" s="132">
        <v>0</v>
      </c>
      <c r="U116" s="127"/>
    </row>
    <row r="117" spans="1:21" ht="28.35" customHeight="1" x14ac:dyDescent="0.3">
      <c r="A117" s="40" t="s">
        <v>89</v>
      </c>
      <c r="B117" s="217" t="s">
        <v>1213</v>
      </c>
      <c r="C117" s="206" t="s">
        <v>2336</v>
      </c>
      <c r="D117" s="218" t="s">
        <v>2379</v>
      </c>
      <c r="E117" s="234" t="s">
        <v>2377</v>
      </c>
      <c r="F117" s="234" t="s">
        <v>2368</v>
      </c>
      <c r="G117" s="220" t="s">
        <v>2340</v>
      </c>
      <c r="H117" s="206" t="s">
        <v>2369</v>
      </c>
      <c r="I117" s="227" t="s">
        <v>2378</v>
      </c>
      <c r="J117" s="211">
        <v>1</v>
      </c>
      <c r="K117" s="212"/>
      <c r="L117" s="222" t="s">
        <v>2371</v>
      </c>
      <c r="M117" s="214"/>
      <c r="N117" s="212"/>
      <c r="O117" s="212"/>
      <c r="P117" s="212"/>
      <c r="Q117" s="212"/>
      <c r="R117" s="212"/>
      <c r="S117" s="131" t="s">
        <v>1231</v>
      </c>
      <c r="T117" s="132">
        <v>0</v>
      </c>
      <c r="U117" s="127"/>
    </row>
    <row r="118" spans="1:21" ht="28.35" customHeight="1" x14ac:dyDescent="0.3">
      <c r="A118" s="40" t="s">
        <v>89</v>
      </c>
      <c r="B118" s="217" t="s">
        <v>1213</v>
      </c>
      <c r="C118" s="206" t="s">
        <v>2336</v>
      </c>
      <c r="D118" s="218" t="s">
        <v>2380</v>
      </c>
      <c r="E118" s="234" t="s">
        <v>2377</v>
      </c>
      <c r="F118" s="234" t="s">
        <v>2368</v>
      </c>
      <c r="G118" s="220" t="s">
        <v>2340</v>
      </c>
      <c r="H118" s="206" t="s">
        <v>2369</v>
      </c>
      <c r="I118" s="227" t="s">
        <v>2378</v>
      </c>
      <c r="J118" s="211">
        <v>1</v>
      </c>
      <c r="K118" s="212"/>
      <c r="L118" s="222" t="s">
        <v>2371</v>
      </c>
      <c r="M118" s="214"/>
      <c r="N118" s="212"/>
      <c r="O118" s="212"/>
      <c r="P118" s="212"/>
      <c r="Q118" s="212"/>
      <c r="R118" s="212"/>
      <c r="S118" s="131" t="s">
        <v>1231</v>
      </c>
      <c r="T118" s="132">
        <v>0</v>
      </c>
      <c r="U118" s="127"/>
    </row>
    <row r="119" spans="1:21" ht="28.35" customHeight="1" x14ac:dyDescent="0.3">
      <c r="A119" s="40" t="s">
        <v>89</v>
      </c>
      <c r="B119" s="217" t="s">
        <v>1213</v>
      </c>
      <c r="C119" s="206" t="s">
        <v>2336</v>
      </c>
      <c r="D119" s="218" t="s">
        <v>2381</v>
      </c>
      <c r="E119" s="234" t="s">
        <v>2377</v>
      </c>
      <c r="F119" s="234" t="s">
        <v>2368</v>
      </c>
      <c r="G119" s="220" t="s">
        <v>2340</v>
      </c>
      <c r="H119" s="206" t="s">
        <v>2369</v>
      </c>
      <c r="I119" s="227" t="s">
        <v>2382</v>
      </c>
      <c r="J119" s="211">
        <v>1</v>
      </c>
      <c r="K119" s="212"/>
      <c r="L119" s="222" t="s">
        <v>2371</v>
      </c>
      <c r="M119" s="214"/>
      <c r="N119" s="212"/>
      <c r="O119" s="212"/>
      <c r="P119" s="212"/>
      <c r="Q119" s="212"/>
      <c r="R119" s="212"/>
      <c r="S119" s="131" t="s">
        <v>1231</v>
      </c>
      <c r="T119" s="132">
        <v>0</v>
      </c>
      <c r="U119" s="127"/>
    </row>
    <row r="120" spans="1:21" ht="28.35" customHeight="1" x14ac:dyDescent="0.3">
      <c r="A120" s="40" t="s">
        <v>89</v>
      </c>
      <c r="B120" s="217" t="s">
        <v>1213</v>
      </c>
      <c r="C120" s="206" t="s">
        <v>2336</v>
      </c>
      <c r="D120" s="218" t="s">
        <v>2383</v>
      </c>
      <c r="E120" s="234" t="s">
        <v>2377</v>
      </c>
      <c r="F120" s="234" t="s">
        <v>2368</v>
      </c>
      <c r="G120" s="220" t="s">
        <v>2340</v>
      </c>
      <c r="H120" s="206" t="s">
        <v>2369</v>
      </c>
      <c r="I120" s="227" t="s">
        <v>2384</v>
      </c>
      <c r="J120" s="211">
        <v>1</v>
      </c>
      <c r="K120" s="212"/>
      <c r="L120" s="222" t="s">
        <v>2371</v>
      </c>
      <c r="M120" s="214"/>
      <c r="N120" s="212"/>
      <c r="O120" s="212"/>
      <c r="P120" s="212"/>
      <c r="Q120" s="212"/>
      <c r="R120" s="212"/>
      <c r="S120" s="131" t="s">
        <v>1231</v>
      </c>
      <c r="T120" s="132">
        <v>0</v>
      </c>
      <c r="U120" s="127"/>
    </row>
    <row r="121" spans="1:21" ht="28.35" customHeight="1" x14ac:dyDescent="0.3">
      <c r="A121" s="40" t="s">
        <v>89</v>
      </c>
      <c r="B121" s="217" t="s">
        <v>1213</v>
      </c>
      <c r="C121" s="206" t="s">
        <v>2336</v>
      </c>
      <c r="D121" s="218" t="s">
        <v>2385</v>
      </c>
      <c r="E121" s="234" t="s">
        <v>2377</v>
      </c>
      <c r="F121" s="234" t="s">
        <v>2368</v>
      </c>
      <c r="G121" s="220" t="s">
        <v>2340</v>
      </c>
      <c r="H121" s="206" t="s">
        <v>2369</v>
      </c>
      <c r="I121" s="227" t="s">
        <v>2378</v>
      </c>
      <c r="J121" s="211">
        <v>1</v>
      </c>
      <c r="K121" s="212"/>
      <c r="L121" s="222" t="s">
        <v>2371</v>
      </c>
      <c r="M121" s="214"/>
      <c r="N121" s="212"/>
      <c r="O121" s="212"/>
      <c r="P121" s="212"/>
      <c r="Q121" s="212"/>
      <c r="R121" s="212"/>
      <c r="S121" s="131" t="s">
        <v>1231</v>
      </c>
      <c r="T121" s="132">
        <v>0</v>
      </c>
      <c r="U121" s="127"/>
    </row>
    <row r="122" spans="1:21" ht="28.35" customHeight="1" x14ac:dyDescent="0.3">
      <c r="A122" s="40" t="s">
        <v>2334</v>
      </c>
      <c r="B122" s="217" t="s">
        <v>2386</v>
      </c>
      <c r="C122" s="206" t="s">
        <v>2336</v>
      </c>
      <c r="D122" s="218" t="s">
        <v>2387</v>
      </c>
      <c r="E122" s="208" t="s">
        <v>2338</v>
      </c>
      <c r="F122" s="219" t="s">
        <v>2339</v>
      </c>
      <c r="G122" s="206" t="s">
        <v>2340</v>
      </c>
      <c r="H122" s="206" t="s">
        <v>2351</v>
      </c>
      <c r="I122" s="227" t="s">
        <v>2388</v>
      </c>
      <c r="J122" s="211">
        <v>1</v>
      </c>
      <c r="K122" s="212"/>
      <c r="L122" s="213" t="s">
        <v>2081</v>
      </c>
      <c r="M122" s="214"/>
      <c r="N122" s="212"/>
      <c r="O122" s="212"/>
      <c r="P122" s="212"/>
      <c r="Q122" s="212"/>
      <c r="R122" s="212"/>
      <c r="S122" s="131" t="s">
        <v>1218</v>
      </c>
      <c r="T122" s="132" t="s">
        <v>1746</v>
      </c>
      <c r="U122" s="127"/>
    </row>
    <row r="123" spans="1:21" ht="28.35" customHeight="1" x14ac:dyDescent="0.3">
      <c r="A123" s="40" t="s">
        <v>2334</v>
      </c>
      <c r="B123" s="217" t="s">
        <v>2386</v>
      </c>
      <c r="C123" s="206" t="s">
        <v>2336</v>
      </c>
      <c r="D123" s="218" t="s">
        <v>2389</v>
      </c>
      <c r="E123" s="208" t="s">
        <v>2338</v>
      </c>
      <c r="F123" s="219" t="s">
        <v>2339</v>
      </c>
      <c r="G123" s="206" t="s">
        <v>2340</v>
      </c>
      <c r="H123" s="206" t="s">
        <v>2351</v>
      </c>
      <c r="I123" s="227" t="s">
        <v>2388</v>
      </c>
      <c r="J123" s="211">
        <v>1</v>
      </c>
      <c r="K123" s="212"/>
      <c r="L123" s="213" t="s">
        <v>2081</v>
      </c>
      <c r="M123" s="214"/>
      <c r="N123" s="212"/>
      <c r="O123" s="212"/>
      <c r="P123" s="212"/>
      <c r="Q123" s="212"/>
      <c r="R123" s="212"/>
      <c r="S123" s="131" t="s">
        <v>1218</v>
      </c>
      <c r="T123" s="132" t="s">
        <v>1746</v>
      </c>
      <c r="U123" s="127"/>
    </row>
    <row r="124" spans="1:21" ht="28.35" customHeight="1" x14ac:dyDescent="0.3">
      <c r="A124" s="40" t="s">
        <v>2334</v>
      </c>
      <c r="B124" s="217" t="s">
        <v>2386</v>
      </c>
      <c r="C124" s="206" t="s">
        <v>2336</v>
      </c>
      <c r="D124" s="218" t="s">
        <v>2390</v>
      </c>
      <c r="E124" s="208" t="s">
        <v>2338</v>
      </c>
      <c r="F124" s="219" t="s">
        <v>2339</v>
      </c>
      <c r="G124" s="206" t="s">
        <v>2340</v>
      </c>
      <c r="H124" s="206" t="s">
        <v>2351</v>
      </c>
      <c r="I124" s="227" t="s">
        <v>2388</v>
      </c>
      <c r="J124" s="211">
        <v>1</v>
      </c>
      <c r="K124" s="212"/>
      <c r="L124" s="213" t="s">
        <v>2081</v>
      </c>
      <c r="M124" s="214"/>
      <c r="N124" s="212"/>
      <c r="O124" s="212"/>
      <c r="P124" s="212"/>
      <c r="Q124" s="212"/>
      <c r="R124" s="212"/>
      <c r="S124" s="131" t="s">
        <v>1218</v>
      </c>
      <c r="T124" s="132" t="s">
        <v>1746</v>
      </c>
      <c r="U124" s="127"/>
    </row>
    <row r="125" spans="1:21" ht="28.35" customHeight="1" x14ac:dyDescent="0.3">
      <c r="A125" s="40" t="s">
        <v>2334</v>
      </c>
      <c r="B125" s="217" t="s">
        <v>2386</v>
      </c>
      <c r="C125" s="206" t="s">
        <v>2336</v>
      </c>
      <c r="D125" s="218" t="s">
        <v>2391</v>
      </c>
      <c r="E125" s="208" t="s">
        <v>2338</v>
      </c>
      <c r="F125" s="219" t="s">
        <v>2339</v>
      </c>
      <c r="G125" s="206" t="s">
        <v>2340</v>
      </c>
      <c r="H125" s="206" t="s">
        <v>2351</v>
      </c>
      <c r="I125" s="227" t="s">
        <v>2392</v>
      </c>
      <c r="J125" s="211">
        <v>1</v>
      </c>
      <c r="K125" s="212"/>
      <c r="L125" s="213" t="s">
        <v>2081</v>
      </c>
      <c r="M125" s="214"/>
      <c r="N125" s="212"/>
      <c r="O125" s="212"/>
      <c r="P125" s="212"/>
      <c r="Q125" s="212"/>
      <c r="R125" s="212"/>
      <c r="S125" s="131" t="s">
        <v>1218</v>
      </c>
      <c r="T125" s="132" t="s">
        <v>1746</v>
      </c>
      <c r="U125" s="127"/>
    </row>
    <row r="126" spans="1:21" ht="28.35" customHeight="1" x14ac:dyDescent="0.3">
      <c r="A126" s="40" t="s">
        <v>2393</v>
      </c>
      <c r="B126" s="217" t="s">
        <v>1273</v>
      </c>
      <c r="C126" s="206" t="s">
        <v>2336</v>
      </c>
      <c r="D126" s="218" t="s">
        <v>2394</v>
      </c>
      <c r="E126" s="219" t="s">
        <v>2134</v>
      </c>
      <c r="F126" s="219" t="s">
        <v>2339</v>
      </c>
      <c r="G126" s="206" t="s">
        <v>2340</v>
      </c>
      <c r="H126" s="206" t="s">
        <v>2351</v>
      </c>
      <c r="I126" s="227" t="s">
        <v>2395</v>
      </c>
      <c r="J126" s="211">
        <v>1</v>
      </c>
      <c r="K126" s="212"/>
      <c r="L126" s="213" t="s">
        <v>2081</v>
      </c>
      <c r="M126" s="214"/>
      <c r="N126" s="212"/>
      <c r="O126" s="212"/>
      <c r="P126" s="212"/>
      <c r="Q126" s="212"/>
      <c r="R126" s="212"/>
      <c r="S126" s="131" t="s">
        <v>1276</v>
      </c>
      <c r="T126" s="132">
        <v>0</v>
      </c>
      <c r="U126" s="127"/>
    </row>
    <row r="127" spans="1:21" ht="28.35" customHeight="1" x14ac:dyDescent="0.3">
      <c r="A127" s="40" t="s">
        <v>2396</v>
      </c>
      <c r="B127" s="217" t="s">
        <v>2397</v>
      </c>
      <c r="C127" s="206" t="s">
        <v>2336</v>
      </c>
      <c r="D127" s="235" t="s">
        <v>2398</v>
      </c>
      <c r="E127" s="208" t="s">
        <v>2338</v>
      </c>
      <c r="F127" s="219" t="s">
        <v>2339</v>
      </c>
      <c r="G127" s="206" t="s">
        <v>2340</v>
      </c>
      <c r="H127" s="206" t="s">
        <v>2351</v>
      </c>
      <c r="I127" s="221" t="s">
        <v>2399</v>
      </c>
      <c r="J127" s="211">
        <v>1</v>
      </c>
      <c r="K127" s="212"/>
      <c r="L127" s="213" t="s">
        <v>2081</v>
      </c>
      <c r="M127" s="214"/>
      <c r="N127" s="212"/>
      <c r="O127" s="212"/>
      <c r="P127" s="212"/>
      <c r="Q127" s="212"/>
      <c r="R127" s="212"/>
      <c r="S127" s="131" t="s">
        <v>1243</v>
      </c>
      <c r="T127" s="132" t="s">
        <v>1746</v>
      </c>
      <c r="U127" s="127"/>
    </row>
    <row r="128" spans="1:21" ht="28.35" customHeight="1" x14ac:dyDescent="0.3">
      <c r="A128" s="40" t="s">
        <v>2396</v>
      </c>
      <c r="B128" s="217" t="s">
        <v>2397</v>
      </c>
      <c r="C128" s="206" t="s">
        <v>2336</v>
      </c>
      <c r="D128" s="235" t="s">
        <v>2400</v>
      </c>
      <c r="E128" s="208" t="s">
        <v>2338</v>
      </c>
      <c r="F128" s="219" t="s">
        <v>2339</v>
      </c>
      <c r="G128" s="206" t="s">
        <v>2340</v>
      </c>
      <c r="H128" s="206" t="s">
        <v>2351</v>
      </c>
      <c r="I128" s="221" t="s">
        <v>2401</v>
      </c>
      <c r="J128" s="211">
        <v>1</v>
      </c>
      <c r="K128" s="212"/>
      <c r="L128" s="213" t="s">
        <v>2081</v>
      </c>
      <c r="M128" s="214"/>
      <c r="N128" s="212"/>
      <c r="O128" s="212"/>
      <c r="P128" s="212"/>
      <c r="Q128" s="212"/>
      <c r="R128" s="212"/>
      <c r="S128" s="131" t="s">
        <v>1243</v>
      </c>
      <c r="T128" s="132" t="s">
        <v>1746</v>
      </c>
      <c r="U128" s="127"/>
    </row>
    <row r="129" spans="1:21" ht="28.35" customHeight="1" x14ac:dyDescent="0.3">
      <c r="A129" s="40" t="s">
        <v>2396</v>
      </c>
      <c r="B129" s="217" t="s">
        <v>2397</v>
      </c>
      <c r="C129" s="206" t="s">
        <v>2336</v>
      </c>
      <c r="D129" s="235" t="s">
        <v>2402</v>
      </c>
      <c r="E129" s="208" t="s">
        <v>2338</v>
      </c>
      <c r="F129" s="219" t="s">
        <v>2339</v>
      </c>
      <c r="G129" s="206" t="s">
        <v>2340</v>
      </c>
      <c r="H129" s="206" t="s">
        <v>2351</v>
      </c>
      <c r="I129" s="221" t="s">
        <v>2401</v>
      </c>
      <c r="J129" s="211">
        <v>1</v>
      </c>
      <c r="K129" s="212"/>
      <c r="L129" s="213" t="s">
        <v>2081</v>
      </c>
      <c r="M129" s="214"/>
      <c r="N129" s="212"/>
      <c r="O129" s="212"/>
      <c r="P129" s="212"/>
      <c r="Q129" s="212"/>
      <c r="R129" s="212"/>
      <c r="S129" s="131" t="s">
        <v>1243</v>
      </c>
      <c r="T129" s="132" t="s">
        <v>1746</v>
      </c>
      <c r="U129" s="127"/>
    </row>
    <row r="130" spans="1:21" ht="28.35" customHeight="1" x14ac:dyDescent="0.3">
      <c r="A130" s="40" t="s">
        <v>2403</v>
      </c>
      <c r="B130" s="217" t="s">
        <v>2404</v>
      </c>
      <c r="C130" s="206" t="s">
        <v>2336</v>
      </c>
      <c r="D130" s="218" t="s">
        <v>2405</v>
      </c>
      <c r="E130" s="208" t="s">
        <v>2338</v>
      </c>
      <c r="F130" s="219" t="s">
        <v>2339</v>
      </c>
      <c r="G130" s="206" t="s">
        <v>2340</v>
      </c>
      <c r="H130" s="206" t="s">
        <v>2351</v>
      </c>
      <c r="I130" s="221" t="s">
        <v>2406</v>
      </c>
      <c r="J130" s="211">
        <v>1</v>
      </c>
      <c r="K130" s="212"/>
      <c r="L130" s="213" t="s">
        <v>2081</v>
      </c>
      <c r="M130" s="214"/>
      <c r="N130" s="212"/>
      <c r="O130" s="212"/>
      <c r="P130" s="212"/>
      <c r="Q130" s="212"/>
      <c r="R130" s="212"/>
      <c r="S130" s="131" t="s">
        <v>1253</v>
      </c>
      <c r="T130" s="132" t="s">
        <v>1746</v>
      </c>
      <c r="U130" s="127"/>
    </row>
    <row r="131" spans="1:21" ht="28.35" customHeight="1" x14ac:dyDescent="0.3">
      <c r="A131" s="40" t="s">
        <v>2403</v>
      </c>
      <c r="B131" s="217" t="s">
        <v>2407</v>
      </c>
      <c r="C131" s="206" t="s">
        <v>2336</v>
      </c>
      <c r="D131" s="218" t="s">
        <v>2408</v>
      </c>
      <c r="E131" s="208" t="s">
        <v>2338</v>
      </c>
      <c r="F131" s="219" t="s">
        <v>2339</v>
      </c>
      <c r="G131" s="206" t="s">
        <v>2340</v>
      </c>
      <c r="H131" s="206" t="s">
        <v>2351</v>
      </c>
      <c r="I131" s="221" t="s">
        <v>2409</v>
      </c>
      <c r="J131" s="211">
        <v>1</v>
      </c>
      <c r="K131" s="212"/>
      <c r="L131" s="213" t="s">
        <v>2081</v>
      </c>
      <c r="M131" s="214"/>
      <c r="N131" s="212"/>
      <c r="O131" s="212"/>
      <c r="P131" s="212"/>
      <c r="Q131" s="212"/>
      <c r="R131" s="212"/>
      <c r="S131" s="131" t="s">
        <v>1253</v>
      </c>
      <c r="T131" s="132" t="s">
        <v>1746</v>
      </c>
      <c r="U131" s="127"/>
    </row>
    <row r="132" spans="1:21" ht="28.35" customHeight="1" x14ac:dyDescent="0.3">
      <c r="A132" s="40" t="s">
        <v>2403</v>
      </c>
      <c r="B132" s="217" t="s">
        <v>2410</v>
      </c>
      <c r="C132" s="206" t="s">
        <v>2336</v>
      </c>
      <c r="D132" s="218" t="s">
        <v>2411</v>
      </c>
      <c r="E132" s="208" t="s">
        <v>2338</v>
      </c>
      <c r="F132" s="219" t="s">
        <v>2339</v>
      </c>
      <c r="G132" s="206" t="s">
        <v>2340</v>
      </c>
      <c r="H132" s="206" t="s">
        <v>2351</v>
      </c>
      <c r="I132" s="221" t="s">
        <v>2412</v>
      </c>
      <c r="J132" s="211">
        <v>1</v>
      </c>
      <c r="K132" s="212"/>
      <c r="L132" s="213" t="s">
        <v>2081</v>
      </c>
      <c r="M132" s="214"/>
      <c r="N132" s="212"/>
      <c r="O132" s="212"/>
      <c r="P132" s="212"/>
      <c r="Q132" s="212"/>
      <c r="R132" s="212"/>
      <c r="S132" s="131" t="s">
        <v>1253</v>
      </c>
      <c r="T132" s="132" t="s">
        <v>1746</v>
      </c>
      <c r="U132" s="127"/>
    </row>
    <row r="133" spans="1:21" ht="28.35" customHeight="1" x14ac:dyDescent="0.3">
      <c r="A133" s="40" t="s">
        <v>2403</v>
      </c>
      <c r="B133" s="217" t="s">
        <v>2410</v>
      </c>
      <c r="C133" s="206" t="s">
        <v>2336</v>
      </c>
      <c r="D133" s="218" t="s">
        <v>2413</v>
      </c>
      <c r="E133" s="208" t="s">
        <v>2338</v>
      </c>
      <c r="F133" s="219" t="s">
        <v>2339</v>
      </c>
      <c r="G133" s="206" t="s">
        <v>2340</v>
      </c>
      <c r="H133" s="206" t="s">
        <v>2351</v>
      </c>
      <c r="I133" s="221" t="s">
        <v>2412</v>
      </c>
      <c r="J133" s="211">
        <v>1</v>
      </c>
      <c r="K133" s="212"/>
      <c r="L133" s="213" t="s">
        <v>2081</v>
      </c>
      <c r="M133" s="214"/>
      <c r="N133" s="212"/>
      <c r="O133" s="212"/>
      <c r="P133" s="212"/>
      <c r="Q133" s="212"/>
      <c r="R133" s="212"/>
      <c r="S133" s="131" t="s">
        <v>1253</v>
      </c>
      <c r="T133" s="132" t="s">
        <v>1746</v>
      </c>
      <c r="U133" s="127"/>
    </row>
    <row r="134" spans="1:21" ht="28.35" customHeight="1" x14ac:dyDescent="0.3">
      <c r="A134" s="40" t="s">
        <v>2403</v>
      </c>
      <c r="B134" s="217" t="s">
        <v>2386</v>
      </c>
      <c r="C134" s="206" t="s">
        <v>2336</v>
      </c>
      <c r="D134" s="218" t="s">
        <v>2414</v>
      </c>
      <c r="E134" s="208" t="s">
        <v>2338</v>
      </c>
      <c r="F134" s="219" t="s">
        <v>2339</v>
      </c>
      <c r="G134" s="206" t="s">
        <v>2340</v>
      </c>
      <c r="H134" s="206" t="s">
        <v>2351</v>
      </c>
      <c r="I134" s="221" t="s">
        <v>2415</v>
      </c>
      <c r="J134" s="211">
        <v>1</v>
      </c>
      <c r="K134" s="212"/>
      <c r="L134" s="213" t="s">
        <v>2081</v>
      </c>
      <c r="M134" s="214"/>
      <c r="N134" s="212"/>
      <c r="O134" s="212"/>
      <c r="P134" s="212"/>
      <c r="Q134" s="212"/>
      <c r="R134" s="212"/>
      <c r="S134" s="131" t="s">
        <v>1253</v>
      </c>
      <c r="T134" s="132" t="s">
        <v>1746</v>
      </c>
      <c r="U134" s="127"/>
    </row>
    <row r="135" spans="1:21" ht="28.35" customHeight="1" x14ac:dyDescent="0.3">
      <c r="A135" s="40" t="s">
        <v>2403</v>
      </c>
      <c r="B135" s="217" t="s">
        <v>2335</v>
      </c>
      <c r="C135" s="206" t="s">
        <v>2336</v>
      </c>
      <c r="D135" s="218" t="s">
        <v>2416</v>
      </c>
      <c r="E135" s="208" t="s">
        <v>2338</v>
      </c>
      <c r="F135" s="219" t="s">
        <v>2339</v>
      </c>
      <c r="G135" s="206" t="s">
        <v>2340</v>
      </c>
      <c r="H135" s="206" t="s">
        <v>2351</v>
      </c>
      <c r="I135" s="227" t="s">
        <v>2417</v>
      </c>
      <c r="J135" s="211">
        <v>1</v>
      </c>
      <c r="K135" s="212"/>
      <c r="L135" s="213" t="s">
        <v>2081</v>
      </c>
      <c r="M135" s="214"/>
      <c r="N135" s="212"/>
      <c r="O135" s="212"/>
      <c r="P135" s="212"/>
      <c r="Q135" s="212"/>
      <c r="R135" s="212"/>
      <c r="S135" s="131" t="s">
        <v>1253</v>
      </c>
      <c r="T135" s="132" t="s">
        <v>1746</v>
      </c>
      <c r="U135" s="127"/>
    </row>
    <row r="136" spans="1:21" ht="28.35" customHeight="1" x14ac:dyDescent="0.3">
      <c r="A136" s="40" t="s">
        <v>2403</v>
      </c>
      <c r="B136" s="217" t="s">
        <v>2397</v>
      </c>
      <c r="C136" s="206" t="s">
        <v>2336</v>
      </c>
      <c r="D136" s="218" t="s">
        <v>2418</v>
      </c>
      <c r="E136" s="208" t="s">
        <v>2338</v>
      </c>
      <c r="F136" s="219" t="s">
        <v>2339</v>
      </c>
      <c r="G136" s="206" t="s">
        <v>2340</v>
      </c>
      <c r="H136" s="206" t="s">
        <v>2351</v>
      </c>
      <c r="I136" s="221" t="s">
        <v>2401</v>
      </c>
      <c r="J136" s="211">
        <v>1</v>
      </c>
      <c r="K136" s="212"/>
      <c r="L136" s="213" t="s">
        <v>2081</v>
      </c>
      <c r="M136" s="214"/>
      <c r="N136" s="212"/>
      <c r="O136" s="212"/>
      <c r="P136" s="212"/>
      <c r="Q136" s="212"/>
      <c r="R136" s="212"/>
      <c r="S136" s="131" t="s">
        <v>1253</v>
      </c>
      <c r="T136" s="132" t="s">
        <v>1746</v>
      </c>
      <c r="U136" s="127"/>
    </row>
    <row r="137" spans="1:21" ht="28.35" customHeight="1" x14ac:dyDescent="0.3">
      <c r="A137" s="40" t="s">
        <v>2403</v>
      </c>
      <c r="B137" s="217" t="s">
        <v>2419</v>
      </c>
      <c r="C137" s="206" t="s">
        <v>2336</v>
      </c>
      <c r="D137" s="218" t="s">
        <v>2420</v>
      </c>
      <c r="E137" s="208" t="s">
        <v>2421</v>
      </c>
      <c r="F137" s="219" t="s">
        <v>2339</v>
      </c>
      <c r="G137" s="206" t="s">
        <v>2340</v>
      </c>
      <c r="H137" s="220" t="s">
        <v>2422</v>
      </c>
      <c r="I137" s="221" t="s">
        <v>2423</v>
      </c>
      <c r="J137" s="211">
        <v>1</v>
      </c>
      <c r="K137" s="212"/>
      <c r="L137" s="213" t="s">
        <v>2424</v>
      </c>
      <c r="M137" s="214"/>
      <c r="N137" s="212"/>
      <c r="O137" s="212"/>
      <c r="P137" s="212"/>
      <c r="Q137" s="212"/>
      <c r="R137" s="212"/>
      <c r="S137" s="131" t="s">
        <v>1364</v>
      </c>
      <c r="T137" s="132" t="s">
        <v>1746</v>
      </c>
      <c r="U137" s="127"/>
    </row>
    <row r="138" spans="1:21" ht="28.35" customHeight="1" x14ac:dyDescent="0.3">
      <c r="A138" s="40" t="s">
        <v>2425</v>
      </c>
      <c r="B138" s="217" t="s">
        <v>1753</v>
      </c>
      <c r="C138" s="206" t="s">
        <v>2426</v>
      </c>
      <c r="D138" s="218" t="s">
        <v>2427</v>
      </c>
      <c r="E138" s="235" t="s">
        <v>2428</v>
      </c>
      <c r="F138" s="208" t="s">
        <v>2429</v>
      </c>
      <c r="G138" s="208" t="s">
        <v>2430</v>
      </c>
      <c r="H138" s="209" t="s">
        <v>2431</v>
      </c>
      <c r="I138" s="221" t="s">
        <v>2432</v>
      </c>
      <c r="J138" s="211">
        <v>1</v>
      </c>
      <c r="K138" s="212"/>
      <c r="L138" s="213" t="s">
        <v>2081</v>
      </c>
      <c r="M138" s="214"/>
      <c r="N138" s="212"/>
      <c r="O138" s="212"/>
      <c r="P138" s="212"/>
      <c r="Q138" s="212"/>
      <c r="R138" s="212"/>
      <c r="S138" s="131" t="s">
        <v>1268</v>
      </c>
      <c r="T138" s="132">
        <v>0</v>
      </c>
      <c r="U138" s="127"/>
    </row>
    <row r="139" spans="1:21" ht="28.35" customHeight="1" x14ac:dyDescent="0.3">
      <c r="A139" s="40" t="s">
        <v>2425</v>
      </c>
      <c r="B139" s="217" t="s">
        <v>1753</v>
      </c>
      <c r="C139" s="206" t="s">
        <v>2426</v>
      </c>
      <c r="D139" s="218" t="s">
        <v>2433</v>
      </c>
      <c r="E139" s="235" t="s">
        <v>2428</v>
      </c>
      <c r="F139" s="208" t="s">
        <v>2429</v>
      </c>
      <c r="G139" s="208" t="s">
        <v>2430</v>
      </c>
      <c r="H139" s="209" t="s">
        <v>2431</v>
      </c>
      <c r="I139" s="221" t="s">
        <v>2434</v>
      </c>
      <c r="J139" s="211">
        <v>1</v>
      </c>
      <c r="K139" s="212"/>
      <c r="L139" s="213" t="s">
        <v>2081</v>
      </c>
      <c r="M139" s="214"/>
      <c r="N139" s="212"/>
      <c r="O139" s="212"/>
      <c r="P139" s="212"/>
      <c r="Q139" s="212"/>
      <c r="R139" s="212"/>
      <c r="S139" s="131" t="s">
        <v>1268</v>
      </c>
      <c r="T139" s="132">
        <v>0</v>
      </c>
      <c r="U139" s="127"/>
    </row>
    <row r="140" spans="1:21" ht="28.35" customHeight="1" x14ac:dyDescent="0.3">
      <c r="A140" s="40" t="s">
        <v>2425</v>
      </c>
      <c r="B140" s="217" t="s">
        <v>1213</v>
      </c>
      <c r="C140" s="220" t="s">
        <v>2435</v>
      </c>
      <c r="D140" s="235" t="s">
        <v>2436</v>
      </c>
      <c r="E140" s="235" t="s">
        <v>2428</v>
      </c>
      <c r="F140" s="207" t="s">
        <v>2182</v>
      </c>
      <c r="G140" s="220" t="s">
        <v>2183</v>
      </c>
      <c r="H140" s="209" t="s">
        <v>2437</v>
      </c>
      <c r="I140" s="252" t="s">
        <v>2438</v>
      </c>
      <c r="J140" s="211">
        <v>1</v>
      </c>
      <c r="K140" s="212"/>
      <c r="L140" s="233" t="s">
        <v>2081</v>
      </c>
      <c r="M140" s="214"/>
      <c r="N140" s="212"/>
      <c r="O140" s="212"/>
      <c r="P140" s="212"/>
      <c r="Q140" s="212"/>
      <c r="R140" s="212"/>
      <c r="S140" s="131" t="s">
        <v>1212</v>
      </c>
      <c r="T140" s="132">
        <v>0</v>
      </c>
      <c r="U140" s="127"/>
    </row>
    <row r="141" spans="1:21" ht="28.35" customHeight="1" x14ac:dyDescent="0.3">
      <c r="A141" s="40" t="s">
        <v>2164</v>
      </c>
      <c r="B141" s="217" t="s">
        <v>2439</v>
      </c>
      <c r="C141" s="219" t="s">
        <v>2336</v>
      </c>
      <c r="D141" s="228" t="s">
        <v>2440</v>
      </c>
      <c r="E141" s="235" t="s">
        <v>2441</v>
      </c>
      <c r="F141" s="219" t="s">
        <v>2339</v>
      </c>
      <c r="G141" s="208" t="s">
        <v>2340</v>
      </c>
      <c r="H141" s="223" t="s">
        <v>2442</v>
      </c>
      <c r="I141" s="247" t="s">
        <v>2443</v>
      </c>
      <c r="J141" s="211">
        <v>1</v>
      </c>
      <c r="K141" s="212"/>
      <c r="L141" s="213" t="s">
        <v>2444</v>
      </c>
      <c r="M141" s="214"/>
      <c r="N141" s="212"/>
      <c r="O141" s="212"/>
      <c r="P141" s="212"/>
      <c r="Q141" s="212"/>
      <c r="R141" s="212"/>
      <c r="S141" s="131" t="s">
        <v>1210</v>
      </c>
      <c r="T141" s="132">
        <v>0</v>
      </c>
      <c r="U141" s="127"/>
    </row>
    <row r="142" spans="1:21" ht="28.35" customHeight="1" x14ac:dyDescent="0.3">
      <c r="A142" s="40" t="s">
        <v>2445</v>
      </c>
      <c r="B142" s="217" t="s">
        <v>1439</v>
      </c>
      <c r="C142" s="206" t="s">
        <v>2446</v>
      </c>
      <c r="D142" s="218" t="s">
        <v>2447</v>
      </c>
      <c r="E142" s="208" t="s">
        <v>2284</v>
      </c>
      <c r="F142" s="208" t="s">
        <v>2448</v>
      </c>
      <c r="G142" s="206" t="s">
        <v>2449</v>
      </c>
      <c r="H142" s="223" t="s">
        <v>2450</v>
      </c>
      <c r="I142" s="247" t="s">
        <v>2451</v>
      </c>
      <c r="J142" s="211">
        <v>1</v>
      </c>
      <c r="K142" s="212"/>
      <c r="L142" s="213" t="s">
        <v>2081</v>
      </c>
      <c r="M142" s="214"/>
      <c r="N142" s="212"/>
      <c r="O142" s="212"/>
      <c r="P142" s="212"/>
      <c r="Q142" s="212"/>
      <c r="R142" s="212"/>
      <c r="S142" s="131" t="s">
        <v>1450</v>
      </c>
      <c r="T142" s="132" t="str">
        <f t="shared" ref="T142:T154" si="0">$T$157</f>
        <v>TBC</v>
      </c>
      <c r="U142" s="127">
        <v>401538</v>
      </c>
    </row>
    <row r="143" spans="1:21" ht="28.35" customHeight="1" x14ac:dyDescent="0.3">
      <c r="A143" s="40" t="s">
        <v>2445</v>
      </c>
      <c r="B143" s="217" t="s">
        <v>1439</v>
      </c>
      <c r="C143" s="206" t="s">
        <v>2446</v>
      </c>
      <c r="D143" s="218" t="s">
        <v>2452</v>
      </c>
      <c r="E143" s="208" t="s">
        <v>2120</v>
      </c>
      <c r="F143" s="208" t="s">
        <v>2448</v>
      </c>
      <c r="G143" s="206" t="s">
        <v>2449</v>
      </c>
      <c r="H143" s="206"/>
      <c r="I143" s="221" t="s">
        <v>2453</v>
      </c>
      <c r="J143" s="211">
        <v>1</v>
      </c>
      <c r="K143" s="212"/>
      <c r="L143" s="213" t="s">
        <v>2081</v>
      </c>
      <c r="M143" s="214"/>
      <c r="N143" s="212"/>
      <c r="O143" s="212"/>
      <c r="P143" s="212"/>
      <c r="Q143" s="212"/>
      <c r="R143" s="212"/>
      <c r="S143" s="131" t="s">
        <v>1450</v>
      </c>
      <c r="T143" s="132" t="str">
        <f t="shared" si="0"/>
        <v>TBC</v>
      </c>
      <c r="U143" s="127">
        <v>401538</v>
      </c>
    </row>
    <row r="144" spans="1:21" ht="28.35" customHeight="1" x14ac:dyDescent="0.3">
      <c r="A144" s="40" t="s">
        <v>2445</v>
      </c>
      <c r="B144" s="217" t="s">
        <v>1439</v>
      </c>
      <c r="C144" s="206" t="s">
        <v>2446</v>
      </c>
      <c r="D144" s="218" t="s">
        <v>2454</v>
      </c>
      <c r="E144" s="208" t="s">
        <v>2120</v>
      </c>
      <c r="F144" s="208" t="s">
        <v>2448</v>
      </c>
      <c r="G144" s="206" t="s">
        <v>2449</v>
      </c>
      <c r="H144" s="206"/>
      <c r="I144" s="221" t="s">
        <v>2453</v>
      </c>
      <c r="J144" s="211">
        <v>1</v>
      </c>
      <c r="K144" s="212"/>
      <c r="L144" s="213" t="s">
        <v>2081</v>
      </c>
      <c r="M144" s="214"/>
      <c r="N144" s="212"/>
      <c r="O144" s="212"/>
      <c r="P144" s="212"/>
      <c r="Q144" s="212"/>
      <c r="R144" s="212"/>
      <c r="S144" s="131" t="s">
        <v>1450</v>
      </c>
      <c r="T144" s="132" t="str">
        <f t="shared" si="0"/>
        <v>TBC</v>
      </c>
      <c r="U144" s="127">
        <v>401538</v>
      </c>
    </row>
    <row r="145" spans="1:21" ht="28.35" customHeight="1" x14ac:dyDescent="0.3">
      <c r="A145" s="40" t="s">
        <v>2445</v>
      </c>
      <c r="B145" s="217" t="s">
        <v>2386</v>
      </c>
      <c r="C145" s="206" t="s">
        <v>2446</v>
      </c>
      <c r="D145" s="218" t="s">
        <v>2455</v>
      </c>
      <c r="E145" s="219" t="s">
        <v>2154</v>
      </c>
      <c r="F145" s="208" t="s">
        <v>2448</v>
      </c>
      <c r="G145" s="206" t="s">
        <v>2449</v>
      </c>
      <c r="H145" s="206"/>
      <c r="I145" s="221" t="s">
        <v>2456</v>
      </c>
      <c r="J145" s="211">
        <v>1</v>
      </c>
      <c r="K145" s="212"/>
      <c r="L145" s="213" t="s">
        <v>2081</v>
      </c>
      <c r="M145" s="214"/>
      <c r="N145" s="212"/>
      <c r="O145" s="212"/>
      <c r="P145" s="212"/>
      <c r="Q145" s="212"/>
      <c r="R145" s="212"/>
      <c r="S145" s="131" t="s">
        <v>1218</v>
      </c>
      <c r="T145" s="132" t="str">
        <f t="shared" si="0"/>
        <v>TBC</v>
      </c>
      <c r="U145" s="127">
        <v>401538</v>
      </c>
    </row>
    <row r="146" spans="1:21" ht="28.35" customHeight="1" x14ac:dyDescent="0.3">
      <c r="A146" s="40" t="s">
        <v>2445</v>
      </c>
      <c r="B146" s="217" t="s">
        <v>2386</v>
      </c>
      <c r="C146" s="206" t="s">
        <v>2446</v>
      </c>
      <c r="D146" s="218" t="s">
        <v>2457</v>
      </c>
      <c r="E146" s="219" t="s">
        <v>2154</v>
      </c>
      <c r="F146" s="208" t="s">
        <v>2448</v>
      </c>
      <c r="G146" s="206" t="s">
        <v>2449</v>
      </c>
      <c r="H146" s="206"/>
      <c r="I146" s="221" t="s">
        <v>2456</v>
      </c>
      <c r="J146" s="211">
        <v>1</v>
      </c>
      <c r="K146" s="212"/>
      <c r="L146" s="213" t="s">
        <v>2081</v>
      </c>
      <c r="M146" s="214"/>
      <c r="N146" s="212"/>
      <c r="O146" s="212"/>
      <c r="P146" s="212"/>
      <c r="Q146" s="212"/>
      <c r="R146" s="212"/>
      <c r="S146" s="131" t="s">
        <v>1218</v>
      </c>
      <c r="T146" s="132" t="str">
        <f t="shared" si="0"/>
        <v>TBC</v>
      </c>
      <c r="U146" s="127">
        <v>401538</v>
      </c>
    </row>
    <row r="147" spans="1:21" ht="28.35" customHeight="1" x14ac:dyDescent="0.3">
      <c r="A147" s="40" t="s">
        <v>2445</v>
      </c>
      <c r="B147" s="217" t="s">
        <v>2458</v>
      </c>
      <c r="C147" s="206" t="s">
        <v>2446</v>
      </c>
      <c r="D147" s="218" t="s">
        <v>2459</v>
      </c>
      <c r="E147" s="219" t="s">
        <v>2149</v>
      </c>
      <c r="F147" s="208" t="s">
        <v>2448</v>
      </c>
      <c r="G147" s="206" t="s">
        <v>2449</v>
      </c>
      <c r="H147" s="209"/>
      <c r="I147" s="221" t="s">
        <v>2460</v>
      </c>
      <c r="J147" s="211">
        <v>1</v>
      </c>
      <c r="K147" s="212"/>
      <c r="L147" s="213" t="s">
        <v>2081</v>
      </c>
      <c r="M147" s="214"/>
      <c r="N147" s="212"/>
      <c r="O147" s="212"/>
      <c r="P147" s="212"/>
      <c r="Q147" s="212"/>
      <c r="R147" s="212"/>
      <c r="S147" s="131" t="s">
        <v>1239</v>
      </c>
      <c r="T147" s="132" t="str">
        <f t="shared" si="0"/>
        <v>TBC</v>
      </c>
      <c r="U147" s="127">
        <v>401538</v>
      </c>
    </row>
    <row r="148" spans="1:21" ht="28.35" customHeight="1" x14ac:dyDescent="0.3">
      <c r="A148" s="40" t="s">
        <v>2445</v>
      </c>
      <c r="B148" s="217" t="s">
        <v>2458</v>
      </c>
      <c r="C148" s="206" t="s">
        <v>2446</v>
      </c>
      <c r="D148" s="218" t="s">
        <v>2461</v>
      </c>
      <c r="E148" s="219" t="s">
        <v>2149</v>
      </c>
      <c r="F148" s="208" t="s">
        <v>2448</v>
      </c>
      <c r="G148" s="206" t="s">
        <v>2449</v>
      </c>
      <c r="H148" s="209"/>
      <c r="I148" s="221" t="s">
        <v>2460</v>
      </c>
      <c r="J148" s="211">
        <v>1</v>
      </c>
      <c r="K148" s="212"/>
      <c r="L148" s="213" t="s">
        <v>2081</v>
      </c>
      <c r="M148" s="214"/>
      <c r="N148" s="212"/>
      <c r="O148" s="212"/>
      <c r="P148" s="212"/>
      <c r="Q148" s="212"/>
      <c r="R148" s="212"/>
      <c r="S148" s="131" t="s">
        <v>1239</v>
      </c>
      <c r="T148" s="132" t="str">
        <f t="shared" si="0"/>
        <v>TBC</v>
      </c>
      <c r="U148" s="127">
        <v>401538</v>
      </c>
    </row>
    <row r="149" spans="1:21" ht="28.35" customHeight="1" x14ac:dyDescent="0.3">
      <c r="A149" s="40" t="s">
        <v>2445</v>
      </c>
      <c r="B149" s="217" t="s">
        <v>2458</v>
      </c>
      <c r="C149" s="206" t="s">
        <v>2446</v>
      </c>
      <c r="D149" s="218" t="s">
        <v>2462</v>
      </c>
      <c r="E149" s="219" t="s">
        <v>2149</v>
      </c>
      <c r="F149" s="208" t="s">
        <v>2448</v>
      </c>
      <c r="G149" s="206" t="s">
        <v>2449</v>
      </c>
      <c r="H149" s="209"/>
      <c r="I149" s="221" t="s">
        <v>2460</v>
      </c>
      <c r="J149" s="211">
        <v>1</v>
      </c>
      <c r="K149" s="212"/>
      <c r="L149" s="213" t="s">
        <v>2081</v>
      </c>
      <c r="M149" s="214"/>
      <c r="N149" s="212"/>
      <c r="O149" s="212"/>
      <c r="P149" s="212"/>
      <c r="Q149" s="212"/>
      <c r="R149" s="212"/>
      <c r="S149" s="131" t="s">
        <v>1239</v>
      </c>
      <c r="T149" s="132" t="str">
        <f t="shared" si="0"/>
        <v>TBC</v>
      </c>
      <c r="U149" s="127">
        <v>401538</v>
      </c>
    </row>
    <row r="150" spans="1:21" ht="28.35" customHeight="1" x14ac:dyDescent="0.3">
      <c r="A150" s="40" t="s">
        <v>2445</v>
      </c>
      <c r="B150" s="217" t="s">
        <v>1503</v>
      </c>
      <c r="C150" s="206" t="s">
        <v>2463</v>
      </c>
      <c r="D150" s="218" t="s">
        <v>2464</v>
      </c>
      <c r="E150" s="208" t="s">
        <v>2465</v>
      </c>
      <c r="F150" s="208" t="s">
        <v>2466</v>
      </c>
      <c r="G150" s="206" t="s">
        <v>2467</v>
      </c>
      <c r="H150" s="209" t="s">
        <v>2468</v>
      </c>
      <c r="I150" s="247" t="s">
        <v>2469</v>
      </c>
      <c r="J150" s="211">
        <v>1</v>
      </c>
      <c r="K150" s="212"/>
      <c r="L150" s="213" t="s">
        <v>2081</v>
      </c>
      <c r="M150" s="214"/>
      <c r="N150" s="212"/>
      <c r="O150" s="212"/>
      <c r="P150" s="212"/>
      <c r="Q150" s="212"/>
      <c r="R150" s="212"/>
      <c r="S150" s="131" t="s">
        <v>1502</v>
      </c>
      <c r="T150" s="132" t="str">
        <f t="shared" si="0"/>
        <v>TBC</v>
      </c>
      <c r="U150" s="127">
        <v>301815</v>
      </c>
    </row>
    <row r="151" spans="1:21" ht="28.35" customHeight="1" x14ac:dyDescent="0.3">
      <c r="A151" s="40" t="s">
        <v>2445</v>
      </c>
      <c r="B151" s="217" t="s">
        <v>1503</v>
      </c>
      <c r="C151" s="206" t="s">
        <v>2463</v>
      </c>
      <c r="D151" s="218" t="s">
        <v>2470</v>
      </c>
      <c r="E151" s="208" t="s">
        <v>2465</v>
      </c>
      <c r="F151" s="208" t="s">
        <v>2466</v>
      </c>
      <c r="G151" s="206" t="s">
        <v>2467</v>
      </c>
      <c r="H151" s="209" t="s">
        <v>2468</v>
      </c>
      <c r="I151" s="247" t="s">
        <v>2469</v>
      </c>
      <c r="J151" s="211">
        <v>1</v>
      </c>
      <c r="K151" s="212"/>
      <c r="L151" s="213" t="s">
        <v>2081</v>
      </c>
      <c r="M151" s="214"/>
      <c r="N151" s="212"/>
      <c r="O151" s="212"/>
      <c r="P151" s="212"/>
      <c r="Q151" s="212"/>
      <c r="R151" s="212"/>
      <c r="S151" s="131" t="s">
        <v>1502</v>
      </c>
      <c r="T151" s="132" t="str">
        <f t="shared" si="0"/>
        <v>TBC</v>
      </c>
      <c r="U151" s="127">
        <v>301815</v>
      </c>
    </row>
    <row r="152" spans="1:21" ht="28.35" customHeight="1" x14ac:dyDescent="0.3">
      <c r="A152" s="40" t="s">
        <v>2445</v>
      </c>
      <c r="B152" s="217" t="s">
        <v>1503</v>
      </c>
      <c r="C152" s="206" t="s">
        <v>2463</v>
      </c>
      <c r="D152" s="235" t="s">
        <v>2471</v>
      </c>
      <c r="E152" s="208" t="s">
        <v>2465</v>
      </c>
      <c r="F152" s="208" t="s">
        <v>2466</v>
      </c>
      <c r="G152" s="206" t="s">
        <v>2467</v>
      </c>
      <c r="H152" s="209" t="s">
        <v>2468</v>
      </c>
      <c r="I152" s="247" t="s">
        <v>2469</v>
      </c>
      <c r="J152" s="211">
        <v>1</v>
      </c>
      <c r="K152" s="212"/>
      <c r="L152" s="213" t="s">
        <v>2081</v>
      </c>
      <c r="M152" s="214"/>
      <c r="N152" s="212"/>
      <c r="O152" s="212"/>
      <c r="P152" s="212"/>
      <c r="Q152" s="212"/>
      <c r="R152" s="212"/>
      <c r="S152" s="131" t="s">
        <v>1502</v>
      </c>
      <c r="T152" s="132" t="str">
        <f t="shared" si="0"/>
        <v>TBC</v>
      </c>
      <c r="U152" s="127">
        <v>301815</v>
      </c>
    </row>
    <row r="153" spans="1:21" ht="28.35" customHeight="1" x14ac:dyDescent="0.3">
      <c r="A153" s="40" t="s">
        <v>2445</v>
      </c>
      <c r="B153" s="217" t="s">
        <v>1503</v>
      </c>
      <c r="C153" s="206" t="s">
        <v>2463</v>
      </c>
      <c r="D153" s="235" t="s">
        <v>2472</v>
      </c>
      <c r="E153" s="208" t="s">
        <v>2465</v>
      </c>
      <c r="F153" s="208" t="s">
        <v>2466</v>
      </c>
      <c r="G153" s="206" t="s">
        <v>2467</v>
      </c>
      <c r="H153" s="209" t="s">
        <v>2468</v>
      </c>
      <c r="I153" s="247" t="s">
        <v>2469</v>
      </c>
      <c r="J153" s="211">
        <v>1</v>
      </c>
      <c r="K153" s="212"/>
      <c r="L153" s="213" t="s">
        <v>2081</v>
      </c>
      <c r="M153" s="214"/>
      <c r="N153" s="212"/>
      <c r="O153" s="212"/>
      <c r="P153" s="212"/>
      <c r="Q153" s="212"/>
      <c r="R153" s="212"/>
      <c r="S153" s="131" t="s">
        <v>1502</v>
      </c>
      <c r="T153" s="132" t="str">
        <f t="shared" si="0"/>
        <v>TBC</v>
      </c>
      <c r="U153" s="127">
        <v>301815</v>
      </c>
    </row>
    <row r="154" spans="1:21" ht="28.35" customHeight="1" x14ac:dyDescent="0.3">
      <c r="A154" s="40" t="s">
        <v>2445</v>
      </c>
      <c r="B154" s="217" t="s">
        <v>1503</v>
      </c>
      <c r="C154" s="206" t="s">
        <v>2463</v>
      </c>
      <c r="D154" s="235" t="s">
        <v>2473</v>
      </c>
      <c r="E154" s="208" t="s">
        <v>2465</v>
      </c>
      <c r="F154" s="208" t="s">
        <v>2466</v>
      </c>
      <c r="G154" s="206" t="s">
        <v>2467</v>
      </c>
      <c r="H154" s="209" t="s">
        <v>2468</v>
      </c>
      <c r="I154" s="247" t="s">
        <v>2469</v>
      </c>
      <c r="J154" s="211">
        <v>1</v>
      </c>
      <c r="K154" s="212"/>
      <c r="L154" s="213" t="s">
        <v>2081</v>
      </c>
      <c r="M154" s="214"/>
      <c r="N154" s="212"/>
      <c r="O154" s="212"/>
      <c r="P154" s="212"/>
      <c r="Q154" s="212"/>
      <c r="R154" s="212"/>
      <c r="S154" s="131" t="s">
        <v>1502</v>
      </c>
      <c r="T154" s="132" t="str">
        <f t="shared" si="0"/>
        <v>TBC</v>
      </c>
      <c r="U154" s="127">
        <v>301815</v>
      </c>
    </row>
    <row r="155" spans="1:21" ht="28.35" customHeight="1" x14ac:dyDescent="0.3">
      <c r="B155" s="217"/>
      <c r="C155" s="261" t="s">
        <v>2474</v>
      </c>
      <c r="D155" s="262">
        <v>22</v>
      </c>
      <c r="E155" s="219"/>
      <c r="F155" s="207"/>
      <c r="G155" s="206"/>
      <c r="H155" s="223"/>
      <c r="I155" s="263" t="s">
        <v>2475</v>
      </c>
      <c r="J155" s="211">
        <v>1</v>
      </c>
      <c r="K155" s="212"/>
      <c r="L155" s="264" t="s">
        <v>2476</v>
      </c>
      <c r="M155" s="214"/>
      <c r="N155" s="212"/>
      <c r="O155" s="212"/>
      <c r="P155" s="212"/>
      <c r="Q155" s="212"/>
      <c r="R155" s="212"/>
      <c r="S155" s="131"/>
      <c r="T155" s="132"/>
      <c r="U155" s="127"/>
    </row>
    <row r="156" spans="1:21" ht="28.35" customHeight="1" x14ac:dyDescent="0.3">
      <c r="B156" s="217"/>
      <c r="C156" s="261" t="s">
        <v>2474</v>
      </c>
      <c r="D156" s="262">
        <v>24</v>
      </c>
      <c r="E156" s="219"/>
      <c r="F156" s="207"/>
      <c r="G156" s="206"/>
      <c r="H156" s="223"/>
      <c r="I156" s="263" t="s">
        <v>2477</v>
      </c>
      <c r="J156" s="211">
        <v>1</v>
      </c>
      <c r="K156" s="212"/>
      <c r="L156" s="264" t="s">
        <v>2476</v>
      </c>
      <c r="M156" s="214"/>
      <c r="N156" s="212"/>
      <c r="O156" s="212"/>
      <c r="P156" s="212"/>
      <c r="Q156" s="212"/>
      <c r="R156" s="212"/>
      <c r="S156" s="131"/>
      <c r="T156" s="132"/>
      <c r="U156" s="127"/>
    </row>
    <row r="157" spans="1:21" ht="28.35" customHeight="1" x14ac:dyDescent="0.3">
      <c r="A157" s="40" t="s">
        <v>2445</v>
      </c>
      <c r="B157" s="217" t="s">
        <v>1439</v>
      </c>
      <c r="C157" s="220" t="s">
        <v>2478</v>
      </c>
      <c r="D157" s="218" t="s">
        <v>2479</v>
      </c>
      <c r="E157" s="234" t="s">
        <v>2480</v>
      </c>
      <c r="F157" s="208" t="s">
        <v>2481</v>
      </c>
      <c r="G157" s="206" t="s">
        <v>2482</v>
      </c>
      <c r="H157" s="209" t="s">
        <v>2483</v>
      </c>
      <c r="I157" s="227" t="s">
        <v>2484</v>
      </c>
      <c r="J157" s="211">
        <v>1</v>
      </c>
      <c r="K157" s="212"/>
      <c r="L157" s="213"/>
      <c r="M157" s="214"/>
      <c r="N157" s="212"/>
      <c r="O157" s="212"/>
      <c r="P157" s="212"/>
      <c r="Q157" s="212"/>
      <c r="R157" s="212"/>
      <c r="S157" s="131" t="s">
        <v>1454</v>
      </c>
      <c r="T157" s="289" t="s">
        <v>1746</v>
      </c>
      <c r="U157" s="290"/>
    </row>
    <row r="158" spans="1:21" ht="28.35" customHeight="1" x14ac:dyDescent="0.3">
      <c r="A158" s="40" t="s">
        <v>2445</v>
      </c>
      <c r="B158" s="217" t="s">
        <v>1439</v>
      </c>
      <c r="C158" s="220" t="s">
        <v>2478</v>
      </c>
      <c r="D158" s="218" t="s">
        <v>2485</v>
      </c>
      <c r="E158" s="234" t="s">
        <v>2480</v>
      </c>
      <c r="F158" s="208" t="s">
        <v>2481</v>
      </c>
      <c r="G158" s="206" t="s">
        <v>2482</v>
      </c>
      <c r="H158" s="209" t="s">
        <v>2483</v>
      </c>
      <c r="I158" s="227" t="s">
        <v>2486</v>
      </c>
      <c r="J158" s="211">
        <v>1</v>
      </c>
      <c r="K158" s="212"/>
      <c r="L158" s="213"/>
      <c r="M158" s="214"/>
      <c r="N158" s="212"/>
      <c r="O158" s="212"/>
      <c r="P158" s="212"/>
      <c r="Q158" s="212"/>
      <c r="R158" s="212"/>
      <c r="S158" s="131" t="s">
        <v>1454</v>
      </c>
      <c r="T158" s="132" t="str">
        <f>$T$157</f>
        <v>TBC</v>
      </c>
      <c r="U158" s="127"/>
    </row>
    <row r="159" spans="1:21" ht="28.35" customHeight="1" x14ac:dyDescent="0.3">
      <c r="A159" s="40" t="s">
        <v>2445</v>
      </c>
      <c r="B159" s="217" t="s">
        <v>1439</v>
      </c>
      <c r="C159" s="220" t="s">
        <v>2478</v>
      </c>
      <c r="D159" s="218" t="s">
        <v>2487</v>
      </c>
      <c r="E159" s="234" t="s">
        <v>2480</v>
      </c>
      <c r="F159" s="208" t="s">
        <v>2481</v>
      </c>
      <c r="G159" s="206" t="s">
        <v>2482</v>
      </c>
      <c r="H159" s="209" t="s">
        <v>2483</v>
      </c>
      <c r="I159" s="227" t="s">
        <v>2488</v>
      </c>
      <c r="J159" s="211">
        <v>1</v>
      </c>
      <c r="K159" s="212"/>
      <c r="L159" s="213"/>
      <c r="M159" s="214"/>
      <c r="N159" s="212"/>
      <c r="O159" s="212"/>
      <c r="P159" s="212"/>
      <c r="Q159" s="212"/>
      <c r="R159" s="212"/>
      <c r="S159" s="131" t="s">
        <v>1454</v>
      </c>
      <c r="T159" s="132" t="str">
        <f t="shared" ref="T159:T176" si="1">$T$157</f>
        <v>TBC</v>
      </c>
      <c r="U159" s="127"/>
    </row>
    <row r="160" spans="1:21" ht="28.35" customHeight="1" x14ac:dyDescent="0.3">
      <c r="A160" s="40" t="s">
        <v>2445</v>
      </c>
      <c r="B160" s="217" t="s">
        <v>1439</v>
      </c>
      <c r="C160" s="220" t="s">
        <v>2478</v>
      </c>
      <c r="D160" s="218" t="s">
        <v>2489</v>
      </c>
      <c r="E160" s="234" t="s">
        <v>2480</v>
      </c>
      <c r="F160" s="208" t="s">
        <v>2481</v>
      </c>
      <c r="G160" s="206" t="s">
        <v>2482</v>
      </c>
      <c r="H160" s="209" t="s">
        <v>2483</v>
      </c>
      <c r="I160" s="227" t="s">
        <v>2490</v>
      </c>
      <c r="J160" s="211">
        <v>1</v>
      </c>
      <c r="K160" s="212"/>
      <c r="L160" s="213"/>
      <c r="M160" s="214"/>
      <c r="N160" s="212"/>
      <c r="O160" s="212"/>
      <c r="P160" s="212"/>
      <c r="Q160" s="212"/>
      <c r="R160" s="212"/>
      <c r="S160" s="131" t="s">
        <v>1454</v>
      </c>
      <c r="T160" s="132" t="str">
        <f t="shared" si="1"/>
        <v>TBC</v>
      </c>
      <c r="U160" s="127"/>
    </row>
    <row r="161" spans="1:21" ht="28.35" customHeight="1" x14ac:dyDescent="0.3">
      <c r="A161" s="40" t="s">
        <v>2445</v>
      </c>
      <c r="B161" s="217" t="s">
        <v>1439</v>
      </c>
      <c r="C161" s="220" t="s">
        <v>2478</v>
      </c>
      <c r="D161" s="218" t="s">
        <v>2491</v>
      </c>
      <c r="E161" s="234" t="s">
        <v>2480</v>
      </c>
      <c r="F161" s="208" t="s">
        <v>2481</v>
      </c>
      <c r="G161" s="206" t="s">
        <v>2482</v>
      </c>
      <c r="H161" s="209" t="s">
        <v>2483</v>
      </c>
      <c r="I161" s="227" t="s">
        <v>2492</v>
      </c>
      <c r="J161" s="211">
        <v>1</v>
      </c>
      <c r="K161" s="212"/>
      <c r="L161" s="213"/>
      <c r="M161" s="214"/>
      <c r="N161" s="212"/>
      <c r="O161" s="212"/>
      <c r="P161" s="212"/>
      <c r="Q161" s="212"/>
      <c r="R161" s="212"/>
      <c r="S161" s="131" t="s">
        <v>1454</v>
      </c>
      <c r="T161" s="132" t="str">
        <f t="shared" si="1"/>
        <v>TBC</v>
      </c>
      <c r="U161" s="127"/>
    </row>
    <row r="162" spans="1:21" ht="28.35" customHeight="1" x14ac:dyDescent="0.3">
      <c r="A162" s="40" t="s">
        <v>2445</v>
      </c>
      <c r="B162" s="217" t="s">
        <v>1439</v>
      </c>
      <c r="C162" s="220" t="s">
        <v>2478</v>
      </c>
      <c r="D162" s="218" t="s">
        <v>2493</v>
      </c>
      <c r="E162" s="234" t="s">
        <v>2480</v>
      </c>
      <c r="F162" s="208" t="s">
        <v>2481</v>
      </c>
      <c r="G162" s="206" t="s">
        <v>2482</v>
      </c>
      <c r="H162" s="209" t="s">
        <v>2483</v>
      </c>
      <c r="I162" s="227" t="s">
        <v>2494</v>
      </c>
      <c r="J162" s="211">
        <v>1</v>
      </c>
      <c r="K162" s="212"/>
      <c r="L162" s="213"/>
      <c r="M162" s="214"/>
      <c r="N162" s="212"/>
      <c r="O162" s="212"/>
      <c r="P162" s="212"/>
      <c r="Q162" s="212"/>
      <c r="R162" s="212"/>
      <c r="S162" s="131" t="s">
        <v>1454</v>
      </c>
      <c r="T162" s="132" t="str">
        <f t="shared" si="1"/>
        <v>TBC</v>
      </c>
      <c r="U162" s="127"/>
    </row>
    <row r="163" spans="1:21" ht="28.35" customHeight="1" x14ac:dyDescent="0.3">
      <c r="A163" s="40" t="s">
        <v>2445</v>
      </c>
      <c r="B163" s="217" t="s">
        <v>1439</v>
      </c>
      <c r="C163" s="220" t="s">
        <v>2478</v>
      </c>
      <c r="D163" s="218" t="s">
        <v>2495</v>
      </c>
      <c r="E163" s="234" t="s">
        <v>2480</v>
      </c>
      <c r="F163" s="208" t="s">
        <v>2481</v>
      </c>
      <c r="G163" s="206" t="s">
        <v>2482</v>
      </c>
      <c r="H163" s="209" t="s">
        <v>2483</v>
      </c>
      <c r="I163" s="227" t="s">
        <v>2496</v>
      </c>
      <c r="J163" s="211">
        <v>1</v>
      </c>
      <c r="K163" s="212"/>
      <c r="L163" s="213"/>
      <c r="M163" s="214"/>
      <c r="N163" s="212"/>
      <c r="O163" s="212"/>
      <c r="P163" s="212"/>
      <c r="Q163" s="212"/>
      <c r="R163" s="212"/>
      <c r="S163" s="131" t="s">
        <v>1454</v>
      </c>
      <c r="T163" s="132" t="str">
        <f t="shared" si="1"/>
        <v>TBC</v>
      </c>
      <c r="U163" s="127"/>
    </row>
    <row r="164" spans="1:21" ht="28.35" customHeight="1" x14ac:dyDescent="0.3">
      <c r="A164" s="40" t="s">
        <v>2445</v>
      </c>
      <c r="B164" s="217" t="s">
        <v>1439</v>
      </c>
      <c r="C164" s="220" t="s">
        <v>2478</v>
      </c>
      <c r="D164" s="218" t="s">
        <v>2497</v>
      </c>
      <c r="E164" s="234" t="s">
        <v>2480</v>
      </c>
      <c r="F164" s="208" t="s">
        <v>2481</v>
      </c>
      <c r="G164" s="206" t="s">
        <v>2482</v>
      </c>
      <c r="H164" s="209" t="s">
        <v>2483</v>
      </c>
      <c r="I164" s="227" t="s">
        <v>2498</v>
      </c>
      <c r="J164" s="211">
        <v>1</v>
      </c>
      <c r="K164" s="212"/>
      <c r="L164" s="213"/>
      <c r="M164" s="214"/>
      <c r="N164" s="212"/>
      <c r="O164" s="212"/>
      <c r="P164" s="212"/>
      <c r="Q164" s="212"/>
      <c r="R164" s="212"/>
      <c r="S164" s="131" t="s">
        <v>1454</v>
      </c>
      <c r="T164" s="132" t="str">
        <f t="shared" si="1"/>
        <v>TBC</v>
      </c>
      <c r="U164" s="127"/>
    </row>
    <row r="165" spans="1:21" ht="28.35" customHeight="1" x14ac:dyDescent="0.3">
      <c r="A165" s="40" t="s">
        <v>2445</v>
      </c>
      <c r="B165" s="217" t="s">
        <v>1439</v>
      </c>
      <c r="C165" s="220" t="s">
        <v>2478</v>
      </c>
      <c r="D165" s="218" t="s">
        <v>2499</v>
      </c>
      <c r="E165" s="234" t="s">
        <v>2480</v>
      </c>
      <c r="F165" s="208" t="s">
        <v>2481</v>
      </c>
      <c r="G165" s="206" t="s">
        <v>2482</v>
      </c>
      <c r="H165" s="209" t="s">
        <v>2483</v>
      </c>
      <c r="I165" s="227" t="s">
        <v>2500</v>
      </c>
      <c r="J165" s="211">
        <v>1</v>
      </c>
      <c r="K165" s="212"/>
      <c r="L165" s="213"/>
      <c r="M165" s="214"/>
      <c r="N165" s="212"/>
      <c r="O165" s="212"/>
      <c r="P165" s="212"/>
      <c r="Q165" s="212"/>
      <c r="R165" s="212"/>
      <c r="S165" s="131" t="s">
        <v>1454</v>
      </c>
      <c r="T165" s="132" t="str">
        <f t="shared" si="1"/>
        <v>TBC</v>
      </c>
      <c r="U165" s="127"/>
    </row>
    <row r="166" spans="1:21" ht="28.35" customHeight="1" x14ac:dyDescent="0.3">
      <c r="A166" s="40" t="s">
        <v>2445</v>
      </c>
      <c r="B166" s="217" t="s">
        <v>1439</v>
      </c>
      <c r="C166" s="220" t="s">
        <v>2478</v>
      </c>
      <c r="D166" s="218" t="s">
        <v>2501</v>
      </c>
      <c r="E166" s="234" t="s">
        <v>2480</v>
      </c>
      <c r="F166" s="208" t="s">
        <v>2481</v>
      </c>
      <c r="G166" s="206" t="s">
        <v>2482</v>
      </c>
      <c r="H166" s="209" t="s">
        <v>2483</v>
      </c>
      <c r="I166" s="227" t="s">
        <v>2502</v>
      </c>
      <c r="J166" s="211">
        <v>1</v>
      </c>
      <c r="K166" s="212"/>
      <c r="L166" s="213"/>
      <c r="M166" s="214"/>
      <c r="N166" s="212"/>
      <c r="O166" s="212"/>
      <c r="P166" s="212"/>
      <c r="Q166" s="212"/>
      <c r="R166" s="212"/>
      <c r="S166" s="131" t="s">
        <v>1454</v>
      </c>
      <c r="T166" s="132" t="str">
        <f t="shared" si="1"/>
        <v>TBC</v>
      </c>
      <c r="U166" s="127"/>
    </row>
    <row r="167" spans="1:21" ht="28.35" customHeight="1" x14ac:dyDescent="0.3">
      <c r="A167" s="40" t="s">
        <v>2445</v>
      </c>
      <c r="B167" s="217" t="s">
        <v>1439</v>
      </c>
      <c r="C167" s="220" t="s">
        <v>2478</v>
      </c>
      <c r="D167" s="218" t="s">
        <v>2503</v>
      </c>
      <c r="E167" s="234" t="s">
        <v>2480</v>
      </c>
      <c r="F167" s="208" t="s">
        <v>2481</v>
      </c>
      <c r="G167" s="206" t="s">
        <v>2482</v>
      </c>
      <c r="H167" s="209" t="s">
        <v>2483</v>
      </c>
      <c r="I167" s="227" t="s">
        <v>2504</v>
      </c>
      <c r="J167" s="211">
        <v>1</v>
      </c>
      <c r="K167" s="212"/>
      <c r="L167" s="213"/>
      <c r="M167" s="214"/>
      <c r="N167" s="212"/>
      <c r="O167" s="212"/>
      <c r="P167" s="212"/>
      <c r="Q167" s="212"/>
      <c r="R167" s="212"/>
      <c r="S167" s="131" t="s">
        <v>1454</v>
      </c>
      <c r="T167" s="132" t="str">
        <f t="shared" si="1"/>
        <v>TBC</v>
      </c>
      <c r="U167" s="127"/>
    </row>
    <row r="168" spans="1:21" ht="28.35" customHeight="1" x14ac:dyDescent="0.3">
      <c r="A168" s="40" t="s">
        <v>2445</v>
      </c>
      <c r="B168" s="217" t="s">
        <v>1439</v>
      </c>
      <c r="C168" s="220" t="s">
        <v>2478</v>
      </c>
      <c r="D168" s="218" t="s">
        <v>2505</v>
      </c>
      <c r="E168" s="234" t="s">
        <v>2480</v>
      </c>
      <c r="F168" s="208" t="s">
        <v>2481</v>
      </c>
      <c r="G168" s="206" t="s">
        <v>2482</v>
      </c>
      <c r="H168" s="209" t="s">
        <v>2483</v>
      </c>
      <c r="I168" s="227" t="s">
        <v>2506</v>
      </c>
      <c r="J168" s="211">
        <v>1</v>
      </c>
      <c r="K168" s="212"/>
      <c r="L168" s="213"/>
      <c r="M168" s="214"/>
      <c r="N168" s="212"/>
      <c r="O168" s="212"/>
      <c r="P168" s="212"/>
      <c r="Q168" s="212"/>
      <c r="R168" s="212"/>
      <c r="S168" s="131" t="s">
        <v>1454</v>
      </c>
      <c r="T168" s="132" t="str">
        <f t="shared" si="1"/>
        <v>TBC</v>
      </c>
      <c r="U168" s="127"/>
    </row>
    <row r="169" spans="1:21" ht="28.35" customHeight="1" x14ac:dyDescent="0.3">
      <c r="A169" s="40" t="s">
        <v>2445</v>
      </c>
      <c r="B169" s="217" t="s">
        <v>1439</v>
      </c>
      <c r="C169" s="220" t="s">
        <v>2478</v>
      </c>
      <c r="D169" s="218" t="s">
        <v>2507</v>
      </c>
      <c r="E169" s="234" t="s">
        <v>2480</v>
      </c>
      <c r="F169" s="208" t="s">
        <v>2481</v>
      </c>
      <c r="G169" s="206" t="s">
        <v>2482</v>
      </c>
      <c r="H169" s="209" t="s">
        <v>2483</v>
      </c>
      <c r="I169" s="227" t="s">
        <v>2508</v>
      </c>
      <c r="J169" s="211">
        <v>1</v>
      </c>
      <c r="K169" s="212"/>
      <c r="L169" s="213"/>
      <c r="M169" s="214"/>
      <c r="N169" s="212"/>
      <c r="O169" s="212"/>
      <c r="P169" s="212"/>
      <c r="Q169" s="212"/>
      <c r="R169" s="212"/>
      <c r="S169" s="131" t="s">
        <v>1454</v>
      </c>
      <c r="T169" s="132" t="str">
        <f t="shared" si="1"/>
        <v>TBC</v>
      </c>
      <c r="U169" s="127"/>
    </row>
    <row r="170" spans="1:21" ht="28.35" customHeight="1" x14ac:dyDescent="0.3">
      <c r="A170" s="40" t="s">
        <v>2445</v>
      </c>
      <c r="B170" s="217" t="s">
        <v>1439</v>
      </c>
      <c r="C170" s="220" t="s">
        <v>2478</v>
      </c>
      <c r="D170" s="218" t="s">
        <v>2509</v>
      </c>
      <c r="E170" s="234" t="s">
        <v>2480</v>
      </c>
      <c r="F170" s="208" t="s">
        <v>2481</v>
      </c>
      <c r="G170" s="206" t="s">
        <v>2482</v>
      </c>
      <c r="H170" s="209" t="s">
        <v>2483</v>
      </c>
      <c r="I170" s="227" t="s">
        <v>2510</v>
      </c>
      <c r="J170" s="211">
        <v>1</v>
      </c>
      <c r="K170" s="212"/>
      <c r="L170" s="213"/>
      <c r="M170" s="214"/>
      <c r="N170" s="212"/>
      <c r="O170" s="212"/>
      <c r="P170" s="212"/>
      <c r="Q170" s="212"/>
      <c r="R170" s="212"/>
      <c r="S170" s="131" t="s">
        <v>1454</v>
      </c>
      <c r="T170" s="132" t="str">
        <f t="shared" si="1"/>
        <v>TBC</v>
      </c>
      <c r="U170" s="127"/>
    </row>
    <row r="171" spans="1:21" ht="28.35" customHeight="1" x14ac:dyDescent="0.3">
      <c r="A171" s="40" t="s">
        <v>2445</v>
      </c>
      <c r="B171" s="217" t="s">
        <v>1439</v>
      </c>
      <c r="C171" s="220" t="s">
        <v>2478</v>
      </c>
      <c r="D171" s="218" t="s">
        <v>2511</v>
      </c>
      <c r="E171" s="234" t="s">
        <v>2480</v>
      </c>
      <c r="F171" s="208" t="s">
        <v>2481</v>
      </c>
      <c r="G171" s="206" t="s">
        <v>2482</v>
      </c>
      <c r="H171" s="209" t="s">
        <v>2483</v>
      </c>
      <c r="I171" s="227" t="s">
        <v>2512</v>
      </c>
      <c r="J171" s="211">
        <v>1</v>
      </c>
      <c r="K171" s="212"/>
      <c r="L171" s="213"/>
      <c r="M171" s="214"/>
      <c r="N171" s="212"/>
      <c r="O171" s="212"/>
      <c r="P171" s="212"/>
      <c r="Q171" s="212"/>
      <c r="R171" s="212"/>
      <c r="S171" s="131" t="s">
        <v>1454</v>
      </c>
      <c r="T171" s="132" t="str">
        <f t="shared" si="1"/>
        <v>TBC</v>
      </c>
      <c r="U171" s="127"/>
    </row>
    <row r="172" spans="1:21" ht="28.35" customHeight="1" x14ac:dyDescent="0.3">
      <c r="A172" s="40" t="s">
        <v>2445</v>
      </c>
      <c r="B172" s="217" t="s">
        <v>1439</v>
      </c>
      <c r="C172" s="220" t="s">
        <v>2478</v>
      </c>
      <c r="D172" s="218" t="s">
        <v>2513</v>
      </c>
      <c r="E172" s="234" t="s">
        <v>2480</v>
      </c>
      <c r="F172" s="208" t="s">
        <v>2481</v>
      </c>
      <c r="G172" s="206" t="s">
        <v>2482</v>
      </c>
      <c r="H172" s="209" t="s">
        <v>2483</v>
      </c>
      <c r="I172" s="227" t="s">
        <v>2514</v>
      </c>
      <c r="J172" s="211">
        <v>1</v>
      </c>
      <c r="K172" s="212"/>
      <c r="L172" s="213"/>
      <c r="M172" s="214"/>
      <c r="N172" s="212"/>
      <c r="O172" s="212"/>
      <c r="P172" s="212"/>
      <c r="Q172" s="212"/>
      <c r="R172" s="212"/>
      <c r="S172" s="131" t="s">
        <v>1454</v>
      </c>
      <c r="T172" s="132" t="str">
        <f t="shared" si="1"/>
        <v>TBC</v>
      </c>
      <c r="U172" s="127"/>
    </row>
    <row r="173" spans="1:21" ht="28.35" customHeight="1" x14ac:dyDescent="0.3">
      <c r="A173" s="40" t="s">
        <v>2445</v>
      </c>
      <c r="B173" s="217" t="s">
        <v>1439</v>
      </c>
      <c r="C173" s="220" t="s">
        <v>2478</v>
      </c>
      <c r="D173" s="218" t="s">
        <v>2515</v>
      </c>
      <c r="E173" s="234" t="s">
        <v>2480</v>
      </c>
      <c r="F173" s="208" t="s">
        <v>2481</v>
      </c>
      <c r="G173" s="206" t="s">
        <v>2482</v>
      </c>
      <c r="H173" s="209" t="s">
        <v>2483</v>
      </c>
      <c r="I173" s="227" t="s">
        <v>2516</v>
      </c>
      <c r="J173" s="211">
        <v>1</v>
      </c>
      <c r="K173" s="212"/>
      <c r="L173" s="213"/>
      <c r="M173" s="214"/>
      <c r="N173" s="212"/>
      <c r="O173" s="212"/>
      <c r="P173" s="212"/>
      <c r="Q173" s="212"/>
      <c r="R173" s="212"/>
      <c r="S173" s="131" t="s">
        <v>1454</v>
      </c>
      <c r="T173" s="132" t="str">
        <f t="shared" si="1"/>
        <v>TBC</v>
      </c>
      <c r="U173" s="127"/>
    </row>
    <row r="174" spans="1:21" ht="28.35" customHeight="1" x14ac:dyDescent="0.3">
      <c r="A174" s="40" t="s">
        <v>2445</v>
      </c>
      <c r="B174" s="217" t="s">
        <v>1439</v>
      </c>
      <c r="C174" s="220" t="s">
        <v>2478</v>
      </c>
      <c r="D174" s="218" t="s">
        <v>2517</v>
      </c>
      <c r="E174" s="234" t="s">
        <v>2480</v>
      </c>
      <c r="F174" s="208" t="s">
        <v>2481</v>
      </c>
      <c r="G174" s="206" t="s">
        <v>2482</v>
      </c>
      <c r="H174" s="209" t="s">
        <v>2483</v>
      </c>
      <c r="I174" s="227" t="s">
        <v>2518</v>
      </c>
      <c r="J174" s="211">
        <v>1</v>
      </c>
      <c r="K174" s="212"/>
      <c r="L174" s="213"/>
      <c r="M174" s="214"/>
      <c r="N174" s="212"/>
      <c r="O174" s="212"/>
      <c r="P174" s="212"/>
      <c r="Q174" s="212"/>
      <c r="R174" s="212"/>
      <c r="S174" s="131" t="s">
        <v>1454</v>
      </c>
      <c r="T174" s="132" t="str">
        <f t="shared" si="1"/>
        <v>TBC</v>
      </c>
      <c r="U174" s="127"/>
    </row>
    <row r="175" spans="1:21" ht="28.35" customHeight="1" x14ac:dyDescent="0.3">
      <c r="A175" s="40" t="s">
        <v>2445</v>
      </c>
      <c r="B175" s="217" t="s">
        <v>1439</v>
      </c>
      <c r="C175" s="220" t="s">
        <v>2478</v>
      </c>
      <c r="D175" s="218" t="s">
        <v>2519</v>
      </c>
      <c r="E175" s="234" t="s">
        <v>2480</v>
      </c>
      <c r="F175" s="208" t="s">
        <v>2481</v>
      </c>
      <c r="G175" s="206" t="s">
        <v>2482</v>
      </c>
      <c r="H175" s="209" t="s">
        <v>2483</v>
      </c>
      <c r="I175" s="227" t="s">
        <v>2520</v>
      </c>
      <c r="J175" s="211">
        <v>1</v>
      </c>
      <c r="K175" s="212"/>
      <c r="L175" s="213"/>
      <c r="M175" s="214"/>
      <c r="N175" s="212"/>
      <c r="O175" s="212"/>
      <c r="P175" s="212"/>
      <c r="Q175" s="212"/>
      <c r="R175" s="212"/>
      <c r="S175" s="131" t="s">
        <v>1454</v>
      </c>
      <c r="T175" s="132" t="str">
        <f t="shared" si="1"/>
        <v>TBC</v>
      </c>
      <c r="U175" s="127"/>
    </row>
    <row r="176" spans="1:21" ht="28.35" customHeight="1" x14ac:dyDescent="0.3">
      <c r="A176" s="40" t="s">
        <v>2445</v>
      </c>
      <c r="B176" s="217" t="s">
        <v>1439</v>
      </c>
      <c r="C176" s="220" t="s">
        <v>2478</v>
      </c>
      <c r="D176" s="218" t="s">
        <v>2521</v>
      </c>
      <c r="E176" s="234" t="s">
        <v>2480</v>
      </c>
      <c r="F176" s="208" t="s">
        <v>2481</v>
      </c>
      <c r="G176" s="206" t="s">
        <v>2482</v>
      </c>
      <c r="H176" s="209" t="s">
        <v>2483</v>
      </c>
      <c r="I176" s="227" t="s">
        <v>2522</v>
      </c>
      <c r="J176" s="211">
        <v>1</v>
      </c>
      <c r="K176" s="212"/>
      <c r="L176" s="213"/>
      <c r="M176" s="214"/>
      <c r="N176" s="212"/>
      <c r="O176" s="212"/>
      <c r="P176" s="212"/>
      <c r="Q176" s="212"/>
      <c r="R176" s="212"/>
      <c r="S176" s="131" t="s">
        <v>1454</v>
      </c>
      <c r="T176" s="132" t="str">
        <f t="shared" si="1"/>
        <v>TBC</v>
      </c>
      <c r="U176" s="127"/>
    </row>
    <row r="177" spans="1:21" ht="28.35" customHeight="1" x14ac:dyDescent="0.3">
      <c r="A177" s="40" t="s">
        <v>2523</v>
      </c>
      <c r="B177" s="265" t="s">
        <v>2288</v>
      </c>
      <c r="C177" s="220" t="s">
        <v>2478</v>
      </c>
      <c r="D177" s="235" t="s">
        <v>2524</v>
      </c>
      <c r="E177" s="234" t="s">
        <v>2480</v>
      </c>
      <c r="F177" s="225" t="s">
        <v>2108</v>
      </c>
      <c r="G177" s="220"/>
      <c r="H177" s="255" t="s">
        <v>2525</v>
      </c>
      <c r="I177" s="253" t="s">
        <v>2526</v>
      </c>
      <c r="J177" s="211">
        <v>1</v>
      </c>
      <c r="K177" s="212"/>
      <c r="L177" s="213"/>
      <c r="M177" s="214"/>
      <c r="N177" s="212"/>
      <c r="O177" s="212"/>
      <c r="P177" s="212"/>
      <c r="Q177" s="212"/>
      <c r="R177" s="212"/>
      <c r="S177" s="131" t="s">
        <v>1388</v>
      </c>
      <c r="T177" s="132" t="s">
        <v>1746</v>
      </c>
      <c r="U177" s="127"/>
    </row>
    <row r="178" spans="1:21" ht="28.35" customHeight="1" x14ac:dyDescent="0.3">
      <c r="A178" s="40" t="s">
        <v>2523</v>
      </c>
      <c r="B178" s="265" t="s">
        <v>2288</v>
      </c>
      <c r="C178" s="220" t="s">
        <v>2478</v>
      </c>
      <c r="D178" s="217" t="s">
        <v>2527</v>
      </c>
      <c r="E178" s="234" t="s">
        <v>2480</v>
      </c>
      <c r="F178" s="225" t="s">
        <v>2108</v>
      </c>
      <c r="G178" s="217"/>
      <c r="H178" s="255" t="s">
        <v>2525</v>
      </c>
      <c r="I178" s="253" t="s">
        <v>2528</v>
      </c>
      <c r="J178" s="211">
        <v>1</v>
      </c>
      <c r="K178" s="266"/>
      <c r="L178" s="233"/>
      <c r="M178" s="214"/>
      <c r="N178" s="212"/>
      <c r="O178" s="212"/>
      <c r="P178" s="212"/>
      <c r="Q178" s="212"/>
      <c r="R178" s="212"/>
      <c r="S178" s="131" t="s">
        <v>1388</v>
      </c>
      <c r="T178" s="132" t="s">
        <v>1746</v>
      </c>
      <c r="U178" s="127"/>
    </row>
    <row r="179" spans="1:21" ht="28.35" customHeight="1" x14ac:dyDescent="0.3">
      <c r="A179" s="40" t="s">
        <v>35</v>
      </c>
      <c r="B179" s="217" t="s">
        <v>1273</v>
      </c>
      <c r="C179" s="206" t="s">
        <v>2529</v>
      </c>
      <c r="D179" s="218" t="s">
        <v>2530</v>
      </c>
      <c r="E179" s="234" t="s">
        <v>2531</v>
      </c>
      <c r="F179" s="207" t="s">
        <v>1986</v>
      </c>
      <c r="G179" s="220" t="s">
        <v>2532</v>
      </c>
      <c r="H179" s="209" t="s">
        <v>2533</v>
      </c>
      <c r="I179" s="247" t="s">
        <v>2534</v>
      </c>
      <c r="J179" s="211">
        <v>1</v>
      </c>
      <c r="K179" s="212"/>
      <c r="L179" s="213"/>
      <c r="M179" s="214"/>
      <c r="N179" s="212"/>
      <c r="O179" s="212"/>
      <c r="P179" s="212"/>
      <c r="Q179" s="212"/>
      <c r="R179" s="212"/>
      <c r="S179" s="131" t="s">
        <v>1274</v>
      </c>
      <c r="T179" s="132" t="s">
        <v>1746</v>
      </c>
      <c r="U179" s="127"/>
    </row>
    <row r="180" spans="1:21" ht="28.35" customHeight="1" x14ac:dyDescent="0.3">
      <c r="A180" s="40" t="s">
        <v>89</v>
      </c>
      <c r="B180" s="217" t="s">
        <v>2209</v>
      </c>
      <c r="C180" s="219" t="s">
        <v>2535</v>
      </c>
      <c r="D180" s="228" t="s">
        <v>2536</v>
      </c>
      <c r="E180" s="236" t="s">
        <v>2211</v>
      </c>
      <c r="F180" s="208" t="s">
        <v>2537</v>
      </c>
      <c r="G180" s="208"/>
      <c r="H180" s="223" t="s">
        <v>2538</v>
      </c>
      <c r="I180" s="247" t="s">
        <v>2539</v>
      </c>
      <c r="J180" s="211">
        <v>1</v>
      </c>
      <c r="K180" s="212"/>
      <c r="L180" s="267" t="s">
        <v>2540</v>
      </c>
      <c r="M180" s="214"/>
      <c r="N180" s="212"/>
      <c r="O180" s="212"/>
      <c r="P180" s="212"/>
      <c r="Q180" s="212"/>
      <c r="R180" s="212"/>
      <c r="S180" s="131" t="s">
        <v>1214</v>
      </c>
      <c r="T180" s="132">
        <v>0</v>
      </c>
      <c r="U180" s="127"/>
    </row>
    <row r="181" spans="1:21" ht="28.35" customHeight="1" x14ac:dyDescent="0.3">
      <c r="A181" s="40" t="s">
        <v>2523</v>
      </c>
      <c r="B181" s="217" t="s">
        <v>1439</v>
      </c>
      <c r="C181" s="206" t="s">
        <v>2478</v>
      </c>
      <c r="D181" s="218" t="s">
        <v>2541</v>
      </c>
      <c r="E181" s="268" t="s">
        <v>2542</v>
      </c>
      <c r="F181" s="225" t="s">
        <v>2108</v>
      </c>
      <c r="G181" s="220" t="s">
        <v>2543</v>
      </c>
      <c r="H181" s="255" t="s">
        <v>2525</v>
      </c>
      <c r="I181" s="247" t="s">
        <v>2544</v>
      </c>
      <c r="J181" s="211">
        <v>1</v>
      </c>
      <c r="K181" s="212"/>
      <c r="L181" s="213"/>
      <c r="M181" s="214"/>
      <c r="N181" s="212"/>
      <c r="O181" s="212"/>
      <c r="P181" s="212"/>
      <c r="Q181" s="212"/>
      <c r="R181" s="212"/>
      <c r="S181" s="131" t="s">
        <v>1498</v>
      </c>
      <c r="T181" s="132" t="s">
        <v>1746</v>
      </c>
      <c r="U181" s="127"/>
    </row>
    <row r="182" spans="1:21" ht="28.35" customHeight="1" x14ac:dyDescent="0.3">
      <c r="A182" s="40" t="s">
        <v>2445</v>
      </c>
      <c r="B182" s="217" t="s">
        <v>2209</v>
      </c>
      <c r="C182" s="219" t="s">
        <v>2545</v>
      </c>
      <c r="D182" s="228" t="s">
        <v>2546</v>
      </c>
      <c r="E182" s="236" t="s">
        <v>2211</v>
      </c>
      <c r="F182" s="208" t="s">
        <v>2547</v>
      </c>
      <c r="G182" s="208" t="s">
        <v>2325</v>
      </c>
      <c r="H182" s="209" t="s">
        <v>2326</v>
      </c>
      <c r="I182" s="247" t="s">
        <v>2548</v>
      </c>
      <c r="J182" s="211">
        <v>1</v>
      </c>
      <c r="K182" s="212"/>
      <c r="L182" s="267" t="s">
        <v>2540</v>
      </c>
      <c r="M182" s="214"/>
      <c r="N182" s="212"/>
      <c r="O182" s="212"/>
      <c r="P182" s="212"/>
      <c r="Q182" s="212"/>
      <c r="R182" s="212"/>
      <c r="S182" s="131" t="s">
        <v>1214</v>
      </c>
      <c r="T182" s="132" t="s">
        <v>1746</v>
      </c>
      <c r="U182" s="127">
        <v>166836</v>
      </c>
    </row>
    <row r="183" spans="1:21" ht="28.35" customHeight="1" x14ac:dyDescent="0.3">
      <c r="A183" s="40" t="s">
        <v>2445</v>
      </c>
      <c r="B183" s="217" t="s">
        <v>2209</v>
      </c>
      <c r="C183" s="219" t="s">
        <v>2545</v>
      </c>
      <c r="D183" s="218" t="s">
        <v>2549</v>
      </c>
      <c r="E183" s="219" t="s">
        <v>2550</v>
      </c>
      <c r="F183" s="219" t="s">
        <v>1986</v>
      </c>
      <c r="G183" s="219" t="s">
        <v>2325</v>
      </c>
      <c r="H183" s="209" t="s">
        <v>2326</v>
      </c>
      <c r="I183" s="227" t="s">
        <v>2551</v>
      </c>
      <c r="J183" s="211">
        <v>1</v>
      </c>
      <c r="K183" s="212"/>
      <c r="L183" s="213"/>
      <c r="M183" s="214"/>
      <c r="N183" s="212"/>
      <c r="O183" s="212"/>
      <c r="P183" s="212"/>
      <c r="Q183" s="212"/>
      <c r="R183" s="212"/>
      <c r="S183" s="131" t="s">
        <v>1214</v>
      </c>
      <c r="T183" s="132" t="s">
        <v>1746</v>
      </c>
      <c r="U183" s="127">
        <v>166836</v>
      </c>
    </row>
    <row r="184" spans="1:21" ht="27.75" customHeight="1" x14ac:dyDescent="0.3">
      <c r="A184" s="40" t="s">
        <v>2445</v>
      </c>
      <c r="B184" s="217" t="s">
        <v>2209</v>
      </c>
      <c r="C184" s="219" t="s">
        <v>2545</v>
      </c>
      <c r="D184" s="218" t="s">
        <v>2552</v>
      </c>
      <c r="E184" s="219" t="s">
        <v>2550</v>
      </c>
      <c r="F184" s="219" t="s">
        <v>1986</v>
      </c>
      <c r="G184" s="219" t="s">
        <v>2325</v>
      </c>
      <c r="H184" s="209" t="s">
        <v>2326</v>
      </c>
      <c r="I184" s="227" t="s">
        <v>2553</v>
      </c>
      <c r="J184" s="211">
        <v>1</v>
      </c>
      <c r="K184" s="212"/>
      <c r="L184" s="213"/>
      <c r="M184" s="214"/>
      <c r="N184" s="212"/>
      <c r="O184" s="212"/>
      <c r="P184" s="212"/>
      <c r="Q184" s="212"/>
      <c r="R184" s="212"/>
      <c r="S184" s="131" t="s">
        <v>1214</v>
      </c>
      <c r="T184" s="132" t="s">
        <v>1746</v>
      </c>
      <c r="U184" s="127">
        <v>166836</v>
      </c>
    </row>
    <row r="185" spans="1:21" ht="28.35" customHeight="1" x14ac:dyDescent="0.3">
      <c r="B185" s="217" t="s">
        <v>1439</v>
      </c>
      <c r="C185" s="206" t="s">
        <v>2478</v>
      </c>
      <c r="D185" s="218" t="s">
        <v>2554</v>
      </c>
      <c r="E185" s="268" t="s">
        <v>2542</v>
      </c>
      <c r="F185" s="225" t="s">
        <v>2108</v>
      </c>
      <c r="G185" s="220" t="s">
        <v>2543</v>
      </c>
      <c r="H185" s="255" t="s">
        <v>2525</v>
      </c>
      <c r="I185" s="247" t="s">
        <v>2555</v>
      </c>
      <c r="J185" s="211">
        <v>1</v>
      </c>
      <c r="K185" s="212"/>
      <c r="L185" s="213"/>
      <c r="M185" s="214"/>
      <c r="N185" s="212"/>
      <c r="O185" s="212"/>
      <c r="P185" s="212"/>
      <c r="Q185" s="212"/>
      <c r="R185" s="212"/>
      <c r="S185" s="131" t="s">
        <v>1498</v>
      </c>
      <c r="T185" s="132" t="s">
        <v>1746</v>
      </c>
      <c r="U185" s="127"/>
    </row>
    <row r="186" spans="1:21" ht="28.35" customHeight="1" x14ac:dyDescent="0.3">
      <c r="A186" s="40" t="s">
        <v>2445</v>
      </c>
      <c r="B186" s="217" t="s">
        <v>2209</v>
      </c>
      <c r="C186" s="219" t="s">
        <v>2545</v>
      </c>
      <c r="D186" s="228" t="s">
        <v>2556</v>
      </c>
      <c r="E186" s="236" t="s">
        <v>2211</v>
      </c>
      <c r="F186" s="208" t="s">
        <v>2547</v>
      </c>
      <c r="G186" s="208" t="s">
        <v>2325</v>
      </c>
      <c r="H186" s="209" t="s">
        <v>2326</v>
      </c>
      <c r="I186" s="247" t="s">
        <v>2557</v>
      </c>
      <c r="J186" s="211">
        <v>1</v>
      </c>
      <c r="K186" s="212"/>
      <c r="L186" s="267" t="s">
        <v>2540</v>
      </c>
      <c r="M186" s="214"/>
      <c r="N186" s="212"/>
      <c r="O186" s="212"/>
      <c r="P186" s="212"/>
      <c r="Q186" s="212"/>
      <c r="R186" s="212"/>
      <c r="S186" s="131" t="s">
        <v>1214</v>
      </c>
      <c r="T186" s="132" t="s">
        <v>1746</v>
      </c>
      <c r="U186" s="127">
        <v>166836</v>
      </c>
    </row>
    <row r="187" spans="1:21" ht="28.35" customHeight="1" x14ac:dyDescent="0.3">
      <c r="A187" s="40" t="s">
        <v>2445</v>
      </c>
      <c r="B187" s="217" t="s">
        <v>2209</v>
      </c>
      <c r="C187" s="219" t="s">
        <v>2545</v>
      </c>
      <c r="D187" s="218" t="s">
        <v>2558</v>
      </c>
      <c r="E187" s="219" t="s">
        <v>2550</v>
      </c>
      <c r="F187" s="219" t="s">
        <v>1986</v>
      </c>
      <c r="G187" s="219" t="s">
        <v>2325</v>
      </c>
      <c r="H187" s="209" t="s">
        <v>2326</v>
      </c>
      <c r="I187" s="227" t="s">
        <v>2559</v>
      </c>
      <c r="J187" s="211">
        <v>1</v>
      </c>
      <c r="K187" s="212"/>
      <c r="L187" s="213"/>
      <c r="M187" s="214"/>
      <c r="N187" s="212"/>
      <c r="O187" s="212"/>
      <c r="P187" s="212"/>
      <c r="Q187" s="212"/>
      <c r="R187" s="212"/>
      <c r="S187" s="131" t="s">
        <v>1214</v>
      </c>
      <c r="T187" s="132" t="s">
        <v>1746</v>
      </c>
      <c r="U187" s="127">
        <v>166836</v>
      </c>
    </row>
    <row r="188" spans="1:21" ht="28.35" customHeight="1" x14ac:dyDescent="0.3">
      <c r="A188" s="40" t="s">
        <v>2445</v>
      </c>
      <c r="B188" s="217" t="s">
        <v>2209</v>
      </c>
      <c r="C188" s="219" t="s">
        <v>2545</v>
      </c>
      <c r="D188" s="218" t="s">
        <v>2560</v>
      </c>
      <c r="E188" s="219" t="s">
        <v>2550</v>
      </c>
      <c r="F188" s="219" t="s">
        <v>1986</v>
      </c>
      <c r="G188" s="219" t="s">
        <v>2325</v>
      </c>
      <c r="H188" s="209" t="s">
        <v>2326</v>
      </c>
      <c r="I188" s="227" t="s">
        <v>2561</v>
      </c>
      <c r="J188" s="211">
        <v>1</v>
      </c>
      <c r="K188" s="212"/>
      <c r="L188" s="213"/>
      <c r="M188" s="214"/>
      <c r="N188" s="212"/>
      <c r="O188" s="212"/>
      <c r="P188" s="212"/>
      <c r="Q188" s="212"/>
      <c r="R188" s="212"/>
      <c r="S188" s="131" t="s">
        <v>1214</v>
      </c>
      <c r="T188" s="132" t="s">
        <v>1746</v>
      </c>
      <c r="U188" s="127">
        <v>166836</v>
      </c>
    </row>
    <row r="189" spans="1:21" ht="28.35" customHeight="1" x14ac:dyDescent="0.3">
      <c r="A189" s="40" t="s">
        <v>2445</v>
      </c>
      <c r="B189" s="217" t="s">
        <v>2209</v>
      </c>
      <c r="C189" s="219" t="s">
        <v>2545</v>
      </c>
      <c r="D189" s="218" t="s">
        <v>2562</v>
      </c>
      <c r="E189" s="219" t="s">
        <v>2550</v>
      </c>
      <c r="F189" s="219" t="s">
        <v>1986</v>
      </c>
      <c r="G189" s="219" t="s">
        <v>2325</v>
      </c>
      <c r="H189" s="209" t="s">
        <v>2326</v>
      </c>
      <c r="I189" s="227" t="s">
        <v>2563</v>
      </c>
      <c r="J189" s="211">
        <v>1</v>
      </c>
      <c r="K189" s="212"/>
      <c r="L189" s="213"/>
      <c r="M189" s="214"/>
      <c r="N189" s="212"/>
      <c r="O189" s="212"/>
      <c r="P189" s="212"/>
      <c r="Q189" s="212"/>
      <c r="R189" s="212"/>
      <c r="S189" s="131" t="s">
        <v>1214</v>
      </c>
      <c r="T189" s="132" t="s">
        <v>1746</v>
      </c>
      <c r="U189" s="127">
        <v>166836</v>
      </c>
    </row>
    <row r="190" spans="1:21" ht="28.35" customHeight="1" x14ac:dyDescent="0.3">
      <c r="A190" s="40" t="s">
        <v>2445</v>
      </c>
      <c r="B190" s="217" t="s">
        <v>2209</v>
      </c>
      <c r="C190" s="219" t="s">
        <v>2545</v>
      </c>
      <c r="D190" s="218" t="s">
        <v>2564</v>
      </c>
      <c r="E190" s="219" t="s">
        <v>2550</v>
      </c>
      <c r="F190" s="219" t="s">
        <v>1986</v>
      </c>
      <c r="G190" s="219" t="s">
        <v>2325</v>
      </c>
      <c r="H190" s="209" t="s">
        <v>2326</v>
      </c>
      <c r="I190" s="227" t="s">
        <v>2565</v>
      </c>
      <c r="J190" s="211">
        <v>1</v>
      </c>
      <c r="K190" s="212"/>
      <c r="L190" s="213"/>
      <c r="M190" s="214"/>
      <c r="N190" s="212"/>
      <c r="O190" s="212"/>
      <c r="P190" s="212"/>
      <c r="Q190" s="212"/>
      <c r="R190" s="212"/>
      <c r="S190" s="131" t="s">
        <v>1214</v>
      </c>
      <c r="T190" s="132" t="s">
        <v>1746</v>
      </c>
      <c r="U190" s="127">
        <v>166836</v>
      </c>
    </row>
    <row r="191" spans="1:21" ht="28.35" customHeight="1" x14ac:dyDescent="0.3">
      <c r="A191" s="40" t="s">
        <v>2445</v>
      </c>
      <c r="B191" s="217" t="s">
        <v>2566</v>
      </c>
      <c r="C191" s="219" t="s">
        <v>2545</v>
      </c>
      <c r="D191" s="218" t="s">
        <v>2567</v>
      </c>
      <c r="E191" s="208" t="s">
        <v>2120</v>
      </c>
      <c r="F191" s="219" t="s">
        <v>2568</v>
      </c>
      <c r="G191" s="219" t="s">
        <v>2569</v>
      </c>
      <c r="H191" s="209" t="s">
        <v>2570</v>
      </c>
      <c r="I191" s="221" t="s">
        <v>2571</v>
      </c>
      <c r="J191" s="211">
        <v>1</v>
      </c>
      <c r="K191" s="212"/>
      <c r="L191" s="213"/>
      <c r="M191" s="214"/>
      <c r="N191" s="212"/>
      <c r="O191" s="212"/>
      <c r="P191" s="212"/>
      <c r="Q191" s="212"/>
      <c r="R191" s="212"/>
      <c r="S191" s="131" t="s">
        <v>1502</v>
      </c>
      <c r="T191" s="132" t="s">
        <v>1746</v>
      </c>
      <c r="U191" s="293">
        <v>301339</v>
      </c>
    </row>
    <row r="192" spans="1:21" ht="28.35" customHeight="1" x14ac:dyDescent="0.3">
      <c r="A192" s="40" t="s">
        <v>2445</v>
      </c>
      <c r="B192" s="217" t="s">
        <v>2566</v>
      </c>
      <c r="C192" s="219" t="s">
        <v>2545</v>
      </c>
      <c r="D192" s="218" t="s">
        <v>2572</v>
      </c>
      <c r="E192" s="208" t="s">
        <v>2120</v>
      </c>
      <c r="F192" s="219" t="s">
        <v>2568</v>
      </c>
      <c r="G192" s="219" t="s">
        <v>2569</v>
      </c>
      <c r="H192" s="209" t="s">
        <v>2570</v>
      </c>
      <c r="I192" s="221" t="s">
        <v>2571</v>
      </c>
      <c r="J192" s="211">
        <v>1</v>
      </c>
      <c r="K192" s="212"/>
      <c r="L192" s="213"/>
      <c r="M192" s="214"/>
      <c r="N192" s="212"/>
      <c r="O192" s="212"/>
      <c r="P192" s="212"/>
      <c r="Q192" s="212"/>
      <c r="R192" s="212"/>
      <c r="S192" s="131" t="s">
        <v>1502</v>
      </c>
      <c r="T192" s="132" t="s">
        <v>1746</v>
      </c>
      <c r="U192" s="293">
        <v>301339</v>
      </c>
    </row>
    <row r="193" spans="1:21" ht="28.35" customHeight="1" x14ac:dyDescent="0.3">
      <c r="A193" s="40" t="s">
        <v>2445</v>
      </c>
      <c r="B193" s="217" t="s">
        <v>2566</v>
      </c>
      <c r="C193" s="219" t="s">
        <v>2545</v>
      </c>
      <c r="D193" s="218" t="s">
        <v>2573</v>
      </c>
      <c r="E193" s="208" t="s">
        <v>2120</v>
      </c>
      <c r="F193" s="219" t="s">
        <v>2568</v>
      </c>
      <c r="G193" s="219" t="s">
        <v>2569</v>
      </c>
      <c r="H193" s="209" t="s">
        <v>2570</v>
      </c>
      <c r="I193" s="221" t="s">
        <v>2571</v>
      </c>
      <c r="J193" s="211">
        <v>1</v>
      </c>
      <c r="K193" s="212"/>
      <c r="L193" s="213" t="s">
        <v>2081</v>
      </c>
      <c r="M193" s="214"/>
      <c r="N193" s="212"/>
      <c r="O193" s="212"/>
      <c r="P193" s="212"/>
      <c r="Q193" s="212"/>
      <c r="R193" s="212"/>
      <c r="S193" s="131" t="s">
        <v>1502</v>
      </c>
      <c r="T193" s="132" t="s">
        <v>1746</v>
      </c>
      <c r="U193" s="293">
        <v>301339</v>
      </c>
    </row>
    <row r="194" spans="1:21" ht="28.35" customHeight="1" x14ac:dyDescent="0.3">
      <c r="A194" s="40" t="s">
        <v>2445</v>
      </c>
      <c r="B194" s="217" t="s">
        <v>2566</v>
      </c>
      <c r="C194" s="219" t="s">
        <v>2545</v>
      </c>
      <c r="D194" s="218" t="s">
        <v>2574</v>
      </c>
      <c r="E194" s="219" t="s">
        <v>2149</v>
      </c>
      <c r="F194" s="219" t="s">
        <v>2568</v>
      </c>
      <c r="G194" s="219" t="s">
        <v>2569</v>
      </c>
      <c r="H194" s="209" t="s">
        <v>2570</v>
      </c>
      <c r="I194" s="221" t="s">
        <v>2575</v>
      </c>
      <c r="J194" s="211">
        <v>1</v>
      </c>
      <c r="K194" s="212"/>
      <c r="L194" s="213" t="s">
        <v>2081</v>
      </c>
      <c r="M194" s="214"/>
      <c r="N194" s="212"/>
      <c r="O194" s="212"/>
      <c r="P194" s="212"/>
      <c r="Q194" s="212"/>
      <c r="R194" s="212"/>
      <c r="S194" s="131" t="s">
        <v>1231</v>
      </c>
      <c r="T194" s="132" t="s">
        <v>1746</v>
      </c>
      <c r="U194" s="293">
        <v>301339</v>
      </c>
    </row>
    <row r="195" spans="1:21" ht="28.35" customHeight="1" x14ac:dyDescent="0.3">
      <c r="A195" s="40" t="s">
        <v>2445</v>
      </c>
      <c r="B195" s="217" t="s">
        <v>2566</v>
      </c>
      <c r="C195" s="219" t="s">
        <v>2545</v>
      </c>
      <c r="D195" s="218" t="s">
        <v>2576</v>
      </c>
      <c r="E195" s="219" t="s">
        <v>2149</v>
      </c>
      <c r="F195" s="219" t="s">
        <v>2568</v>
      </c>
      <c r="G195" s="219" t="s">
        <v>2569</v>
      </c>
      <c r="H195" s="209" t="s">
        <v>2570</v>
      </c>
      <c r="I195" s="221" t="s">
        <v>2575</v>
      </c>
      <c r="J195" s="211">
        <v>1</v>
      </c>
      <c r="K195" s="212"/>
      <c r="L195" s="213" t="s">
        <v>2577</v>
      </c>
      <c r="M195" s="214"/>
      <c r="N195" s="212"/>
      <c r="O195" s="212"/>
      <c r="P195" s="212"/>
      <c r="Q195" s="212"/>
      <c r="R195" s="212"/>
      <c r="S195" s="131" t="s">
        <v>1231</v>
      </c>
      <c r="T195" s="132" t="s">
        <v>1746</v>
      </c>
      <c r="U195" s="293">
        <v>301339</v>
      </c>
    </row>
    <row r="196" spans="1:21" ht="28.35" customHeight="1" x14ac:dyDescent="0.3">
      <c r="A196" s="40" t="s">
        <v>2445</v>
      </c>
      <c r="B196" s="217" t="s">
        <v>2566</v>
      </c>
      <c r="C196" s="219" t="s">
        <v>2545</v>
      </c>
      <c r="D196" s="218" t="s">
        <v>2578</v>
      </c>
      <c r="E196" s="219" t="s">
        <v>2154</v>
      </c>
      <c r="F196" s="219" t="s">
        <v>2568</v>
      </c>
      <c r="G196" s="219" t="s">
        <v>2569</v>
      </c>
      <c r="H196" s="209" t="s">
        <v>2570</v>
      </c>
      <c r="I196" s="221" t="s">
        <v>2579</v>
      </c>
      <c r="J196" s="211">
        <v>1</v>
      </c>
      <c r="K196" s="212"/>
      <c r="L196" s="213" t="s">
        <v>2577</v>
      </c>
      <c r="M196" s="214"/>
      <c r="N196" s="212"/>
      <c r="O196" s="212"/>
      <c r="P196" s="212"/>
      <c r="Q196" s="212"/>
      <c r="R196" s="212"/>
      <c r="S196" s="131" t="s">
        <v>1231</v>
      </c>
      <c r="T196" s="132" t="s">
        <v>1746</v>
      </c>
      <c r="U196" s="293">
        <v>301339</v>
      </c>
    </row>
    <row r="197" spans="1:21" ht="28.35" customHeight="1" x14ac:dyDescent="0.3">
      <c r="A197" s="40" t="s">
        <v>2445</v>
      </c>
      <c r="B197" s="217" t="s">
        <v>2566</v>
      </c>
      <c r="C197" s="219" t="s">
        <v>2545</v>
      </c>
      <c r="D197" s="218" t="s">
        <v>2580</v>
      </c>
      <c r="E197" s="219" t="s">
        <v>2154</v>
      </c>
      <c r="F197" s="219" t="s">
        <v>2568</v>
      </c>
      <c r="G197" s="219" t="s">
        <v>2569</v>
      </c>
      <c r="H197" s="209" t="s">
        <v>2570</v>
      </c>
      <c r="I197" s="221" t="s">
        <v>2579</v>
      </c>
      <c r="J197" s="211">
        <v>1</v>
      </c>
      <c r="K197" s="212"/>
      <c r="L197" s="213" t="s">
        <v>2577</v>
      </c>
      <c r="M197" s="214"/>
      <c r="N197" s="212"/>
      <c r="O197" s="212"/>
      <c r="P197" s="212"/>
      <c r="Q197" s="212"/>
      <c r="R197" s="212"/>
      <c r="S197" s="131" t="s">
        <v>1231</v>
      </c>
      <c r="T197" s="132" t="s">
        <v>1746</v>
      </c>
      <c r="U197" s="293">
        <v>301339</v>
      </c>
    </row>
    <row r="198" spans="1:21" ht="28.35" customHeight="1" x14ac:dyDescent="0.3">
      <c r="A198" s="40" t="s">
        <v>2581</v>
      </c>
      <c r="B198" s="217" t="s">
        <v>2582</v>
      </c>
      <c r="C198" s="219" t="s">
        <v>2545</v>
      </c>
      <c r="D198" s="228" t="s">
        <v>2583</v>
      </c>
      <c r="E198" s="208" t="s">
        <v>2290</v>
      </c>
      <c r="F198" s="219" t="s">
        <v>2114</v>
      </c>
      <c r="G198" s="208" t="s">
        <v>2584</v>
      </c>
      <c r="H198" s="225" t="s">
        <v>2585</v>
      </c>
      <c r="I198" s="247" t="s">
        <v>2586</v>
      </c>
      <c r="J198" s="211">
        <v>1</v>
      </c>
      <c r="K198" s="212"/>
      <c r="L198" s="213" t="s">
        <v>2587</v>
      </c>
      <c r="M198" s="214"/>
      <c r="N198" s="212"/>
      <c r="O198" s="212"/>
      <c r="P198" s="212"/>
      <c r="Q198" s="212"/>
      <c r="R198" s="212"/>
      <c r="S198" s="131" t="s">
        <v>1388</v>
      </c>
      <c r="T198" s="132" t="s">
        <v>1746</v>
      </c>
      <c r="U198" s="127"/>
    </row>
    <row r="199" spans="1:21" ht="28.35" customHeight="1" x14ac:dyDescent="0.3">
      <c r="A199" s="40" t="s">
        <v>2581</v>
      </c>
      <c r="B199" s="217"/>
      <c r="C199" s="206" t="s">
        <v>2588</v>
      </c>
      <c r="D199" s="218" t="s">
        <v>2589</v>
      </c>
      <c r="E199" s="234" t="s">
        <v>2590</v>
      </c>
      <c r="F199" s="234" t="s">
        <v>2591</v>
      </c>
      <c r="G199" s="220" t="s">
        <v>2592</v>
      </c>
      <c r="H199" s="209" t="s">
        <v>2593</v>
      </c>
      <c r="I199" s="247" t="s">
        <v>2594</v>
      </c>
      <c r="J199" s="211">
        <v>1</v>
      </c>
      <c r="K199" s="212"/>
      <c r="L199" s="213" t="s">
        <v>2595</v>
      </c>
      <c r="M199" s="214"/>
      <c r="N199" s="212"/>
      <c r="O199" s="212"/>
      <c r="P199" s="212"/>
      <c r="Q199" s="212"/>
      <c r="R199" s="212"/>
      <c r="S199" s="131" t="s">
        <v>1274</v>
      </c>
      <c r="T199" s="132" t="s">
        <v>1746</v>
      </c>
      <c r="U199" s="127"/>
    </row>
    <row r="200" spans="1:21" ht="28.35" customHeight="1" x14ac:dyDescent="0.3">
      <c r="A200" s="40" t="s">
        <v>2581</v>
      </c>
      <c r="B200" s="217"/>
      <c r="C200" s="206" t="s">
        <v>2588</v>
      </c>
      <c r="D200" s="218" t="s">
        <v>2596</v>
      </c>
      <c r="E200" s="234" t="s">
        <v>2590</v>
      </c>
      <c r="F200" s="234" t="s">
        <v>2591</v>
      </c>
      <c r="G200" s="220" t="s">
        <v>2592</v>
      </c>
      <c r="H200" s="209" t="s">
        <v>2593</v>
      </c>
      <c r="I200" s="247" t="s">
        <v>2594</v>
      </c>
      <c r="J200" s="211">
        <v>1</v>
      </c>
      <c r="K200" s="212"/>
      <c r="L200" s="213" t="s">
        <v>2595</v>
      </c>
      <c r="M200" s="214"/>
      <c r="N200" s="212"/>
      <c r="O200" s="212"/>
      <c r="P200" s="212"/>
      <c r="Q200" s="212"/>
      <c r="R200" s="212"/>
      <c r="S200" s="131" t="s">
        <v>1274</v>
      </c>
      <c r="T200" s="132" t="s">
        <v>1746</v>
      </c>
      <c r="U200" s="127"/>
    </row>
    <row r="201" spans="1:21" ht="28.35" customHeight="1" x14ac:dyDescent="0.3">
      <c r="A201" s="40" t="s">
        <v>2581</v>
      </c>
      <c r="B201" s="217"/>
      <c r="C201" s="206" t="s">
        <v>2588</v>
      </c>
      <c r="D201" s="218" t="s">
        <v>2597</v>
      </c>
      <c r="E201" s="234" t="s">
        <v>1955</v>
      </c>
      <c r="F201" s="207" t="s">
        <v>2598</v>
      </c>
      <c r="G201" s="220"/>
      <c r="H201" s="209" t="s">
        <v>2599</v>
      </c>
      <c r="I201" s="247" t="s">
        <v>2600</v>
      </c>
      <c r="J201" s="211">
        <v>1</v>
      </c>
      <c r="K201" s="212"/>
      <c r="L201" s="213" t="s">
        <v>1959</v>
      </c>
      <c r="M201" s="214"/>
      <c r="N201" s="212"/>
      <c r="O201" s="212"/>
      <c r="P201" s="212"/>
      <c r="Q201" s="212"/>
      <c r="R201" s="212"/>
      <c r="S201" s="131" t="s">
        <v>1274</v>
      </c>
      <c r="T201" s="132" t="s">
        <v>1746</v>
      </c>
      <c r="U201" s="127"/>
    </row>
    <row r="202" spans="1:21" ht="28.35" customHeight="1" x14ac:dyDescent="0.3">
      <c r="A202" s="40" t="s">
        <v>2581</v>
      </c>
      <c r="B202" s="217"/>
      <c r="C202" s="206" t="s">
        <v>2588</v>
      </c>
      <c r="D202" s="218" t="s">
        <v>2601</v>
      </c>
      <c r="E202" s="234" t="s">
        <v>2602</v>
      </c>
      <c r="F202" s="234" t="s">
        <v>2591</v>
      </c>
      <c r="G202" s="220" t="s">
        <v>2603</v>
      </c>
      <c r="H202" s="209" t="s">
        <v>2604</v>
      </c>
      <c r="I202" s="247" t="s">
        <v>2605</v>
      </c>
      <c r="J202" s="211">
        <v>1</v>
      </c>
      <c r="K202" s="212"/>
      <c r="L202" s="213" t="s">
        <v>2606</v>
      </c>
      <c r="M202" s="214"/>
      <c r="N202" s="212"/>
      <c r="O202" s="212"/>
      <c r="P202" s="212"/>
      <c r="Q202" s="212"/>
      <c r="R202" s="212"/>
      <c r="S202" s="131" t="s">
        <v>1274</v>
      </c>
      <c r="T202" s="132" t="s">
        <v>1746</v>
      </c>
      <c r="U202" s="127"/>
    </row>
    <row r="203" spans="1:21" ht="28.35" customHeight="1" x14ac:dyDescent="0.3">
      <c r="A203" s="40" t="s">
        <v>2607</v>
      </c>
      <c r="B203" s="217"/>
      <c r="C203" s="206" t="s">
        <v>2608</v>
      </c>
      <c r="D203" s="218" t="s">
        <v>2609</v>
      </c>
      <c r="E203" s="234" t="s">
        <v>1955</v>
      </c>
      <c r="F203" s="207" t="s">
        <v>2598</v>
      </c>
      <c r="G203" s="220"/>
      <c r="H203" s="209" t="s">
        <v>2610</v>
      </c>
      <c r="I203" s="221" t="s">
        <v>2611</v>
      </c>
      <c r="J203" s="211">
        <v>1</v>
      </c>
      <c r="K203" s="212"/>
      <c r="L203" s="213" t="s">
        <v>1959</v>
      </c>
      <c r="M203" s="214"/>
      <c r="N203" s="212"/>
      <c r="O203" s="212"/>
      <c r="P203" s="212"/>
      <c r="Q203" s="212"/>
      <c r="R203" s="212"/>
      <c r="S203" s="131" t="s">
        <v>1274</v>
      </c>
      <c r="T203" s="132" t="s">
        <v>1746</v>
      </c>
      <c r="U203" s="127">
        <v>302900</v>
      </c>
    </row>
    <row r="204" spans="1:21" ht="27.75" customHeight="1" x14ac:dyDescent="0.3">
      <c r="A204" s="40" t="s">
        <v>2607</v>
      </c>
      <c r="B204" s="217"/>
      <c r="C204" s="206" t="s">
        <v>2608</v>
      </c>
      <c r="D204" s="218" t="s">
        <v>2612</v>
      </c>
      <c r="E204" s="234" t="s">
        <v>1955</v>
      </c>
      <c r="F204" s="207" t="s">
        <v>2598</v>
      </c>
      <c r="G204" s="220"/>
      <c r="H204" s="209" t="s">
        <v>2610</v>
      </c>
      <c r="I204" s="221" t="s">
        <v>2613</v>
      </c>
      <c r="J204" s="211">
        <v>1</v>
      </c>
      <c r="K204" s="212"/>
      <c r="L204" s="213" t="s">
        <v>1959</v>
      </c>
      <c r="M204" s="214"/>
      <c r="N204" s="212"/>
      <c r="O204" s="212"/>
      <c r="P204" s="212"/>
      <c r="Q204" s="212"/>
      <c r="R204" s="212"/>
      <c r="S204" s="131" t="s">
        <v>1274</v>
      </c>
      <c r="T204" s="132" t="s">
        <v>1746</v>
      </c>
      <c r="U204" s="127">
        <v>302900</v>
      </c>
    </row>
    <row r="205" spans="1:21" ht="28.35" customHeight="1" x14ac:dyDescent="0.3">
      <c r="B205" s="217"/>
      <c r="C205" s="269" t="s">
        <v>2614</v>
      </c>
      <c r="D205" s="270" t="s">
        <v>2615</v>
      </c>
      <c r="E205" s="271" t="s">
        <v>2205</v>
      </c>
      <c r="F205" s="207" t="s">
        <v>2598</v>
      </c>
      <c r="G205" s="269" t="s">
        <v>2616</v>
      </c>
      <c r="H205" s="272" t="s">
        <v>2617</v>
      </c>
      <c r="I205" s="273" t="s">
        <v>2618</v>
      </c>
      <c r="J205" s="274">
        <v>1</v>
      </c>
      <c r="K205" s="275"/>
      <c r="L205" s="276" t="s">
        <v>2619</v>
      </c>
      <c r="M205" s="214"/>
      <c r="N205" s="212"/>
      <c r="O205" s="212"/>
      <c r="P205" s="212"/>
      <c r="Q205" s="212"/>
      <c r="R205" s="212"/>
      <c r="S205" s="131" t="s">
        <v>1274</v>
      </c>
      <c r="T205" s="132" t="s">
        <v>1746</v>
      </c>
      <c r="U205" s="127"/>
    </row>
    <row r="206" spans="1:21" ht="28.35" customHeight="1" x14ac:dyDescent="0.3">
      <c r="A206" s="40" t="s">
        <v>2607</v>
      </c>
      <c r="B206" s="217"/>
      <c r="C206" s="206" t="s">
        <v>2608</v>
      </c>
      <c r="D206" s="218" t="s">
        <v>2620</v>
      </c>
      <c r="E206" s="234" t="s">
        <v>1955</v>
      </c>
      <c r="F206" s="207" t="s">
        <v>2598</v>
      </c>
      <c r="G206" s="220"/>
      <c r="H206" s="209" t="s">
        <v>2610</v>
      </c>
      <c r="I206" s="221" t="s">
        <v>2611</v>
      </c>
      <c r="J206" s="211">
        <v>1</v>
      </c>
      <c r="K206" s="212"/>
      <c r="L206" s="213" t="s">
        <v>1959</v>
      </c>
      <c r="M206" s="214"/>
      <c r="N206" s="212"/>
      <c r="O206" s="212"/>
      <c r="P206" s="212"/>
      <c r="Q206" s="212"/>
      <c r="R206" s="212"/>
      <c r="S206" s="131" t="s">
        <v>1274</v>
      </c>
      <c r="T206" s="132" t="s">
        <v>1746</v>
      </c>
      <c r="U206" s="127">
        <v>302900</v>
      </c>
    </row>
    <row r="207" spans="1:21" ht="28.35" customHeight="1" x14ac:dyDescent="0.3">
      <c r="A207" s="40" t="s">
        <v>2607</v>
      </c>
      <c r="B207" s="217"/>
      <c r="C207" s="206" t="s">
        <v>2608</v>
      </c>
      <c r="D207" s="218" t="s">
        <v>2621</v>
      </c>
      <c r="E207" s="234" t="s">
        <v>1955</v>
      </c>
      <c r="F207" s="207" t="s">
        <v>2598</v>
      </c>
      <c r="G207" s="220"/>
      <c r="H207" s="209" t="s">
        <v>2610</v>
      </c>
      <c r="I207" s="221" t="s">
        <v>2613</v>
      </c>
      <c r="J207" s="211">
        <v>1</v>
      </c>
      <c r="K207" s="212"/>
      <c r="L207" s="213" t="s">
        <v>1959</v>
      </c>
      <c r="M207" s="214"/>
      <c r="N207" s="212"/>
      <c r="O207" s="212"/>
      <c r="P207" s="212"/>
      <c r="Q207" s="212"/>
      <c r="R207" s="212"/>
      <c r="S207" s="131" t="s">
        <v>1274</v>
      </c>
      <c r="T207" s="132" t="s">
        <v>1746</v>
      </c>
      <c r="U207" s="127">
        <v>302900</v>
      </c>
    </row>
    <row r="208" spans="1:21" ht="28.35" customHeight="1" x14ac:dyDescent="0.3">
      <c r="B208" s="217"/>
      <c r="C208" s="269" t="s">
        <v>2622</v>
      </c>
      <c r="D208" s="270" t="s">
        <v>2623</v>
      </c>
      <c r="E208" s="271" t="s">
        <v>2205</v>
      </c>
      <c r="F208" s="207" t="s">
        <v>2598</v>
      </c>
      <c r="G208" s="269" t="s">
        <v>2616</v>
      </c>
      <c r="H208" s="272" t="s">
        <v>2617</v>
      </c>
      <c r="I208" s="273" t="s">
        <v>2618</v>
      </c>
      <c r="J208" s="274">
        <v>1</v>
      </c>
      <c r="K208" s="275"/>
      <c r="L208" s="276" t="s">
        <v>2624</v>
      </c>
      <c r="M208" s="214"/>
      <c r="N208" s="212"/>
      <c r="O208" s="212"/>
      <c r="P208" s="212"/>
      <c r="Q208" s="212"/>
      <c r="R208" s="212"/>
      <c r="S208" s="131" t="s">
        <v>1274</v>
      </c>
      <c r="T208" s="132" t="s">
        <v>1746</v>
      </c>
      <c r="U208" s="127"/>
    </row>
    <row r="209" spans="1:21" ht="28.35" customHeight="1" x14ac:dyDescent="0.3">
      <c r="A209" s="40" t="s">
        <v>89</v>
      </c>
      <c r="B209" s="217" t="s">
        <v>2625</v>
      </c>
      <c r="C209" s="217" t="s">
        <v>2626</v>
      </c>
      <c r="D209" s="217" t="s">
        <v>2125</v>
      </c>
      <c r="E209" s="208" t="s">
        <v>2627</v>
      </c>
      <c r="F209" s="208" t="s">
        <v>2466</v>
      </c>
      <c r="G209" s="277" t="s">
        <v>2628</v>
      </c>
      <c r="H209" s="209" t="s">
        <v>2629</v>
      </c>
      <c r="I209" s="221" t="s">
        <v>2630</v>
      </c>
      <c r="J209" s="211">
        <v>1</v>
      </c>
      <c r="K209" s="212" t="s">
        <v>2631</v>
      </c>
      <c r="L209" s="213" t="s">
        <v>2632</v>
      </c>
      <c r="M209" s="214"/>
      <c r="N209" s="212"/>
      <c r="O209" s="212"/>
      <c r="P209" s="212"/>
      <c r="Q209" s="212"/>
      <c r="R209" s="212"/>
      <c r="S209" s="131" t="s">
        <v>1502</v>
      </c>
      <c r="T209" s="132">
        <v>0</v>
      </c>
      <c r="U209" s="127"/>
    </row>
    <row r="210" spans="1:21" ht="28.35" customHeight="1" x14ac:dyDescent="0.3">
      <c r="A210" s="40" t="s">
        <v>89</v>
      </c>
      <c r="B210" s="278" t="s">
        <v>2625</v>
      </c>
      <c r="C210" s="278" t="s">
        <v>2633</v>
      </c>
      <c r="D210" s="278" t="s">
        <v>2125</v>
      </c>
      <c r="E210" s="278" t="s">
        <v>2634</v>
      </c>
      <c r="F210" s="278"/>
      <c r="G210" s="278"/>
      <c r="H210" s="279"/>
      <c r="I210" s="280" t="s">
        <v>2635</v>
      </c>
      <c r="J210" s="281">
        <v>1</v>
      </c>
      <c r="K210" s="279"/>
      <c r="L210" s="282" t="s">
        <v>2636</v>
      </c>
      <c r="M210" s="283"/>
      <c r="N210" s="279"/>
      <c r="O210" s="279"/>
      <c r="P210" s="279"/>
      <c r="Q210" s="279"/>
      <c r="R210" s="279"/>
      <c r="S210" s="131" t="s">
        <v>1502</v>
      </c>
      <c r="T210" s="284">
        <v>0</v>
      </c>
      <c r="U210" s="285"/>
    </row>
    <row r="211" spans="1:21" ht="28.35" customHeight="1" x14ac:dyDescent="0.3">
      <c r="B211" s="286"/>
      <c r="C211" s="286"/>
      <c r="D211" s="286"/>
      <c r="E211" s="286"/>
      <c r="F211" s="286"/>
      <c r="G211" s="286"/>
      <c r="H211" s="287"/>
      <c r="I211" s="286"/>
      <c r="J211" s="287"/>
      <c r="K211" s="287"/>
      <c r="L211" s="287"/>
      <c r="M211" s="287"/>
      <c r="N211" s="287"/>
      <c r="O211" s="287"/>
      <c r="P211" s="287"/>
      <c r="Q211" s="287"/>
      <c r="R211" s="287"/>
    </row>
  </sheetData>
  <autoFilter ref="A5:U210"/>
  <mergeCells count="14">
    <mergeCell ref="B4:I4"/>
    <mergeCell ref="J4:L4"/>
    <mergeCell ref="M4:R4"/>
    <mergeCell ref="S4:U4"/>
    <mergeCell ref="B1:C1"/>
    <mergeCell ref="E1:I1"/>
    <mergeCell ref="J1:L1"/>
    <mergeCell ref="M1:O1"/>
    <mergeCell ref="P1:R1"/>
    <mergeCell ref="B2:C2"/>
    <mergeCell ref="E2:I2"/>
    <mergeCell ref="J2:L2"/>
    <mergeCell ref="M2:O2"/>
    <mergeCell ref="P2:R2"/>
  </mergeCells>
  <conditionalFormatting sqref="B5 P5:R5 B1:B2 S1:XFD2 K10:K11 J11 B209:D209 C6:I7 C11 A3:XFD3 E5:M5 E1:P2 A211:XFD1048576 J8:K8 J7 M56 O56:R56 M57:R209 B80:B208 J210:R210 B210:H210 B56:B78 B12:B24 A4:R4 B46:B54 J12:K209 M6:R55 V4:XFD210 T30:U31 T35:U35 U32 U38 S40:U40 S206:T207 S203:T204 S208:U210 S205:U205 S45:U202 T33:T34 T36:T37 S39:T39 S41:T44">
    <cfRule type="containsText" dxfId="1010" priority="85" operator="containsText" text="~?">
      <formula>NOT(ISERROR(SEARCH("~?",A1)))</formula>
    </cfRule>
  </conditionalFormatting>
  <conditionalFormatting sqref="C5:D5">
    <cfRule type="containsText" dxfId="1009" priority="84" operator="containsText" text="~?">
      <formula>NOT(ISERROR(SEARCH("~?",C5)))</formula>
    </cfRule>
  </conditionalFormatting>
  <conditionalFormatting sqref="N5:O5">
    <cfRule type="containsText" dxfId="1008" priority="83" operator="containsText" text="~?">
      <formula>NOT(ISERROR(SEARCH("~?",#REF!)))</formula>
    </cfRule>
  </conditionalFormatting>
  <conditionalFormatting sqref="B6:B10">
    <cfRule type="containsText" dxfId="1007" priority="82" operator="containsText" text="~?">
      <formula>NOT(ISERROR(SEARCH("~?",B6)))</formula>
    </cfRule>
  </conditionalFormatting>
  <conditionalFormatting sqref="J6:K6">
    <cfRule type="containsText" dxfId="1006" priority="81" operator="containsText" text="~?">
      <formula>NOT(ISERROR(SEARCH("~?",J6)))</formula>
    </cfRule>
  </conditionalFormatting>
  <conditionalFormatting sqref="L6">
    <cfRule type="containsText" dxfId="1005" priority="80" operator="containsText" text="~?">
      <formula>NOT(ISERROR(SEARCH("~?",L6)))</formula>
    </cfRule>
  </conditionalFormatting>
  <conditionalFormatting sqref="L7">
    <cfRule type="containsText" dxfId="1004" priority="79" operator="containsText" text="~?">
      <formula>NOT(ISERROR(SEARCH("~?",L7)))</formula>
    </cfRule>
  </conditionalFormatting>
  <conditionalFormatting sqref="K7">
    <cfRule type="containsText" dxfId="1003" priority="78" operator="containsText" text="~?">
      <formula>NOT(ISERROR(SEARCH("~?",K7)))</formula>
    </cfRule>
  </conditionalFormatting>
  <conditionalFormatting sqref="J9">
    <cfRule type="containsText" dxfId="1002" priority="77" operator="containsText" text="~?">
      <formula>NOT(ISERROR(SEARCH("~?",J9)))</formula>
    </cfRule>
  </conditionalFormatting>
  <conditionalFormatting sqref="J10">
    <cfRule type="containsText" dxfId="1001" priority="76" operator="containsText" text="~?">
      <formula>NOT(ISERROR(SEARCH("~?",J10)))</formula>
    </cfRule>
  </conditionalFormatting>
  <conditionalFormatting sqref="I8">
    <cfRule type="containsText" dxfId="1000" priority="75" operator="containsText" text="~?">
      <formula>NOT(ISERROR(SEARCH("~?",I8)))</formula>
    </cfRule>
  </conditionalFormatting>
  <conditionalFormatting sqref="C23:C24">
    <cfRule type="containsText" dxfId="999" priority="74" operator="containsText" text="~?">
      <formula>NOT(ISERROR(SEARCH("~?",C23)))</formula>
    </cfRule>
  </conditionalFormatting>
  <conditionalFormatting sqref="B79">
    <cfRule type="containsText" dxfId="998" priority="73" operator="containsText" text="~?">
      <formula>NOT(ISERROR(SEARCH("~?",B79)))</formula>
    </cfRule>
  </conditionalFormatting>
  <conditionalFormatting sqref="S6:U8 U9:U10">
    <cfRule type="containsText" dxfId="997" priority="72" operator="containsText" text="~?">
      <formula>NOT(ISERROR(SEARCH("~?",S6)))</formula>
    </cfRule>
  </conditionalFormatting>
  <conditionalFormatting sqref="S4:U5">
    <cfRule type="containsText" dxfId="996" priority="71" operator="containsText" text="~?">
      <formula>NOT(ISERROR(SEARCH("~?",S4)))</formula>
    </cfRule>
  </conditionalFormatting>
  <conditionalFormatting sqref="S12:U12 S9:T11">
    <cfRule type="containsText" dxfId="995" priority="70" operator="containsText" text="~?">
      <formula>NOT(ISERROR(SEARCH("~?",S9)))</formula>
    </cfRule>
  </conditionalFormatting>
  <conditionalFormatting sqref="T14:U14 S25:T29 S15:T16 T17:T24">
    <cfRule type="containsText" dxfId="994" priority="69" operator="containsText" text="~?">
      <formula>NOT(ISERROR(SEARCH("~?",S14)))</formula>
    </cfRule>
  </conditionalFormatting>
  <conditionalFormatting sqref="T13">
    <cfRule type="containsText" dxfId="993" priority="68" operator="containsText" text="~?">
      <formula>NOT(ISERROR(SEARCH("~?",T13)))</formula>
    </cfRule>
  </conditionalFormatting>
  <conditionalFormatting sqref="S13">
    <cfRule type="containsText" dxfId="992" priority="66" operator="containsText" text="~?">
      <formula>NOT(ISERROR(SEARCH("~?",S13)))</formula>
    </cfRule>
  </conditionalFormatting>
  <conditionalFormatting sqref="S14">
    <cfRule type="containsText" dxfId="991" priority="65" operator="containsText" text="~?">
      <formula>NOT(ISERROR(SEARCH("~?",S14)))</formula>
    </cfRule>
  </conditionalFormatting>
  <conditionalFormatting sqref="S17:S23">
    <cfRule type="containsText" dxfId="990" priority="58" operator="containsText" text="~?">
      <formula>NOT(ISERROR(SEARCH("~?",S17)))</formula>
    </cfRule>
  </conditionalFormatting>
  <conditionalFormatting sqref="S30">
    <cfRule type="containsText" dxfId="989" priority="51" operator="containsText" text="~?">
      <formula>NOT(ISERROR(SEARCH("~?",S30)))</formula>
    </cfRule>
  </conditionalFormatting>
  <conditionalFormatting sqref="S31">
    <cfRule type="containsText" dxfId="988" priority="50" operator="containsText" text="~?">
      <formula>NOT(ISERROR(SEARCH("~?",S31)))</formula>
    </cfRule>
  </conditionalFormatting>
  <conditionalFormatting sqref="S32">
    <cfRule type="containsText" dxfId="987" priority="49" operator="containsText" text="~?">
      <formula>NOT(ISERROR(SEARCH("~?",S32)))</formula>
    </cfRule>
  </conditionalFormatting>
  <conditionalFormatting sqref="S33">
    <cfRule type="containsText" dxfId="986" priority="48" operator="containsText" text="~?">
      <formula>NOT(ISERROR(SEARCH("~?",S33)))</formula>
    </cfRule>
  </conditionalFormatting>
  <conditionalFormatting sqref="S34">
    <cfRule type="containsText" dxfId="985" priority="47" operator="containsText" text="~?">
      <formula>NOT(ISERROR(SEARCH("~?",S34)))</formula>
    </cfRule>
  </conditionalFormatting>
  <conditionalFormatting sqref="S35">
    <cfRule type="containsText" dxfId="984" priority="46" operator="containsText" text="~?">
      <formula>NOT(ISERROR(SEARCH("~?",S35)))</formula>
    </cfRule>
  </conditionalFormatting>
  <conditionalFormatting sqref="S36">
    <cfRule type="containsText" dxfId="983" priority="45" operator="containsText" text="~?">
      <formula>NOT(ISERROR(SEARCH("~?",S36)))</formula>
    </cfRule>
  </conditionalFormatting>
  <conditionalFormatting sqref="S37">
    <cfRule type="containsText" dxfId="982" priority="44" operator="containsText" text="~?">
      <formula>NOT(ISERROR(SEARCH("~?",S37)))</formula>
    </cfRule>
  </conditionalFormatting>
  <conditionalFormatting sqref="S38">
    <cfRule type="containsText" dxfId="981" priority="43" operator="containsText" text="~?">
      <formula>NOT(ISERROR(SEARCH("~?",S38)))</formula>
    </cfRule>
  </conditionalFormatting>
  <conditionalFormatting sqref="T32">
    <cfRule type="containsText" dxfId="980" priority="42" operator="containsText" text="~?">
      <formula>NOT(ISERROR(SEARCH("~?",T32)))</formula>
    </cfRule>
  </conditionalFormatting>
  <conditionalFormatting sqref="T38">
    <cfRule type="containsText" dxfId="979" priority="41" operator="containsText" text="~?">
      <formula>NOT(ISERROR(SEARCH("~?",T38)))</formula>
    </cfRule>
  </conditionalFormatting>
  <conditionalFormatting sqref="U13">
    <cfRule type="containsText" dxfId="978" priority="40" operator="containsText" text="~?">
      <formula>NOT(ISERROR(SEARCH("~?",U13)))</formula>
    </cfRule>
  </conditionalFormatting>
  <conditionalFormatting sqref="U17">
    <cfRule type="containsText" dxfId="977" priority="39" operator="containsText" text="~?">
      <formula>NOT(ISERROR(SEARCH("~?",U17)))</formula>
    </cfRule>
  </conditionalFormatting>
  <conditionalFormatting sqref="U207">
    <cfRule type="containsText" dxfId="976" priority="37" operator="containsText" text="~?">
      <formula>NOT(ISERROR(SEARCH("~?",U207)))</formula>
    </cfRule>
  </conditionalFormatting>
  <conditionalFormatting sqref="U206">
    <cfRule type="containsText" dxfId="975" priority="36" operator="containsText" text="~?">
      <formula>NOT(ISERROR(SEARCH("~?",U206)))</formula>
    </cfRule>
  </conditionalFormatting>
  <conditionalFormatting sqref="U204">
    <cfRule type="containsText" dxfId="974" priority="35" operator="containsText" text="~?">
      <formula>NOT(ISERROR(SEARCH("~?",U204)))</formula>
    </cfRule>
  </conditionalFormatting>
  <conditionalFormatting sqref="U203">
    <cfRule type="containsText" dxfId="973" priority="34" operator="containsText" text="~?">
      <formula>NOT(ISERROR(SEARCH("~?",U203)))</formula>
    </cfRule>
  </conditionalFormatting>
  <conditionalFormatting sqref="U43">
    <cfRule type="containsText" dxfId="972" priority="33" operator="containsText" text="~?">
      <formula>NOT(ISERROR(SEARCH("~?",U43)))</formula>
    </cfRule>
  </conditionalFormatting>
  <conditionalFormatting sqref="U42">
    <cfRule type="containsText" dxfId="971" priority="32" operator="containsText" text="~?">
      <formula>NOT(ISERROR(SEARCH("~?",U42)))</formula>
    </cfRule>
  </conditionalFormatting>
  <conditionalFormatting sqref="U29">
    <cfRule type="containsText" dxfId="970" priority="31" operator="containsText" text="~?">
      <formula>NOT(ISERROR(SEARCH("~?",U29)))</formula>
    </cfRule>
  </conditionalFormatting>
  <conditionalFormatting sqref="U28">
    <cfRule type="containsText" dxfId="969" priority="30" operator="containsText" text="~?">
      <formula>NOT(ISERROR(SEARCH("~?",U28)))</formula>
    </cfRule>
  </conditionalFormatting>
  <conditionalFormatting sqref="U27">
    <cfRule type="containsText" dxfId="968" priority="29" operator="containsText" text="~?">
      <formula>NOT(ISERROR(SEARCH("~?",U27)))</formula>
    </cfRule>
  </conditionalFormatting>
  <conditionalFormatting sqref="U26">
    <cfRule type="containsText" dxfId="967" priority="28" operator="containsText" text="~?">
      <formula>NOT(ISERROR(SEARCH("~?",U26)))</formula>
    </cfRule>
  </conditionalFormatting>
  <conditionalFormatting sqref="U25">
    <cfRule type="containsText" dxfId="966" priority="27" operator="containsText" text="~?">
      <formula>NOT(ISERROR(SEARCH("~?",U25)))</formula>
    </cfRule>
  </conditionalFormatting>
  <conditionalFormatting sqref="U21">
    <cfRule type="containsText" dxfId="965" priority="25" operator="containsText" text="~?">
      <formula>NOT(ISERROR(SEARCH("~?",U21)))</formula>
    </cfRule>
  </conditionalFormatting>
  <conditionalFormatting sqref="S24">
    <cfRule type="containsText" dxfId="964" priority="18" operator="containsText" text="~?">
      <formula>NOT(ISERROR(SEARCH("~?",S24)))</formula>
    </cfRule>
  </conditionalFormatting>
  <conditionalFormatting sqref="U16">
    <cfRule type="containsText" dxfId="963" priority="17" operator="containsText" text="~?">
      <formula>NOT(ISERROR(SEARCH("~?",U16)))</formula>
    </cfRule>
  </conditionalFormatting>
  <conditionalFormatting sqref="U15">
    <cfRule type="containsText" dxfId="962" priority="16" operator="containsText" text="~?">
      <formula>NOT(ISERROR(SEARCH("~?",U15)))</formula>
    </cfRule>
  </conditionalFormatting>
  <conditionalFormatting sqref="U23">
    <cfRule type="containsText" dxfId="961" priority="15" operator="containsText" text="~?">
      <formula>NOT(ISERROR(SEARCH("~?",U23)))</formula>
    </cfRule>
  </conditionalFormatting>
  <conditionalFormatting sqref="U24">
    <cfRule type="containsText" dxfId="960" priority="14" operator="containsText" text="~?">
      <formula>NOT(ISERROR(SEARCH("~?",U24)))</formula>
    </cfRule>
  </conditionalFormatting>
  <conditionalFormatting sqref="U33">
    <cfRule type="containsText" dxfId="959" priority="13" operator="containsText" text="~?">
      <formula>NOT(ISERROR(SEARCH("~?",U33)))</formula>
    </cfRule>
  </conditionalFormatting>
  <conditionalFormatting sqref="U34">
    <cfRule type="containsText" dxfId="958" priority="12" operator="containsText" text="~?">
      <formula>NOT(ISERROR(SEARCH("~?",U34)))</formula>
    </cfRule>
  </conditionalFormatting>
  <conditionalFormatting sqref="U36">
    <cfRule type="containsText" dxfId="957" priority="11" operator="containsText" text="~?">
      <formula>NOT(ISERROR(SEARCH("~?",U36)))</formula>
    </cfRule>
  </conditionalFormatting>
  <conditionalFormatting sqref="U37">
    <cfRule type="containsText" dxfId="956" priority="10" operator="containsText" text="~?">
      <formula>NOT(ISERROR(SEARCH("~?",U37)))</formula>
    </cfRule>
  </conditionalFormatting>
  <conditionalFormatting sqref="U39">
    <cfRule type="containsText" dxfId="955" priority="9" operator="containsText" text="~?">
      <formula>NOT(ISERROR(SEARCH("~?",U39)))</formula>
    </cfRule>
  </conditionalFormatting>
  <conditionalFormatting sqref="U41">
    <cfRule type="containsText" dxfId="954" priority="8" operator="containsText" text="~?">
      <formula>NOT(ISERROR(SEARCH("~?",U41)))</formula>
    </cfRule>
  </conditionalFormatting>
  <conditionalFormatting sqref="U44">
    <cfRule type="containsText" dxfId="953" priority="7" operator="containsText" text="~?">
      <formula>NOT(ISERROR(SEARCH("~?",U44)))</formula>
    </cfRule>
  </conditionalFormatting>
  <conditionalFormatting sqref="U6:U210">
    <cfRule type="containsBlanks" dxfId="952" priority="6">
      <formula>LEN(TRIM(U6))=0</formula>
    </cfRule>
  </conditionalFormatting>
  <conditionalFormatting sqref="U43">
    <cfRule type="containsText" dxfId="951" priority="5" operator="containsText" text="~?">
      <formula>NOT(ISERROR(SEARCH("~?",U43)))</formula>
    </cfRule>
  </conditionalFormatting>
  <conditionalFormatting sqref="U43">
    <cfRule type="containsText" dxfId="950" priority="4" operator="containsText" text="~?">
      <formula>NOT(ISERROR(SEARCH("~?",U43)))</formula>
    </cfRule>
  </conditionalFormatting>
  <conditionalFormatting sqref="U204">
    <cfRule type="containsText" dxfId="949" priority="3" operator="containsText" text="~?">
      <formula>NOT(ISERROR(SEARCH("~?",U204)))</formula>
    </cfRule>
  </conditionalFormatting>
  <conditionalFormatting sqref="U206">
    <cfRule type="containsText" dxfId="948" priority="2" operator="containsText" text="~?">
      <formula>NOT(ISERROR(SEARCH("~?",U206)))</formula>
    </cfRule>
  </conditionalFormatting>
  <conditionalFormatting sqref="U207">
    <cfRule type="containsText" dxfId="947" priority="1" operator="containsText" text="~?">
      <formula>NOT(ISERROR(SEARCH("~?",U207)))</formula>
    </cfRule>
  </conditionalFormatting>
  <pageMargins left="5.9055118110236227E-2" right="5.9055118110236227E-2" top="0.78740157480314965" bottom="0.59055118110236227" header="7.874015748031496E-2" footer="0.19685039370078741"/>
  <pageSetup paperSize="9" scale="46" fitToHeight="0" orientation="landscape" r:id="rId1"/>
  <headerFooter>
    <oddHeader xml:space="preserve">&amp;L&amp;G
&amp;C&amp;"-,Bold"&amp;14&amp;UWorks Management System&amp;1
&amp;"-,Regular"&amp;12Parts List  - &amp;KFF0000Electrical Devices &amp;K01+000
&amp;8&amp;U
&amp;R
</oddHeader>
    <oddFooter>&amp;LLast Reviewed: November 2017&amp;C&amp;9WMS-FRM-160 Form Approved by: Manager Major Works
 Form Revision: 2 Date: 16/11/2017&amp;RRevision:1
Page &amp;P of &amp;N</oddFooter>
  </headerFooter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S6:S210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zoomScale="61" zoomScaleNormal="70" workbookViewId="0">
      <selection activeCell="Q23" sqref="Q23"/>
    </sheetView>
  </sheetViews>
  <sheetFormatPr defaultColWidth="4.33203125" defaultRowHeight="28.35" customHeight="1" x14ac:dyDescent="0.3"/>
  <cols>
    <col min="1" max="1" width="15.33203125" style="14" customWidth="1"/>
    <col min="2" max="2" width="12.5546875" style="15" customWidth="1"/>
    <col min="3" max="3" width="17.33203125" style="15" customWidth="1"/>
    <col min="4" max="4" width="9.109375" style="17" customWidth="1"/>
    <col min="5" max="5" width="30" style="33" customWidth="1"/>
    <col min="6" max="6" width="35.109375" style="18" customWidth="1"/>
    <col min="7" max="7" width="10" style="17" customWidth="1"/>
    <col min="8" max="8" width="36.88671875" style="19" customWidth="1"/>
    <col min="9" max="9" width="35.109375" style="19" customWidth="1"/>
    <col min="10" max="10" width="9.109375" style="18" customWidth="1"/>
    <col min="11" max="11" width="9.109375" style="20" customWidth="1"/>
    <col min="12" max="12" width="9.109375" style="17" customWidth="1"/>
    <col min="13" max="14" width="9.109375" style="19" customWidth="1"/>
    <col min="15" max="15" width="25" style="21" customWidth="1"/>
    <col min="16" max="16" width="14.33203125" style="6" customWidth="1"/>
    <col min="17" max="17" width="14.33203125" style="124" customWidth="1"/>
    <col min="18" max="18" width="14.33203125" style="6" customWidth="1"/>
    <col min="19" max="16384" width="4.33203125" style="6"/>
  </cols>
  <sheetData>
    <row r="1" spans="1:18" s="2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5" t="s">
        <v>5</v>
      </c>
      <c r="N1" s="385"/>
      <c r="O1" s="386"/>
      <c r="Q1" s="124"/>
    </row>
    <row r="2" spans="1:18" s="2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394">
        <v>43313</v>
      </c>
      <c r="N2" s="394"/>
      <c r="O2" s="395"/>
      <c r="Q2" s="124"/>
    </row>
    <row r="3" spans="1:18" ht="5.85" customHeight="1" thickTop="1" thickBot="1" x14ac:dyDescent="0.35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372" t="s">
        <v>11</v>
      </c>
      <c r="B4" s="373"/>
      <c r="C4" s="373"/>
      <c r="D4" s="374"/>
      <c r="E4" s="375"/>
      <c r="F4" s="376" t="s">
        <v>12</v>
      </c>
      <c r="G4" s="377"/>
      <c r="H4" s="377"/>
      <c r="I4" s="377"/>
      <c r="J4" s="376" t="s">
        <v>13</v>
      </c>
      <c r="K4" s="377"/>
      <c r="L4" s="377"/>
      <c r="M4" s="377"/>
      <c r="N4" s="377"/>
      <c r="O4" s="377"/>
      <c r="P4" s="379" t="s">
        <v>1745</v>
      </c>
      <c r="Q4" s="380"/>
      <c r="R4" s="381"/>
    </row>
    <row r="5" spans="1:18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21</v>
      </c>
      <c r="I5" s="11" t="s">
        <v>22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1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14" t="s">
        <v>29</v>
      </c>
      <c r="B6" s="15" t="s">
        <v>30</v>
      </c>
      <c r="C6" s="16" t="s">
        <v>31</v>
      </c>
      <c r="D6" s="17" t="s">
        <v>32</v>
      </c>
      <c r="E6" s="16" t="s">
        <v>33</v>
      </c>
      <c r="F6" s="18" t="s">
        <v>34</v>
      </c>
      <c r="G6" s="17">
        <v>20</v>
      </c>
      <c r="J6" s="18" t="s">
        <v>35</v>
      </c>
      <c r="K6" s="20" t="s">
        <v>36</v>
      </c>
      <c r="L6" s="17" t="s">
        <v>37</v>
      </c>
      <c r="M6" s="19" t="s">
        <v>35</v>
      </c>
      <c r="O6" s="21" t="s">
        <v>38</v>
      </c>
      <c r="P6" s="131" t="s">
        <v>1454</v>
      </c>
      <c r="Q6" s="132">
        <v>0</v>
      </c>
      <c r="R6" s="127"/>
    </row>
    <row r="7" spans="1:18" ht="28.35" customHeight="1" x14ac:dyDescent="0.3">
      <c r="A7" s="14" t="s">
        <v>29</v>
      </c>
      <c r="B7" s="15" t="s">
        <v>39</v>
      </c>
      <c r="C7" s="16" t="s">
        <v>40</v>
      </c>
      <c r="D7" s="17" t="s">
        <v>32</v>
      </c>
      <c r="E7" s="16" t="s">
        <v>41</v>
      </c>
      <c r="F7" s="18" t="s">
        <v>42</v>
      </c>
      <c r="G7" s="17">
        <v>20</v>
      </c>
      <c r="J7" s="18" t="s">
        <v>35</v>
      </c>
      <c r="K7" s="20" t="s">
        <v>36</v>
      </c>
      <c r="L7" s="17" t="s">
        <v>43</v>
      </c>
      <c r="M7" s="19" t="s">
        <v>35</v>
      </c>
      <c r="O7" s="21" t="s">
        <v>38</v>
      </c>
      <c r="P7" s="131" t="s">
        <v>1454</v>
      </c>
      <c r="Q7" s="132">
        <v>0</v>
      </c>
      <c r="R7" s="127"/>
    </row>
    <row r="8" spans="1:18" ht="28.8" x14ac:dyDescent="0.3">
      <c r="A8" s="22" t="s">
        <v>29</v>
      </c>
      <c r="B8" s="23" t="s">
        <v>44</v>
      </c>
      <c r="C8" s="24" t="s">
        <v>40</v>
      </c>
      <c r="D8" s="25">
        <v>1</v>
      </c>
      <c r="E8" s="24" t="s">
        <v>45</v>
      </c>
      <c r="F8" s="26" t="s">
        <v>46</v>
      </c>
      <c r="G8" s="25">
        <v>20</v>
      </c>
      <c r="I8" s="27" t="s">
        <v>47</v>
      </c>
      <c r="J8" s="26" t="s">
        <v>35</v>
      </c>
      <c r="K8" s="20" t="s">
        <v>48</v>
      </c>
      <c r="L8" s="17" t="s">
        <v>49</v>
      </c>
      <c r="M8" s="27" t="s">
        <v>50</v>
      </c>
      <c r="N8" s="27" t="s">
        <v>35</v>
      </c>
      <c r="O8" s="28" t="s">
        <v>51</v>
      </c>
      <c r="P8" s="131" t="s">
        <v>1454</v>
      </c>
      <c r="Q8" s="132">
        <v>0</v>
      </c>
      <c r="R8" s="127"/>
    </row>
    <row r="9" spans="1:18" ht="28.8" x14ac:dyDescent="0.3">
      <c r="A9" s="14" t="s">
        <v>29</v>
      </c>
      <c r="B9" s="15" t="s">
        <v>44</v>
      </c>
      <c r="C9" s="16" t="s">
        <v>40</v>
      </c>
      <c r="D9" s="17">
        <v>2</v>
      </c>
      <c r="E9" s="16" t="s">
        <v>52</v>
      </c>
      <c r="F9" s="18" t="s">
        <v>52</v>
      </c>
      <c r="G9" s="17">
        <v>20</v>
      </c>
      <c r="I9" s="19" t="s">
        <v>53</v>
      </c>
      <c r="J9" s="18" t="s">
        <v>35</v>
      </c>
      <c r="K9" s="20" t="s">
        <v>48</v>
      </c>
      <c r="L9" s="17" t="s">
        <v>49</v>
      </c>
      <c r="M9" s="19" t="s">
        <v>50</v>
      </c>
      <c r="O9" s="21" t="s">
        <v>48</v>
      </c>
      <c r="P9" s="131" t="s">
        <v>1454</v>
      </c>
      <c r="Q9" s="132">
        <v>0</v>
      </c>
      <c r="R9" s="127"/>
    </row>
    <row r="10" spans="1:18" ht="14.4" x14ac:dyDescent="0.3">
      <c r="A10" s="22" t="s">
        <v>29</v>
      </c>
      <c r="B10" s="23" t="s">
        <v>30</v>
      </c>
      <c r="C10" s="23" t="s">
        <v>31</v>
      </c>
      <c r="D10" s="25" t="s">
        <v>32</v>
      </c>
      <c r="E10" s="29" t="s">
        <v>54</v>
      </c>
      <c r="F10" s="26" t="s">
        <v>55</v>
      </c>
      <c r="G10" s="25">
        <v>80</v>
      </c>
      <c r="H10" s="27"/>
      <c r="I10" s="19" t="s">
        <v>56</v>
      </c>
      <c r="J10" s="26" t="s">
        <v>35</v>
      </c>
      <c r="K10" s="30" t="s">
        <v>36</v>
      </c>
      <c r="L10" s="25" t="s">
        <v>43</v>
      </c>
      <c r="M10" s="27" t="s">
        <v>35</v>
      </c>
      <c r="N10" s="27"/>
      <c r="O10" s="28" t="s">
        <v>38</v>
      </c>
      <c r="P10" s="131" t="s">
        <v>1454</v>
      </c>
      <c r="Q10" s="132">
        <v>0</v>
      </c>
      <c r="R10" s="127"/>
    </row>
    <row r="11" spans="1:18" ht="28.8" x14ac:dyDescent="0.3">
      <c r="A11" s="22" t="s">
        <v>29</v>
      </c>
      <c r="B11" s="23" t="s">
        <v>39</v>
      </c>
      <c r="C11" s="23" t="s">
        <v>31</v>
      </c>
      <c r="D11" s="25" t="s">
        <v>32</v>
      </c>
      <c r="E11" s="29" t="s">
        <v>57</v>
      </c>
      <c r="F11" s="26" t="s">
        <v>58</v>
      </c>
      <c r="G11" s="25">
        <v>80</v>
      </c>
      <c r="H11" s="27" t="s">
        <v>59</v>
      </c>
      <c r="I11" s="19" t="s">
        <v>60</v>
      </c>
      <c r="J11" s="26" t="s">
        <v>35</v>
      </c>
      <c r="K11" s="30" t="s">
        <v>36</v>
      </c>
      <c r="L11" s="25" t="s">
        <v>43</v>
      </c>
      <c r="M11" s="27" t="s">
        <v>35</v>
      </c>
      <c r="N11" s="27"/>
      <c r="O11" s="28" t="s">
        <v>38</v>
      </c>
      <c r="P11" s="131" t="s">
        <v>1454</v>
      </c>
      <c r="Q11" s="132">
        <v>0</v>
      </c>
      <c r="R11" s="127"/>
    </row>
    <row r="12" spans="1:18" s="34" customFormat="1" ht="28.35" customHeight="1" x14ac:dyDescent="0.3">
      <c r="A12" s="31" t="s">
        <v>61</v>
      </c>
      <c r="B12" s="32" t="s">
        <v>44</v>
      </c>
      <c r="C12" s="32" t="s">
        <v>62</v>
      </c>
      <c r="D12" s="17"/>
      <c r="E12" s="33" t="s">
        <v>45</v>
      </c>
      <c r="F12" s="18" t="s">
        <v>46</v>
      </c>
      <c r="G12" s="17">
        <v>20</v>
      </c>
      <c r="H12" s="19"/>
      <c r="I12" s="19" t="s">
        <v>63</v>
      </c>
      <c r="J12" s="18" t="s">
        <v>35</v>
      </c>
      <c r="K12" s="20" t="s">
        <v>48</v>
      </c>
      <c r="L12" s="17" t="s">
        <v>49</v>
      </c>
      <c r="M12" s="19"/>
      <c r="N12" s="19"/>
      <c r="O12" s="21" t="s">
        <v>32</v>
      </c>
      <c r="P12" s="131" t="s">
        <v>1454</v>
      </c>
      <c r="Q12" s="132">
        <v>0</v>
      </c>
      <c r="R12" s="127"/>
    </row>
    <row r="13" spans="1:18" ht="28.35" customHeight="1" x14ac:dyDescent="0.3">
      <c r="A13" s="14" t="s">
        <v>29</v>
      </c>
      <c r="B13" s="15" t="s">
        <v>44</v>
      </c>
      <c r="C13" s="15" t="s">
        <v>31</v>
      </c>
      <c r="D13" s="17" t="s">
        <v>32</v>
      </c>
      <c r="E13" s="33" t="s">
        <v>64</v>
      </c>
      <c r="F13" s="18" t="s">
        <v>64</v>
      </c>
      <c r="G13" s="17">
        <v>20</v>
      </c>
      <c r="H13" s="19" t="s">
        <v>65</v>
      </c>
      <c r="I13" s="19" t="s">
        <v>65</v>
      </c>
      <c r="J13" s="18" t="s">
        <v>35</v>
      </c>
      <c r="K13" s="20" t="s">
        <v>48</v>
      </c>
      <c r="L13" s="17" t="s">
        <v>49</v>
      </c>
      <c r="M13" s="19" t="s">
        <v>50</v>
      </c>
      <c r="O13" s="21" t="s">
        <v>48</v>
      </c>
      <c r="P13" s="131" t="s">
        <v>1454</v>
      </c>
      <c r="Q13" s="132">
        <v>0</v>
      </c>
      <c r="R13" s="127"/>
    </row>
    <row r="14" spans="1:18" s="34" customFormat="1" ht="28.35" customHeight="1" x14ac:dyDescent="0.3">
      <c r="A14" s="31" t="s">
        <v>61</v>
      </c>
      <c r="B14" s="32" t="s">
        <v>44</v>
      </c>
      <c r="C14" s="32" t="s">
        <v>66</v>
      </c>
      <c r="D14" s="17"/>
      <c r="E14" s="33" t="s">
        <v>52</v>
      </c>
      <c r="F14" s="18" t="s">
        <v>52</v>
      </c>
      <c r="G14" s="17">
        <v>20</v>
      </c>
      <c r="H14" s="19"/>
      <c r="I14" s="19" t="s">
        <v>63</v>
      </c>
      <c r="J14" s="18" t="s">
        <v>35</v>
      </c>
      <c r="K14" s="20" t="s">
        <v>48</v>
      </c>
      <c r="L14" s="17" t="s">
        <v>49</v>
      </c>
      <c r="M14" s="19"/>
      <c r="N14" s="19"/>
      <c r="O14" s="21" t="s">
        <v>32</v>
      </c>
      <c r="P14" s="131" t="s">
        <v>1454</v>
      </c>
      <c r="Q14" s="132">
        <v>0</v>
      </c>
      <c r="R14" s="127"/>
    </row>
    <row r="15" spans="1:18" s="34" customFormat="1" ht="28.35" customHeight="1" x14ac:dyDescent="0.3">
      <c r="A15" s="31" t="s">
        <v>61</v>
      </c>
      <c r="B15" s="32" t="s">
        <v>44</v>
      </c>
      <c r="C15" s="32" t="s">
        <v>2670</v>
      </c>
      <c r="D15" s="17" t="s">
        <v>32</v>
      </c>
      <c r="E15" s="33" t="s">
        <v>2671</v>
      </c>
      <c r="F15" s="18" t="s">
        <v>2672</v>
      </c>
      <c r="G15" s="17">
        <v>20</v>
      </c>
      <c r="H15" s="19"/>
      <c r="I15" s="19" t="s">
        <v>2673</v>
      </c>
      <c r="J15" s="18"/>
      <c r="K15" s="20"/>
      <c r="L15" s="17"/>
      <c r="M15" s="19"/>
      <c r="N15" s="19"/>
      <c r="O15" s="21"/>
      <c r="P15" s="131" t="s">
        <v>1454</v>
      </c>
      <c r="Q15" s="132">
        <v>6</v>
      </c>
      <c r="R15" s="127"/>
    </row>
    <row r="16" spans="1:18" ht="28.35" customHeight="1" x14ac:dyDescent="0.3">
      <c r="A16" s="14" t="s">
        <v>29</v>
      </c>
      <c r="B16" s="15" t="s">
        <v>44</v>
      </c>
      <c r="C16" s="15" t="s">
        <v>2644</v>
      </c>
      <c r="D16" s="17" t="s">
        <v>32</v>
      </c>
      <c r="E16" s="33" t="s">
        <v>67</v>
      </c>
      <c r="F16" s="18" t="s">
        <v>68</v>
      </c>
      <c r="G16" s="17">
        <v>20</v>
      </c>
      <c r="H16" s="19" t="s">
        <v>69</v>
      </c>
      <c r="I16" s="19" t="s">
        <v>70</v>
      </c>
      <c r="J16" s="18" t="s">
        <v>35</v>
      </c>
      <c r="K16" s="20" t="s">
        <v>48</v>
      </c>
      <c r="L16" s="17" t="s">
        <v>49</v>
      </c>
      <c r="M16" s="19" t="s">
        <v>50</v>
      </c>
      <c r="O16" s="21" t="s">
        <v>38</v>
      </c>
      <c r="P16" s="131" t="s">
        <v>1454</v>
      </c>
      <c r="Q16" s="132">
        <v>5</v>
      </c>
      <c r="R16" s="127"/>
    </row>
    <row r="17" spans="1:18" ht="28.35" customHeight="1" x14ac:dyDescent="0.3">
      <c r="A17" s="14" t="s">
        <v>29</v>
      </c>
      <c r="B17" s="15" t="s">
        <v>44</v>
      </c>
      <c r="C17" s="15" t="s">
        <v>2644</v>
      </c>
      <c r="D17" s="17" t="s">
        <v>32</v>
      </c>
      <c r="E17" s="33" t="s">
        <v>71</v>
      </c>
      <c r="F17" s="18" t="s">
        <v>72</v>
      </c>
      <c r="G17" s="17">
        <v>20</v>
      </c>
      <c r="H17" s="19" t="s">
        <v>69</v>
      </c>
      <c r="I17" s="19" t="s">
        <v>73</v>
      </c>
      <c r="J17" s="18" t="s">
        <v>35</v>
      </c>
      <c r="K17" s="20" t="s">
        <v>48</v>
      </c>
      <c r="L17" s="17" t="s">
        <v>49</v>
      </c>
      <c r="M17" s="19" t="s">
        <v>50</v>
      </c>
      <c r="O17" s="21" t="s">
        <v>38</v>
      </c>
      <c r="P17" s="131" t="s">
        <v>1454</v>
      </c>
      <c r="Q17" s="132">
        <v>20</v>
      </c>
      <c r="R17" s="127"/>
    </row>
    <row r="18" spans="1:18" ht="28.8" x14ac:dyDescent="0.3">
      <c r="A18" s="14" t="s">
        <v>74</v>
      </c>
      <c r="B18" s="15" t="s">
        <v>44</v>
      </c>
      <c r="C18" s="16" t="s">
        <v>40</v>
      </c>
      <c r="D18" s="17">
        <v>7</v>
      </c>
      <c r="E18" s="16" t="s">
        <v>75</v>
      </c>
      <c r="F18" s="18" t="s">
        <v>76</v>
      </c>
      <c r="G18" s="17">
        <v>20</v>
      </c>
      <c r="H18" s="19" t="s">
        <v>69</v>
      </c>
      <c r="I18" s="19" t="s">
        <v>2655</v>
      </c>
      <c r="J18" s="18" t="s">
        <v>35</v>
      </c>
      <c r="K18" s="20" t="s">
        <v>77</v>
      </c>
      <c r="L18" s="17" t="s">
        <v>49</v>
      </c>
      <c r="M18" s="19" t="s">
        <v>50</v>
      </c>
      <c r="O18" s="21" t="s">
        <v>78</v>
      </c>
      <c r="P18" s="131" t="s">
        <v>1454</v>
      </c>
      <c r="Q18" s="132" t="s">
        <v>3104</v>
      </c>
      <c r="R18" s="127"/>
    </row>
    <row r="19" spans="1:18" ht="43.2" x14ac:dyDescent="0.3">
      <c r="A19" s="14" t="s">
        <v>74</v>
      </c>
      <c r="B19" s="15" t="s">
        <v>79</v>
      </c>
      <c r="C19" s="15" t="s">
        <v>40</v>
      </c>
      <c r="D19" s="17">
        <v>8</v>
      </c>
      <c r="E19" s="33" t="s">
        <v>80</v>
      </c>
      <c r="F19" s="18" t="s">
        <v>81</v>
      </c>
      <c r="G19" s="17">
        <v>40</v>
      </c>
      <c r="H19" s="19" t="s">
        <v>82</v>
      </c>
      <c r="I19" s="19" t="s">
        <v>83</v>
      </c>
      <c r="J19" s="18" t="s">
        <v>35</v>
      </c>
      <c r="K19" s="20" t="s">
        <v>77</v>
      </c>
      <c r="L19" s="17" t="s">
        <v>49</v>
      </c>
      <c r="M19" s="19" t="s">
        <v>50</v>
      </c>
      <c r="O19" s="21" t="s">
        <v>84</v>
      </c>
      <c r="P19" s="131" t="s">
        <v>1454</v>
      </c>
      <c r="Q19" s="132">
        <v>10</v>
      </c>
      <c r="R19" s="127"/>
    </row>
    <row r="20" spans="1:18" s="304" customFormat="1" ht="14.4" x14ac:dyDescent="0.3">
      <c r="A20" s="134" t="s">
        <v>74</v>
      </c>
      <c r="B20" s="135" t="s">
        <v>44</v>
      </c>
      <c r="C20" s="135" t="s">
        <v>40</v>
      </c>
      <c r="D20" s="137">
        <v>9</v>
      </c>
      <c r="E20" s="165" t="s">
        <v>85</v>
      </c>
      <c r="F20" s="138" t="s">
        <v>2669</v>
      </c>
      <c r="G20" s="137">
        <v>20</v>
      </c>
      <c r="H20" s="139"/>
      <c r="I20" s="139" t="s">
        <v>2668</v>
      </c>
      <c r="J20" s="138" t="s">
        <v>35</v>
      </c>
      <c r="K20" s="140" t="s">
        <v>48</v>
      </c>
      <c r="L20" s="137" t="s">
        <v>49</v>
      </c>
      <c r="M20" s="139" t="s">
        <v>50</v>
      </c>
      <c r="N20" s="139"/>
      <c r="O20" s="141" t="s">
        <v>87</v>
      </c>
      <c r="P20" s="170" t="s">
        <v>1454</v>
      </c>
      <c r="Q20" s="142">
        <v>32</v>
      </c>
      <c r="R20" s="143"/>
    </row>
    <row r="21" spans="1:18" ht="14.4" x14ac:dyDescent="0.3">
      <c r="A21" s="14" t="s">
        <v>74</v>
      </c>
      <c r="B21" s="15" t="s">
        <v>44</v>
      </c>
      <c r="C21" s="15" t="s">
        <v>40</v>
      </c>
      <c r="D21" s="17">
        <v>10</v>
      </c>
      <c r="E21" s="33" t="s">
        <v>85</v>
      </c>
      <c r="F21" s="18" t="s">
        <v>88</v>
      </c>
      <c r="G21" s="17">
        <v>20</v>
      </c>
      <c r="I21" s="19" t="s">
        <v>86</v>
      </c>
      <c r="J21" s="18" t="s">
        <v>35</v>
      </c>
      <c r="K21" s="20" t="s">
        <v>48</v>
      </c>
      <c r="L21" s="17" t="s">
        <v>49</v>
      </c>
      <c r="M21" s="19" t="s">
        <v>50</v>
      </c>
      <c r="O21" s="21" t="s">
        <v>87</v>
      </c>
      <c r="P21" s="131" t="s">
        <v>1454</v>
      </c>
      <c r="Q21" s="132">
        <v>0</v>
      </c>
      <c r="R21" s="127"/>
    </row>
    <row r="22" spans="1:18" ht="28.35" customHeight="1" x14ac:dyDescent="0.3">
      <c r="A22" s="14" t="s">
        <v>74</v>
      </c>
      <c r="B22" s="15" t="s">
        <v>44</v>
      </c>
      <c r="C22" s="15" t="s">
        <v>90</v>
      </c>
      <c r="D22" s="17" t="s">
        <v>32</v>
      </c>
      <c r="E22" s="33" t="s">
        <v>85</v>
      </c>
      <c r="F22" s="18" t="s">
        <v>91</v>
      </c>
      <c r="G22" s="17">
        <v>20</v>
      </c>
      <c r="H22" s="19" t="s">
        <v>92</v>
      </c>
      <c r="J22" s="18" t="s">
        <v>89</v>
      </c>
      <c r="K22" s="20" t="s">
        <v>36</v>
      </c>
      <c r="L22" s="17" t="s">
        <v>93</v>
      </c>
      <c r="M22" s="19" t="s">
        <v>89</v>
      </c>
      <c r="O22" s="21" t="s">
        <v>87</v>
      </c>
      <c r="P22" s="131" t="s">
        <v>1454</v>
      </c>
      <c r="Q22" s="132">
        <v>0</v>
      </c>
      <c r="R22" s="127"/>
    </row>
    <row r="23" spans="1:18" ht="14.4" x14ac:dyDescent="0.3">
      <c r="A23" s="14" t="s">
        <v>74</v>
      </c>
      <c r="B23" s="15" t="s">
        <v>30</v>
      </c>
      <c r="C23" s="15" t="s">
        <v>66</v>
      </c>
      <c r="D23" s="17" t="s">
        <v>32</v>
      </c>
      <c r="E23" s="33" t="s">
        <v>94</v>
      </c>
      <c r="F23" s="18" t="s">
        <v>95</v>
      </c>
      <c r="G23" s="17">
        <v>120</v>
      </c>
      <c r="J23" s="18" t="s">
        <v>35</v>
      </c>
      <c r="K23" s="20" t="s">
        <v>36</v>
      </c>
      <c r="L23" s="17" t="s">
        <v>37</v>
      </c>
      <c r="M23" s="19" t="s">
        <v>35</v>
      </c>
      <c r="O23" s="21" t="s">
        <v>87</v>
      </c>
      <c r="P23" s="131" t="s">
        <v>1454</v>
      </c>
      <c r="Q23" s="132">
        <v>0</v>
      </c>
      <c r="R23" s="127"/>
    </row>
    <row r="24" spans="1:18" ht="28.35" customHeight="1" x14ac:dyDescent="0.3">
      <c r="A24" s="14" t="s">
        <v>74</v>
      </c>
      <c r="B24" s="15" t="s">
        <v>44</v>
      </c>
      <c r="C24" s="15" t="s">
        <v>40</v>
      </c>
      <c r="D24" s="17">
        <v>11</v>
      </c>
      <c r="E24" s="33" t="s">
        <v>96</v>
      </c>
      <c r="F24" s="18" t="s">
        <v>97</v>
      </c>
      <c r="G24" s="17">
        <v>20</v>
      </c>
      <c r="J24" s="18" t="s">
        <v>35</v>
      </c>
      <c r="K24" s="20" t="s">
        <v>48</v>
      </c>
      <c r="L24" s="17" t="s">
        <v>49</v>
      </c>
      <c r="M24" s="19" t="s">
        <v>50</v>
      </c>
      <c r="O24" s="21" t="s">
        <v>84</v>
      </c>
      <c r="P24" s="131" t="s">
        <v>1454</v>
      </c>
      <c r="Q24" s="132">
        <v>0</v>
      </c>
      <c r="R24" s="127"/>
    </row>
    <row r="25" spans="1:18" s="304" customFormat="1" ht="28.35" customHeight="1" x14ac:dyDescent="0.3">
      <c r="A25" s="134" t="s">
        <v>74</v>
      </c>
      <c r="B25" s="135" t="s">
        <v>44</v>
      </c>
      <c r="C25" s="135" t="s">
        <v>40</v>
      </c>
      <c r="D25" s="137">
        <v>12</v>
      </c>
      <c r="E25" s="165" t="s">
        <v>98</v>
      </c>
      <c r="F25" s="138" t="s">
        <v>2667</v>
      </c>
      <c r="G25" s="137">
        <v>20</v>
      </c>
      <c r="H25" s="139" t="s">
        <v>99</v>
      </c>
      <c r="I25" s="139" t="s">
        <v>2666</v>
      </c>
      <c r="J25" s="138" t="s">
        <v>35</v>
      </c>
      <c r="K25" s="140" t="s">
        <v>77</v>
      </c>
      <c r="L25" s="137" t="s">
        <v>49</v>
      </c>
      <c r="M25" s="139" t="s">
        <v>50</v>
      </c>
      <c r="N25" s="139"/>
      <c r="O25" s="141" t="s">
        <v>78</v>
      </c>
      <c r="P25" s="170" t="s">
        <v>1454</v>
      </c>
      <c r="Q25" s="142">
        <v>5</v>
      </c>
      <c r="R25" s="143"/>
    </row>
    <row r="26" spans="1:18" ht="28.35" customHeight="1" x14ac:dyDescent="0.3">
      <c r="A26" s="14" t="s">
        <v>74</v>
      </c>
      <c r="B26" s="15" t="s">
        <v>44</v>
      </c>
      <c r="C26" s="15" t="s">
        <v>40</v>
      </c>
      <c r="D26" s="17">
        <v>13</v>
      </c>
      <c r="E26" s="33" t="s">
        <v>100</v>
      </c>
      <c r="F26" s="18" t="s">
        <v>101</v>
      </c>
      <c r="G26" s="17">
        <v>40</v>
      </c>
      <c r="H26" s="19" t="s">
        <v>102</v>
      </c>
      <c r="I26" s="19" t="s">
        <v>103</v>
      </c>
      <c r="J26" s="18" t="s">
        <v>35</v>
      </c>
      <c r="K26" s="20" t="s">
        <v>48</v>
      </c>
      <c r="L26" s="17" t="s">
        <v>49</v>
      </c>
      <c r="M26" s="19" t="s">
        <v>50</v>
      </c>
      <c r="O26" s="21" t="s">
        <v>87</v>
      </c>
      <c r="P26" s="131" t="s">
        <v>1454</v>
      </c>
      <c r="Q26" s="132">
        <v>0</v>
      </c>
      <c r="R26" s="127"/>
    </row>
    <row r="27" spans="1:18" ht="28.8" x14ac:dyDescent="0.3">
      <c r="A27" s="14" t="s">
        <v>74</v>
      </c>
      <c r="B27" s="15" t="s">
        <v>30</v>
      </c>
      <c r="C27" s="15" t="s">
        <v>66</v>
      </c>
      <c r="D27" s="17" t="s">
        <v>32</v>
      </c>
      <c r="E27" s="33" t="s">
        <v>104</v>
      </c>
      <c r="F27" s="18" t="s">
        <v>105</v>
      </c>
      <c r="G27" s="17">
        <v>80</v>
      </c>
      <c r="H27" s="19" t="s">
        <v>106</v>
      </c>
      <c r="I27" s="19" t="s">
        <v>107</v>
      </c>
      <c r="J27" s="18" t="s">
        <v>35</v>
      </c>
      <c r="K27" s="20" t="s">
        <v>36</v>
      </c>
      <c r="L27" s="17" t="s">
        <v>43</v>
      </c>
      <c r="M27" s="19" t="s">
        <v>35</v>
      </c>
      <c r="O27" s="21" t="s">
        <v>87</v>
      </c>
      <c r="P27" s="131" t="s">
        <v>1454</v>
      </c>
      <c r="Q27" s="132">
        <v>0</v>
      </c>
      <c r="R27" s="127"/>
    </row>
    <row r="28" spans="1:18" ht="28.35" customHeight="1" x14ac:dyDescent="0.3">
      <c r="A28" s="14" t="s">
        <v>74</v>
      </c>
      <c r="B28" s="15" t="s">
        <v>39</v>
      </c>
      <c r="C28" s="15" t="s">
        <v>62</v>
      </c>
      <c r="D28" s="17" t="s">
        <v>32</v>
      </c>
      <c r="E28" s="33" t="s">
        <v>108</v>
      </c>
      <c r="F28" s="18" t="s">
        <v>109</v>
      </c>
      <c r="G28" s="17">
        <v>80</v>
      </c>
      <c r="H28" s="19" t="s">
        <v>110</v>
      </c>
      <c r="I28" s="19" t="s">
        <v>111</v>
      </c>
      <c r="J28" s="18" t="s">
        <v>35</v>
      </c>
      <c r="K28" s="20" t="s">
        <v>36</v>
      </c>
      <c r="L28" s="17" t="s">
        <v>43</v>
      </c>
      <c r="M28" s="19" t="s">
        <v>35</v>
      </c>
      <c r="O28" s="21" t="s">
        <v>87</v>
      </c>
      <c r="P28" s="131" t="s">
        <v>1454</v>
      </c>
      <c r="Q28" s="132">
        <v>0</v>
      </c>
      <c r="R28" s="127"/>
    </row>
    <row r="29" spans="1:18" ht="28.35" customHeight="1" x14ac:dyDescent="0.3">
      <c r="A29" s="14" t="s">
        <v>74</v>
      </c>
      <c r="B29" s="15" t="s">
        <v>112</v>
      </c>
      <c r="C29" s="15" t="s">
        <v>40</v>
      </c>
      <c r="D29" s="17">
        <v>14</v>
      </c>
      <c r="E29" s="33" t="s">
        <v>113</v>
      </c>
      <c r="F29" s="18" t="s">
        <v>114</v>
      </c>
      <c r="G29" s="17">
        <v>20</v>
      </c>
      <c r="H29" s="19" t="s">
        <v>115</v>
      </c>
      <c r="J29" s="18" t="s">
        <v>35</v>
      </c>
      <c r="K29" s="20" t="s">
        <v>36</v>
      </c>
      <c r="L29" s="17" t="s">
        <v>116</v>
      </c>
      <c r="M29" s="19" t="s">
        <v>35</v>
      </c>
      <c r="O29" s="21" t="s">
        <v>87</v>
      </c>
      <c r="P29" s="131" t="s">
        <v>1454</v>
      </c>
      <c r="Q29" s="132">
        <v>0</v>
      </c>
      <c r="R29" s="127"/>
    </row>
    <row r="30" spans="1:18" ht="61.5" customHeight="1" x14ac:dyDescent="0.3">
      <c r="A30" s="14" t="s">
        <v>146</v>
      </c>
      <c r="B30" s="15" t="s">
        <v>79</v>
      </c>
      <c r="C30" s="15" t="s">
        <v>2656</v>
      </c>
      <c r="D30" s="17">
        <v>5</v>
      </c>
      <c r="E30" s="33" t="s">
        <v>118</v>
      </c>
      <c r="F30" s="18" t="s">
        <v>119</v>
      </c>
      <c r="G30" s="17">
        <v>20</v>
      </c>
      <c r="H30" s="19" t="s">
        <v>120</v>
      </c>
      <c r="I30" s="19" t="s">
        <v>2676</v>
      </c>
      <c r="J30" s="18" t="s">
        <v>35</v>
      </c>
      <c r="K30" s="20" t="s">
        <v>48</v>
      </c>
      <c r="L30" s="17" t="s">
        <v>49</v>
      </c>
      <c r="M30" s="19" t="s">
        <v>50</v>
      </c>
      <c r="O30" s="21" t="s">
        <v>121</v>
      </c>
      <c r="P30" s="131" t="s">
        <v>1454</v>
      </c>
      <c r="Q30" s="132">
        <v>5</v>
      </c>
      <c r="R30" s="127"/>
    </row>
    <row r="31" spans="1:18" ht="28.35" customHeight="1" x14ac:dyDescent="0.3">
      <c r="A31" s="22" t="s">
        <v>117</v>
      </c>
      <c r="B31" s="23" t="s">
        <v>122</v>
      </c>
      <c r="C31" s="23" t="s">
        <v>2660</v>
      </c>
      <c r="D31" s="25" t="s">
        <v>32</v>
      </c>
      <c r="E31" s="29" t="s">
        <v>123</v>
      </c>
      <c r="F31" s="26" t="s">
        <v>2657</v>
      </c>
      <c r="G31" s="25">
        <v>20</v>
      </c>
      <c r="H31" s="27" t="s">
        <v>2658</v>
      </c>
      <c r="I31" s="27"/>
      <c r="J31" s="26" t="s">
        <v>35</v>
      </c>
      <c r="K31" s="30" t="s">
        <v>36</v>
      </c>
      <c r="L31" s="25" t="s">
        <v>93</v>
      </c>
      <c r="M31" s="27" t="s">
        <v>89</v>
      </c>
      <c r="N31" s="27"/>
      <c r="O31" s="28" t="s">
        <v>124</v>
      </c>
      <c r="P31" s="131" t="s">
        <v>1454</v>
      </c>
      <c r="Q31" s="132">
        <v>2</v>
      </c>
      <c r="R31" s="127"/>
    </row>
    <row r="32" spans="1:18" ht="28.35" customHeight="1" x14ac:dyDescent="0.3">
      <c r="A32" s="22" t="s">
        <v>117</v>
      </c>
      <c r="B32" s="23" t="s">
        <v>122</v>
      </c>
      <c r="C32" s="23" t="s">
        <v>2660</v>
      </c>
      <c r="D32" s="25" t="s">
        <v>32</v>
      </c>
      <c r="E32" s="29" t="s">
        <v>125</v>
      </c>
      <c r="F32" s="26" t="s">
        <v>126</v>
      </c>
      <c r="G32" s="25">
        <v>20</v>
      </c>
      <c r="H32" s="27" t="s">
        <v>2658</v>
      </c>
      <c r="I32" s="27" t="s">
        <v>127</v>
      </c>
      <c r="J32" s="26" t="s">
        <v>35</v>
      </c>
      <c r="K32" s="30" t="s">
        <v>36</v>
      </c>
      <c r="L32" s="25" t="s">
        <v>93</v>
      </c>
      <c r="M32" s="27" t="s">
        <v>35</v>
      </c>
      <c r="N32" s="27" t="s">
        <v>35</v>
      </c>
      <c r="O32" s="28" t="s">
        <v>124</v>
      </c>
      <c r="P32" s="131" t="s">
        <v>1454</v>
      </c>
      <c r="Q32" s="132">
        <v>4</v>
      </c>
      <c r="R32" s="127"/>
    </row>
    <row r="33" spans="1:18" ht="28.35" customHeight="1" x14ac:dyDescent="0.3">
      <c r="A33" s="14" t="s">
        <v>117</v>
      </c>
      <c r="B33" s="15" t="s">
        <v>44</v>
      </c>
      <c r="C33" s="15" t="s">
        <v>2660</v>
      </c>
      <c r="D33" s="17" t="s">
        <v>32</v>
      </c>
      <c r="E33" s="33" t="s">
        <v>128</v>
      </c>
      <c r="F33" s="18" t="s">
        <v>117</v>
      </c>
      <c r="G33" s="17">
        <v>20</v>
      </c>
      <c r="H33" s="19" t="s">
        <v>129</v>
      </c>
      <c r="I33" s="19" t="s">
        <v>2659</v>
      </c>
      <c r="J33" s="18" t="s">
        <v>35</v>
      </c>
      <c r="K33" s="20" t="s">
        <v>48</v>
      </c>
      <c r="L33" s="17" t="s">
        <v>49</v>
      </c>
      <c r="M33" s="19" t="s">
        <v>50</v>
      </c>
      <c r="O33" s="21" t="s">
        <v>48</v>
      </c>
      <c r="P33" s="131" t="s">
        <v>1454</v>
      </c>
      <c r="Q33" s="132">
        <v>1</v>
      </c>
      <c r="R33" s="127"/>
    </row>
    <row r="34" spans="1:18" ht="28.8" x14ac:dyDescent="0.3">
      <c r="A34" s="14" t="s">
        <v>117</v>
      </c>
      <c r="B34" s="15" t="s">
        <v>79</v>
      </c>
      <c r="C34" s="15" t="s">
        <v>2660</v>
      </c>
      <c r="D34" s="17" t="s">
        <v>32</v>
      </c>
      <c r="E34" s="33" t="s">
        <v>132</v>
      </c>
      <c r="F34" s="18" t="s">
        <v>2674</v>
      </c>
      <c r="G34" s="17">
        <v>20</v>
      </c>
      <c r="H34" s="19" t="s">
        <v>82</v>
      </c>
      <c r="I34" s="19" t="s">
        <v>130</v>
      </c>
      <c r="J34" s="18" t="s">
        <v>35</v>
      </c>
      <c r="K34" s="20" t="s">
        <v>48</v>
      </c>
      <c r="L34" s="17" t="s">
        <v>49</v>
      </c>
      <c r="M34" s="19" t="s">
        <v>50</v>
      </c>
      <c r="O34" s="21" t="s">
        <v>134</v>
      </c>
      <c r="P34" s="131" t="s">
        <v>1454</v>
      </c>
      <c r="Q34" s="132">
        <v>5</v>
      </c>
      <c r="R34" s="127"/>
    </row>
    <row r="35" spans="1:18" ht="28.8" x14ac:dyDescent="0.3">
      <c r="A35" s="14" t="s">
        <v>117</v>
      </c>
      <c r="B35" s="15" t="s">
        <v>30</v>
      </c>
      <c r="C35" s="15" t="s">
        <v>135</v>
      </c>
      <c r="D35" s="17">
        <v>15</v>
      </c>
      <c r="E35" s="33" t="s">
        <v>136</v>
      </c>
      <c r="F35" s="18" t="s">
        <v>137</v>
      </c>
      <c r="G35" s="17">
        <v>80</v>
      </c>
      <c r="I35" s="19" t="s">
        <v>138</v>
      </c>
      <c r="J35" s="18" t="s">
        <v>89</v>
      </c>
      <c r="K35" s="20" t="s">
        <v>36</v>
      </c>
      <c r="L35" s="17" t="s">
        <v>37</v>
      </c>
      <c r="M35" s="19" t="s">
        <v>35</v>
      </c>
      <c r="O35" s="21" t="s">
        <v>124</v>
      </c>
      <c r="P35" s="131" t="s">
        <v>1454</v>
      </c>
      <c r="Q35" s="132">
        <v>0</v>
      </c>
      <c r="R35" s="127"/>
    </row>
    <row r="36" spans="1:18" ht="28.35" customHeight="1" x14ac:dyDescent="0.3">
      <c r="A36" s="14" t="s">
        <v>117</v>
      </c>
      <c r="B36" s="15" t="s">
        <v>30</v>
      </c>
      <c r="C36" s="15" t="s">
        <v>135</v>
      </c>
      <c r="D36" s="17">
        <v>16</v>
      </c>
      <c r="E36" s="33" t="s">
        <v>139</v>
      </c>
      <c r="F36" s="18" t="s">
        <v>140</v>
      </c>
      <c r="G36" s="17">
        <v>80</v>
      </c>
      <c r="H36" s="19" t="s">
        <v>140</v>
      </c>
      <c r="I36" s="19" t="s">
        <v>141</v>
      </c>
      <c r="J36" s="18" t="s">
        <v>35</v>
      </c>
      <c r="K36" s="20" t="s">
        <v>36</v>
      </c>
      <c r="L36" s="17" t="s">
        <v>43</v>
      </c>
      <c r="M36" s="19" t="s">
        <v>89</v>
      </c>
      <c r="O36" s="21" t="s">
        <v>32</v>
      </c>
      <c r="P36" s="131" t="s">
        <v>1454</v>
      </c>
      <c r="Q36" s="132">
        <v>0</v>
      </c>
      <c r="R36" s="127"/>
    </row>
    <row r="37" spans="1:18" ht="28.35" customHeight="1" x14ac:dyDescent="0.3">
      <c r="A37" s="14" t="s">
        <v>117</v>
      </c>
      <c r="B37" s="15" t="s">
        <v>39</v>
      </c>
      <c r="C37" s="15" t="s">
        <v>142</v>
      </c>
      <c r="D37" s="17">
        <v>17</v>
      </c>
      <c r="E37" s="33" t="s">
        <v>143</v>
      </c>
      <c r="F37" s="18" t="s">
        <v>144</v>
      </c>
      <c r="G37" s="17">
        <v>80</v>
      </c>
      <c r="H37" s="19" t="s">
        <v>110</v>
      </c>
      <c r="I37" s="19" t="s">
        <v>145</v>
      </c>
      <c r="J37" s="18" t="s">
        <v>35</v>
      </c>
      <c r="K37" s="20" t="s">
        <v>36</v>
      </c>
      <c r="L37" s="17" t="s">
        <v>37</v>
      </c>
      <c r="M37" s="19" t="s">
        <v>35</v>
      </c>
      <c r="O37" s="21" t="s">
        <v>124</v>
      </c>
      <c r="P37" s="131" t="s">
        <v>1454</v>
      </c>
      <c r="Q37" s="132">
        <v>0</v>
      </c>
      <c r="R37" s="127"/>
    </row>
    <row r="38" spans="1:18" ht="28.35" customHeight="1" x14ac:dyDescent="0.3">
      <c r="A38" s="14" t="s">
        <v>146</v>
      </c>
      <c r="B38" s="15" t="s">
        <v>44</v>
      </c>
      <c r="C38" s="15" t="s">
        <v>2660</v>
      </c>
      <c r="D38" s="17" t="s">
        <v>32</v>
      </c>
      <c r="E38" s="33" t="s">
        <v>147</v>
      </c>
      <c r="F38" s="18" t="s">
        <v>147</v>
      </c>
      <c r="G38" s="17">
        <v>80</v>
      </c>
      <c r="H38" s="19" t="s">
        <v>129</v>
      </c>
      <c r="I38" s="19" t="s">
        <v>2661</v>
      </c>
      <c r="J38" s="18" t="s">
        <v>35</v>
      </c>
      <c r="K38" s="20" t="s">
        <v>48</v>
      </c>
      <c r="L38" s="17" t="s">
        <v>49</v>
      </c>
      <c r="M38" s="19" t="s">
        <v>50</v>
      </c>
      <c r="O38" s="21" t="s">
        <v>148</v>
      </c>
      <c r="P38" s="131" t="s">
        <v>1454</v>
      </c>
      <c r="Q38" s="132">
        <v>1</v>
      </c>
      <c r="R38" s="127"/>
    </row>
    <row r="39" spans="1:18" ht="33.75" customHeight="1" x14ac:dyDescent="0.3">
      <c r="A39" s="14" t="s">
        <v>146</v>
      </c>
      <c r="B39" s="15" t="s">
        <v>79</v>
      </c>
      <c r="C39" s="15" t="s">
        <v>2660</v>
      </c>
      <c r="D39" s="17" t="s">
        <v>32</v>
      </c>
      <c r="E39" s="33" t="s">
        <v>149</v>
      </c>
      <c r="F39" s="18" t="s">
        <v>2675</v>
      </c>
      <c r="G39" s="17">
        <v>40</v>
      </c>
      <c r="H39" s="19" t="s">
        <v>82</v>
      </c>
      <c r="I39" s="19" t="s">
        <v>150</v>
      </c>
      <c r="J39" s="18" t="s">
        <v>35</v>
      </c>
      <c r="K39" s="20" t="s">
        <v>77</v>
      </c>
      <c r="L39" s="17" t="s">
        <v>49</v>
      </c>
      <c r="M39" s="19" t="s">
        <v>50</v>
      </c>
      <c r="O39" s="21" t="s">
        <v>121</v>
      </c>
      <c r="P39" s="131" t="s">
        <v>1454</v>
      </c>
      <c r="Q39" s="132">
        <v>10</v>
      </c>
      <c r="R39" s="127"/>
    </row>
    <row r="40" spans="1:18" ht="28.35" customHeight="1" x14ac:dyDescent="0.3">
      <c r="A40" s="14" t="s">
        <v>146</v>
      </c>
      <c r="B40" s="15" t="s">
        <v>30</v>
      </c>
      <c r="C40" s="15" t="s">
        <v>31</v>
      </c>
      <c r="D40" s="17" t="s">
        <v>32</v>
      </c>
      <c r="E40" s="33" t="s">
        <v>151</v>
      </c>
      <c r="F40" s="18" t="s">
        <v>152</v>
      </c>
      <c r="G40" s="17">
        <v>140</v>
      </c>
      <c r="I40" s="19" t="s">
        <v>153</v>
      </c>
      <c r="J40" s="18" t="s">
        <v>35</v>
      </c>
      <c r="K40" s="20" t="s">
        <v>36</v>
      </c>
      <c r="L40" s="17" t="s">
        <v>37</v>
      </c>
      <c r="M40" s="19" t="s">
        <v>35</v>
      </c>
      <c r="O40" s="21" t="s">
        <v>154</v>
      </c>
      <c r="P40" s="131" t="s">
        <v>1454</v>
      </c>
      <c r="Q40" s="132">
        <v>0</v>
      </c>
      <c r="R40" s="127"/>
    </row>
    <row r="41" spans="1:18" ht="28.35" customHeight="1" x14ac:dyDescent="0.3">
      <c r="A41" s="14" t="s">
        <v>146</v>
      </c>
      <c r="B41" s="15" t="s">
        <v>30</v>
      </c>
      <c r="C41" s="15" t="s">
        <v>31</v>
      </c>
      <c r="D41" s="17" t="s">
        <v>32</v>
      </c>
      <c r="E41" s="33" t="s">
        <v>155</v>
      </c>
      <c r="F41" s="18" t="s">
        <v>156</v>
      </c>
      <c r="G41" s="17">
        <v>20</v>
      </c>
      <c r="H41" s="19" t="s">
        <v>157</v>
      </c>
      <c r="I41" s="19" t="s">
        <v>158</v>
      </c>
      <c r="J41" s="18" t="s">
        <v>35</v>
      </c>
      <c r="K41" s="20" t="s">
        <v>36</v>
      </c>
      <c r="L41" s="17" t="s">
        <v>37</v>
      </c>
      <c r="M41" s="19" t="s">
        <v>35</v>
      </c>
      <c r="O41" s="21" t="s">
        <v>154</v>
      </c>
      <c r="P41" s="131" t="s">
        <v>1454</v>
      </c>
      <c r="Q41" s="132">
        <v>0</v>
      </c>
      <c r="R41" s="127"/>
    </row>
    <row r="42" spans="1:18" ht="28.35" customHeight="1" x14ac:dyDescent="0.3">
      <c r="A42" s="14" t="s">
        <v>146</v>
      </c>
      <c r="B42" s="15" t="s">
        <v>30</v>
      </c>
      <c r="C42" s="15" t="s">
        <v>31</v>
      </c>
      <c r="D42" s="17" t="s">
        <v>32</v>
      </c>
      <c r="E42" s="33" t="s">
        <v>159</v>
      </c>
      <c r="F42" s="18" t="s">
        <v>160</v>
      </c>
      <c r="G42" s="17">
        <v>20</v>
      </c>
      <c r="H42" s="19" t="s">
        <v>161</v>
      </c>
      <c r="I42" s="19" t="s">
        <v>158</v>
      </c>
      <c r="J42" s="18" t="s">
        <v>35</v>
      </c>
      <c r="K42" s="20" t="s">
        <v>36</v>
      </c>
      <c r="L42" s="17" t="s">
        <v>37</v>
      </c>
      <c r="M42" s="19" t="s">
        <v>35</v>
      </c>
      <c r="O42" s="21" t="s">
        <v>154</v>
      </c>
      <c r="P42" s="131" t="s">
        <v>1454</v>
      </c>
      <c r="Q42" s="132">
        <v>0</v>
      </c>
      <c r="R42" s="127"/>
    </row>
    <row r="43" spans="1:18" ht="28.35" customHeight="1" x14ac:dyDescent="0.3">
      <c r="A43" s="14" t="s">
        <v>146</v>
      </c>
      <c r="B43" s="15" t="s">
        <v>44</v>
      </c>
      <c r="C43" s="15" t="s">
        <v>40</v>
      </c>
      <c r="D43" s="17">
        <v>3</v>
      </c>
      <c r="E43" s="33" t="s">
        <v>162</v>
      </c>
      <c r="F43" s="18" t="s">
        <v>163</v>
      </c>
      <c r="G43" s="17">
        <v>20</v>
      </c>
      <c r="H43" s="19" t="s">
        <v>164</v>
      </c>
      <c r="I43" s="19" t="s">
        <v>2662</v>
      </c>
      <c r="J43" s="18" t="s">
        <v>35</v>
      </c>
      <c r="K43" s="20" t="s">
        <v>36</v>
      </c>
      <c r="L43" s="17" t="s">
        <v>37</v>
      </c>
      <c r="M43" s="19" t="s">
        <v>35</v>
      </c>
      <c r="O43" s="21" t="s">
        <v>154</v>
      </c>
      <c r="P43" s="131" t="s">
        <v>1454</v>
      </c>
      <c r="Q43" s="132">
        <v>0</v>
      </c>
      <c r="R43" s="127"/>
    </row>
    <row r="44" spans="1:18" ht="28.35" customHeight="1" x14ac:dyDescent="0.3">
      <c r="A44" s="14" t="s">
        <v>146</v>
      </c>
      <c r="B44" s="15" t="s">
        <v>165</v>
      </c>
      <c r="C44" s="15" t="s">
        <v>31</v>
      </c>
      <c r="D44" s="17" t="s">
        <v>32</v>
      </c>
      <c r="E44" s="33" t="s">
        <v>166</v>
      </c>
      <c r="F44" s="18" t="s">
        <v>167</v>
      </c>
      <c r="G44" s="17">
        <v>40</v>
      </c>
      <c r="H44" s="19" t="s">
        <v>168</v>
      </c>
      <c r="I44" s="19" t="s">
        <v>169</v>
      </c>
      <c r="J44" s="18" t="s">
        <v>35</v>
      </c>
      <c r="K44" s="20" t="s">
        <v>170</v>
      </c>
      <c r="L44" s="17" t="s">
        <v>49</v>
      </c>
      <c r="M44" s="19" t="s">
        <v>35</v>
      </c>
      <c r="O44" s="21" t="s">
        <v>154</v>
      </c>
      <c r="P44" s="131" t="s">
        <v>1454</v>
      </c>
      <c r="Q44" s="132">
        <v>0</v>
      </c>
      <c r="R44" s="127"/>
    </row>
    <row r="45" spans="1:18" ht="57.6" x14ac:dyDescent="0.3">
      <c r="A45" s="14" t="s">
        <v>146</v>
      </c>
      <c r="B45" s="15" t="s">
        <v>79</v>
      </c>
      <c r="C45" s="15" t="s">
        <v>40</v>
      </c>
      <c r="D45" s="17">
        <v>4</v>
      </c>
      <c r="E45" s="33" t="s">
        <v>171</v>
      </c>
      <c r="F45" s="18" t="s">
        <v>133</v>
      </c>
      <c r="G45" s="17">
        <v>20</v>
      </c>
      <c r="I45" s="19" t="s">
        <v>2663</v>
      </c>
      <c r="J45" s="18" t="s">
        <v>35</v>
      </c>
      <c r="K45" s="20" t="s">
        <v>48</v>
      </c>
      <c r="L45" s="17" t="s">
        <v>49</v>
      </c>
      <c r="M45" s="19" t="s">
        <v>35</v>
      </c>
      <c r="O45" s="21" t="s">
        <v>172</v>
      </c>
      <c r="P45" s="131" t="s">
        <v>1454</v>
      </c>
      <c r="Q45" s="132">
        <v>4.5</v>
      </c>
      <c r="R45" s="127"/>
    </row>
    <row r="46" spans="1:18" ht="28.35" customHeight="1" x14ac:dyDescent="0.3">
      <c r="A46" s="22" t="s">
        <v>146</v>
      </c>
      <c r="B46" s="23" t="s">
        <v>122</v>
      </c>
      <c r="C46" s="23" t="s">
        <v>2665</v>
      </c>
      <c r="D46" s="25" t="s">
        <v>32</v>
      </c>
      <c r="E46" s="29" t="s">
        <v>173</v>
      </c>
      <c r="F46" s="26" t="s">
        <v>2664</v>
      </c>
      <c r="G46" s="25">
        <v>20</v>
      </c>
      <c r="H46" s="27" t="s">
        <v>2658</v>
      </c>
      <c r="I46" s="27"/>
      <c r="J46" s="26" t="s">
        <v>35</v>
      </c>
      <c r="K46" s="30" t="s">
        <v>36</v>
      </c>
      <c r="L46" s="25" t="s">
        <v>93</v>
      </c>
      <c r="M46" s="27" t="s">
        <v>35</v>
      </c>
      <c r="N46" s="27"/>
      <c r="O46" s="28" t="s">
        <v>154</v>
      </c>
      <c r="P46" s="294" t="s">
        <v>1454</v>
      </c>
      <c r="Q46" s="295">
        <v>0</v>
      </c>
      <c r="R46" s="296"/>
    </row>
    <row r="47" spans="1:18" ht="28.35" customHeight="1" x14ac:dyDescent="0.3">
      <c r="A47" s="22" t="s">
        <v>146</v>
      </c>
      <c r="B47" s="23" t="s">
        <v>122</v>
      </c>
      <c r="C47" s="24" t="s">
        <v>2660</v>
      </c>
      <c r="D47" s="25" t="s">
        <v>32</v>
      </c>
      <c r="E47" s="24" t="s">
        <v>174</v>
      </c>
      <c r="F47" s="26" t="s">
        <v>175</v>
      </c>
      <c r="G47" s="25">
        <v>20</v>
      </c>
      <c r="H47" s="27" t="s">
        <v>2658</v>
      </c>
      <c r="I47" s="27" t="s">
        <v>176</v>
      </c>
      <c r="J47" s="26" t="s">
        <v>35</v>
      </c>
      <c r="K47" s="30" t="s">
        <v>36</v>
      </c>
      <c r="L47" s="25" t="s">
        <v>93</v>
      </c>
      <c r="M47" s="27" t="s">
        <v>89</v>
      </c>
      <c r="N47" s="27"/>
      <c r="O47" s="28" t="s">
        <v>154</v>
      </c>
      <c r="P47" s="294" t="s">
        <v>1454</v>
      </c>
      <c r="Q47" s="295">
        <v>0</v>
      </c>
      <c r="R47" s="296"/>
    </row>
    <row r="48" spans="1:18" ht="28.8" x14ac:dyDescent="0.3">
      <c r="A48" s="14" t="s">
        <v>146</v>
      </c>
      <c r="B48" s="15" t="s">
        <v>122</v>
      </c>
      <c r="C48" s="16" t="s">
        <v>2644</v>
      </c>
      <c r="D48" s="17" t="s">
        <v>2645</v>
      </c>
      <c r="E48" s="16" t="s">
        <v>177</v>
      </c>
      <c r="F48" s="18" t="s">
        <v>2646</v>
      </c>
      <c r="G48" s="17">
        <v>20</v>
      </c>
      <c r="I48" s="19" t="s">
        <v>130</v>
      </c>
      <c r="J48" s="18" t="s">
        <v>35</v>
      </c>
      <c r="K48" s="20" t="s">
        <v>36</v>
      </c>
      <c r="L48" s="17" t="s">
        <v>178</v>
      </c>
      <c r="M48" s="19" t="s">
        <v>89</v>
      </c>
      <c r="O48" s="21" t="s">
        <v>154</v>
      </c>
      <c r="P48" s="131" t="s">
        <v>1454</v>
      </c>
      <c r="Q48" s="132">
        <v>4</v>
      </c>
      <c r="R48" s="127"/>
    </row>
    <row r="49" spans="1:18" ht="28.35" customHeight="1" x14ac:dyDescent="0.3">
      <c r="A49" s="14" t="s">
        <v>146</v>
      </c>
      <c r="B49" s="15" t="s">
        <v>30</v>
      </c>
      <c r="C49" s="16" t="s">
        <v>2644</v>
      </c>
      <c r="D49" s="17" t="s">
        <v>2647</v>
      </c>
      <c r="E49" s="33" t="s">
        <v>179</v>
      </c>
      <c r="F49" s="18" t="s">
        <v>2648</v>
      </c>
      <c r="G49" s="17">
        <v>20</v>
      </c>
      <c r="I49" s="19" t="s">
        <v>130</v>
      </c>
      <c r="J49" s="18" t="s">
        <v>35</v>
      </c>
      <c r="K49" s="20" t="s">
        <v>48</v>
      </c>
      <c r="L49" s="17" t="s">
        <v>49</v>
      </c>
      <c r="M49" s="19" t="s">
        <v>50</v>
      </c>
      <c r="O49" s="21" t="s">
        <v>154</v>
      </c>
      <c r="P49" s="131" t="s">
        <v>1454</v>
      </c>
      <c r="Q49" s="132">
        <v>30</v>
      </c>
      <c r="R49" s="127"/>
    </row>
    <row r="50" spans="1:18" ht="28.35" customHeight="1" x14ac:dyDescent="0.3">
      <c r="A50" s="14" t="s">
        <v>146</v>
      </c>
      <c r="B50" s="15" t="s">
        <v>44</v>
      </c>
      <c r="C50" s="16" t="s">
        <v>2644</v>
      </c>
      <c r="D50" s="17" t="s">
        <v>2649</v>
      </c>
      <c r="E50" s="33" t="s">
        <v>181</v>
      </c>
      <c r="F50" s="18" t="s">
        <v>2650</v>
      </c>
      <c r="G50" s="17">
        <v>20</v>
      </c>
      <c r="I50" s="19" t="s">
        <v>130</v>
      </c>
      <c r="J50" s="18" t="s">
        <v>35</v>
      </c>
      <c r="K50" s="20" t="s">
        <v>48</v>
      </c>
      <c r="L50" s="17" t="s">
        <v>49</v>
      </c>
      <c r="M50" s="19" t="s">
        <v>50</v>
      </c>
      <c r="O50" s="21" t="s">
        <v>154</v>
      </c>
      <c r="P50" s="131" t="s">
        <v>1454</v>
      </c>
      <c r="Q50" s="132">
        <v>5</v>
      </c>
      <c r="R50" s="127"/>
    </row>
    <row r="51" spans="1:18" ht="28.35" customHeight="1" x14ac:dyDescent="0.3">
      <c r="A51" s="14" t="s">
        <v>146</v>
      </c>
      <c r="B51" s="15" t="s">
        <v>44</v>
      </c>
      <c r="C51" s="16" t="s">
        <v>2644</v>
      </c>
      <c r="D51" s="17" t="s">
        <v>2651</v>
      </c>
      <c r="E51" s="33" t="s">
        <v>2652</v>
      </c>
      <c r="F51" s="18" t="s">
        <v>2653</v>
      </c>
      <c r="G51" s="17">
        <v>20</v>
      </c>
      <c r="P51" s="131" t="s">
        <v>1454</v>
      </c>
      <c r="Q51" s="132">
        <v>6</v>
      </c>
      <c r="R51" s="127"/>
    </row>
    <row r="52" spans="1:18" ht="28.35" customHeight="1" x14ac:dyDescent="0.3">
      <c r="P52" s="125"/>
      <c r="Q52" s="132"/>
      <c r="R52" s="127"/>
    </row>
    <row r="53" spans="1:18" ht="28.35" customHeight="1" x14ac:dyDescent="0.3">
      <c r="P53" s="125"/>
      <c r="Q53" s="132"/>
      <c r="R53" s="127"/>
    </row>
    <row r="54" spans="1:18" ht="28.35" customHeight="1" x14ac:dyDescent="0.3">
      <c r="P54" s="125"/>
      <c r="Q54" s="132"/>
      <c r="R54" s="127"/>
    </row>
    <row r="55" spans="1:18" ht="28.35" customHeight="1" x14ac:dyDescent="0.3">
      <c r="P55" s="125"/>
      <c r="Q55" s="132"/>
      <c r="R55" s="127"/>
    </row>
    <row r="56" spans="1:18" ht="28.35" customHeight="1" x14ac:dyDescent="0.3">
      <c r="P56" s="125"/>
      <c r="Q56" s="132"/>
      <c r="R56" s="127"/>
    </row>
    <row r="57" spans="1:18" ht="28.35" customHeight="1" x14ac:dyDescent="0.3">
      <c r="P57" s="125"/>
      <c r="Q57" s="132"/>
      <c r="R57" s="127"/>
    </row>
    <row r="58" spans="1:18" ht="28.35" customHeight="1" x14ac:dyDescent="0.3">
      <c r="P58" s="125"/>
      <c r="Q58" s="132"/>
      <c r="R58" s="127"/>
    </row>
    <row r="59" spans="1:18" ht="28.35" customHeight="1" x14ac:dyDescent="0.3">
      <c r="P59" s="125"/>
      <c r="Q59" s="132"/>
      <c r="R59" s="127"/>
    </row>
    <row r="60" spans="1:18" ht="28.35" customHeight="1" x14ac:dyDescent="0.3">
      <c r="P60" s="125"/>
      <c r="Q60" s="132"/>
      <c r="R60" s="127"/>
    </row>
    <row r="61" spans="1:18" ht="28.35" customHeight="1" x14ac:dyDescent="0.3">
      <c r="P61" s="125"/>
      <c r="Q61" s="132"/>
      <c r="R61" s="127"/>
    </row>
    <row r="62" spans="1:18" ht="28.35" customHeight="1" x14ac:dyDescent="0.3">
      <c r="P62" s="125"/>
      <c r="Q62" s="132"/>
      <c r="R62" s="127"/>
    </row>
    <row r="63" spans="1:18" ht="28.35" customHeight="1" x14ac:dyDescent="0.3">
      <c r="P63" s="125"/>
      <c r="Q63" s="132"/>
      <c r="R63" s="127"/>
    </row>
    <row r="64" spans="1:18" ht="28.35" customHeight="1" x14ac:dyDescent="0.3">
      <c r="P64" s="125"/>
      <c r="Q64" s="132"/>
      <c r="R64" s="127"/>
    </row>
    <row r="65" spans="16:18" ht="28.35" customHeight="1" x14ac:dyDescent="0.3">
      <c r="P65" s="125"/>
      <c r="Q65" s="132"/>
      <c r="R65" s="127"/>
    </row>
    <row r="66" spans="16:18" ht="28.35" customHeight="1" x14ac:dyDescent="0.3">
      <c r="P66" s="125"/>
      <c r="Q66" s="132"/>
      <c r="R66" s="127"/>
    </row>
    <row r="67" spans="16:18" ht="28.35" customHeight="1" x14ac:dyDescent="0.3">
      <c r="P67" s="125"/>
      <c r="Q67" s="132"/>
      <c r="R67" s="127"/>
    </row>
    <row r="68" spans="16:18" ht="28.35" customHeight="1" x14ac:dyDescent="0.3">
      <c r="P68" s="125"/>
      <c r="Q68" s="132"/>
      <c r="R68" s="127"/>
    </row>
    <row r="69" spans="16:18" ht="28.35" customHeight="1" x14ac:dyDescent="0.3">
      <c r="P69" s="125"/>
      <c r="Q69" s="132"/>
      <c r="R69" s="127"/>
    </row>
    <row r="70" spans="16:18" ht="28.35" customHeight="1" x14ac:dyDescent="0.3">
      <c r="P70" s="125"/>
      <c r="Q70" s="132"/>
      <c r="R70" s="127"/>
    </row>
    <row r="71" spans="16:18" ht="28.35" customHeight="1" x14ac:dyDescent="0.3">
      <c r="P71" s="125"/>
      <c r="Q71" s="132"/>
      <c r="R71" s="127"/>
    </row>
    <row r="72" spans="16:18" ht="28.35" customHeight="1" x14ac:dyDescent="0.3">
      <c r="P72" s="125"/>
      <c r="Q72" s="132"/>
      <c r="R72" s="127"/>
    </row>
    <row r="73" spans="16:18" ht="28.35" customHeight="1" x14ac:dyDescent="0.3">
      <c r="P73" s="125"/>
      <c r="Q73" s="132"/>
      <c r="R73" s="127"/>
    </row>
    <row r="74" spans="16:18" ht="28.35" customHeight="1" x14ac:dyDescent="0.3">
      <c r="P74" s="125"/>
      <c r="Q74" s="132"/>
      <c r="R74" s="127"/>
    </row>
    <row r="75" spans="16:18" ht="28.35" customHeight="1" x14ac:dyDescent="0.3">
      <c r="P75" s="125"/>
      <c r="Q75" s="132"/>
      <c r="R75" s="127"/>
    </row>
    <row r="76" spans="16:18" ht="28.35" customHeight="1" x14ac:dyDescent="0.3">
      <c r="P76" s="125"/>
      <c r="Q76" s="132"/>
      <c r="R76" s="127"/>
    </row>
    <row r="77" spans="16:18" ht="28.35" customHeight="1" x14ac:dyDescent="0.3">
      <c r="P77" s="125"/>
      <c r="Q77" s="132"/>
      <c r="R77" s="127"/>
    </row>
    <row r="78" spans="16:18" ht="28.35" customHeight="1" x14ac:dyDescent="0.3">
      <c r="P78" s="125"/>
      <c r="Q78" s="132"/>
      <c r="R78" s="127"/>
    </row>
    <row r="79" spans="16:18" ht="28.35" customHeight="1" x14ac:dyDescent="0.3">
      <c r="P79" s="125"/>
      <c r="Q79" s="132"/>
      <c r="R79" s="127"/>
    </row>
  </sheetData>
  <autoFilter ref="A5:R51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1:A2 C1:XFD2 A3:XFD3 A5:G5 A4:O4 J5:O5 A52:XFD1048576 S43:XFD47 S50:XFD51 S4:XFD41 E20:G25 H22:H24 I6:I47 A6:D41 J6:R41">
    <cfRule type="containsText" dxfId="946" priority="107" operator="containsText" text="~?">
      <formula>NOT(ISERROR(SEARCH("~?",A1)))</formula>
    </cfRule>
  </conditionalFormatting>
  <conditionalFormatting sqref="H48">
    <cfRule type="containsText" dxfId="945" priority="25" operator="containsText" text="~?">
      <formula>NOT(ISERROR(SEARCH("~?",H48)))</formula>
    </cfRule>
  </conditionalFormatting>
  <conditionalFormatting sqref="H44">
    <cfRule type="containsText" dxfId="944" priority="26" operator="containsText" text="~?">
      <formula>NOT(ISERROR(SEARCH("~?",H44)))</formula>
    </cfRule>
  </conditionalFormatting>
  <conditionalFormatting sqref="H20:H21">
    <cfRule type="containsText" dxfId="943" priority="24" operator="containsText" text="~?">
      <formula>NOT(ISERROR(SEARCH("~?",H20)))</formula>
    </cfRule>
  </conditionalFormatting>
  <conditionalFormatting sqref="H50">
    <cfRule type="containsText" dxfId="942" priority="23" operator="containsText" text="~?">
      <formula>NOT(ISERROR(SEARCH("~?",H50)))</formula>
    </cfRule>
  </conditionalFormatting>
  <conditionalFormatting sqref="I48:I49">
    <cfRule type="containsText" dxfId="941" priority="21" operator="containsText" text="~?">
      <formula>NOT(ISERROR(SEARCH("~?",I48)))</formula>
    </cfRule>
  </conditionalFormatting>
  <conditionalFormatting sqref="A49">
    <cfRule type="containsText" dxfId="940" priority="49" operator="containsText" text="~?">
      <formula>NOT(ISERROR(SEARCH("~?",A49)))</formula>
    </cfRule>
  </conditionalFormatting>
  <conditionalFormatting sqref="A50">
    <cfRule type="containsText" dxfId="939" priority="48" operator="containsText" text="~?">
      <formula>NOT(ISERROR(SEARCH("~?",A50)))</formula>
    </cfRule>
  </conditionalFormatting>
  <conditionalFormatting sqref="A42:D42 N42 P42:R42">
    <cfRule type="containsText" dxfId="938" priority="47" operator="containsText" text="~?">
      <formula>NOT(ISERROR(SEARCH("~?",A42)))</formula>
    </cfRule>
  </conditionalFormatting>
  <conditionalFormatting sqref="E16:E19 G16:G19 E26 G26 E34 G34 E45 G45 E46:G47 E40:G44 E39 G39 E6:G15 E35:G38 E27:G33">
    <cfRule type="containsText" dxfId="937" priority="46" operator="containsText" text="~?">
      <formula>NOT(ISERROR(SEARCH("~?",E6)))</formula>
    </cfRule>
  </conditionalFormatting>
  <conditionalFormatting sqref="S42:XFD42">
    <cfRule type="containsText" dxfId="936" priority="99" operator="containsText" text="~?">
      <formula>NOT(ISERROR(SEARCH("~?",S42)))</formula>
    </cfRule>
  </conditionalFormatting>
  <conditionalFormatting sqref="E48">
    <cfRule type="containsText" dxfId="935" priority="43" operator="containsText" text="~?">
      <formula>NOT(ISERROR(SEARCH("~?",E48)))</formula>
    </cfRule>
  </conditionalFormatting>
  <conditionalFormatting sqref="F34">
    <cfRule type="containsText" dxfId="934" priority="37" operator="containsText" text="~?">
      <formula>NOT(ISERROR(SEARCH("~?",F34)))</formula>
    </cfRule>
  </conditionalFormatting>
  <conditionalFormatting sqref="F17">
    <cfRule type="containsText" dxfId="933" priority="41" operator="containsText" text="~?">
      <formula>NOT(ISERROR(SEARCH("~?",F17)))</formula>
    </cfRule>
  </conditionalFormatting>
  <conditionalFormatting sqref="F18">
    <cfRule type="containsText" dxfId="932" priority="40" operator="containsText" text="~?">
      <formula>NOT(ISERROR(SEARCH("~?",F18)))</formula>
    </cfRule>
  </conditionalFormatting>
  <conditionalFormatting sqref="H25">
    <cfRule type="containsText" dxfId="931" priority="28" operator="containsText" text="~?">
      <formula>NOT(ISERROR(SEARCH("~?",H25)))</formula>
    </cfRule>
  </conditionalFormatting>
  <conditionalFormatting sqref="F48">
    <cfRule type="containsText" dxfId="930" priority="35" operator="containsText" text="~?">
      <formula>NOT(ISERROR(SEARCH("~?",F48)))</formula>
    </cfRule>
  </conditionalFormatting>
  <conditionalFormatting sqref="F19">
    <cfRule type="containsText" dxfId="929" priority="39" operator="containsText" text="~?">
      <formula>NOT(ISERROR(SEARCH("~?",F19)))</formula>
    </cfRule>
  </conditionalFormatting>
  <conditionalFormatting sqref="F26">
    <cfRule type="containsText" dxfId="928" priority="38" operator="containsText" text="~?">
      <formula>NOT(ISERROR(SEARCH("~?",F26)))</formula>
    </cfRule>
  </conditionalFormatting>
  <conditionalFormatting sqref="F45">
    <cfRule type="containsText" dxfId="927" priority="36" operator="containsText" text="~?">
      <formula>NOT(ISERROR(SEARCH("~?",F45)))</formula>
    </cfRule>
  </conditionalFormatting>
  <conditionalFormatting sqref="F50">
    <cfRule type="containsText" dxfId="926" priority="32" operator="containsText" text="~?">
      <formula>NOT(ISERROR(SEARCH("~?",F50)))</formula>
    </cfRule>
  </conditionalFormatting>
  <conditionalFormatting sqref="I50">
    <cfRule type="containsText" dxfId="925" priority="20" operator="containsText" text="~?">
      <formula>NOT(ISERROR(SEARCH("~?",I50)))</formula>
    </cfRule>
  </conditionalFormatting>
  <conditionalFormatting sqref="H6:H18 H26:H29 H31:H43 H45:H47">
    <cfRule type="containsText" dxfId="924" priority="31" operator="containsText" text="~?">
      <formula>NOT(ISERROR(SEARCH("~?",H6)))</formula>
    </cfRule>
  </conditionalFormatting>
  <conditionalFormatting sqref="H19">
    <cfRule type="containsText" dxfId="923" priority="29" operator="containsText" text="~?">
      <formula>NOT(ISERROR(SEARCH("~?",H19)))</formula>
    </cfRule>
  </conditionalFormatting>
  <conditionalFormatting sqref="P43">
    <cfRule type="containsText" dxfId="922" priority="15" operator="containsText" text="~?">
      <formula>NOT(ISERROR(SEARCH("~?",P43)))</formula>
    </cfRule>
  </conditionalFormatting>
  <conditionalFormatting sqref="H30">
    <cfRule type="containsText" dxfId="921" priority="27" operator="containsText" text="~?">
      <formula>NOT(ISERROR(SEARCH("~?",H30)))</formula>
    </cfRule>
  </conditionalFormatting>
  <conditionalFormatting sqref="J42:M42">
    <cfRule type="containsText" dxfId="920" priority="19" operator="containsText" text="~?">
      <formula>NOT(ISERROR(SEARCH("~?",J42)))</formula>
    </cfRule>
  </conditionalFormatting>
  <conditionalFormatting sqref="O42">
    <cfRule type="containsText" dxfId="919" priority="18" operator="containsText" text="~?">
      <formula>NOT(ISERROR(SEARCH("~?",O42)))</formula>
    </cfRule>
  </conditionalFormatting>
  <conditionalFormatting sqref="O48">
    <cfRule type="containsText" dxfId="918" priority="17" operator="containsText" text="~?">
      <formula>NOT(ISERROR(SEARCH("~?",O48)))</formula>
    </cfRule>
  </conditionalFormatting>
  <conditionalFormatting sqref="H5:I5">
    <cfRule type="containsText" dxfId="917" priority="71" operator="containsText" text="~?">
      <formula>NOT(ISERROR(SEARCH("~?",H5)))</formula>
    </cfRule>
  </conditionalFormatting>
  <conditionalFormatting sqref="P44">
    <cfRule type="containsText" dxfId="916" priority="14" operator="containsText" text="~?">
      <formula>NOT(ISERROR(SEARCH("~?",P44)))</formula>
    </cfRule>
  </conditionalFormatting>
  <conditionalFormatting sqref="P45">
    <cfRule type="containsText" dxfId="915" priority="13" operator="containsText" text="~?">
      <formula>NOT(ISERROR(SEARCH("~?",P45)))</formula>
    </cfRule>
  </conditionalFormatting>
  <conditionalFormatting sqref="P46">
    <cfRule type="containsText" dxfId="914" priority="12" operator="containsText" text="~?">
      <formula>NOT(ISERROR(SEARCH("~?",P46)))</formula>
    </cfRule>
  </conditionalFormatting>
  <conditionalFormatting sqref="P4:R5">
    <cfRule type="containsText" dxfId="913" priority="66" operator="containsText" text="~?">
      <formula>NOT(ISERROR(SEARCH("~?",P4)))</formula>
    </cfRule>
  </conditionalFormatting>
  <conditionalFormatting sqref="P48">
    <cfRule type="containsText" dxfId="912" priority="10" operator="containsText" text="~?">
      <formula>NOT(ISERROR(SEARCH("~?",P48)))</formula>
    </cfRule>
  </conditionalFormatting>
  <conditionalFormatting sqref="P49">
    <cfRule type="containsText" dxfId="911" priority="9" operator="containsText" text="~?">
      <formula>NOT(ISERROR(SEARCH("~?",P49)))</formula>
    </cfRule>
  </conditionalFormatting>
  <conditionalFormatting sqref="P50">
    <cfRule type="containsText" dxfId="910" priority="8" operator="containsText" text="~?">
      <formula>NOT(ISERROR(SEARCH("~?",P50)))</formula>
    </cfRule>
  </conditionalFormatting>
  <conditionalFormatting sqref="B51">
    <cfRule type="containsText" dxfId="909" priority="5" operator="containsText" text="~?">
      <formula>NOT(ISERROR(SEARCH("~?",B51)))</formula>
    </cfRule>
  </conditionalFormatting>
  <conditionalFormatting sqref="A51">
    <cfRule type="containsText" dxfId="908" priority="4" operator="containsText" text="~?">
      <formula>NOT(ISERROR(SEARCH("~?",A51)))</formula>
    </cfRule>
  </conditionalFormatting>
  <conditionalFormatting sqref="P51">
    <cfRule type="containsText" dxfId="907" priority="3" operator="containsText" text="~?">
      <formula>NOT(ISERROR(SEARCH("~?",P51)))</formula>
    </cfRule>
  </conditionalFormatting>
  <conditionalFormatting sqref="A43:D47 J43:R44 J50:R50 P42:R42 P48:R49 D51 F51:R51 J46:R47 J45:P45 R45">
    <cfRule type="containsText" dxfId="906" priority="55" operator="containsText" text="~?">
      <formula>NOT(ISERROR(SEARCH("~?",A42)))</formula>
    </cfRule>
  </conditionalFormatting>
  <conditionalFormatting sqref="L49">
    <cfRule type="containsText" dxfId="905" priority="52" operator="containsText" text="~?">
      <formula>NOT(ISERROR(SEARCH("~?",L49)))</formula>
    </cfRule>
  </conditionalFormatting>
  <conditionalFormatting sqref="B50">
    <cfRule type="containsText" dxfId="904" priority="51" operator="containsText" text="~?">
      <formula>NOT(ISERROR(SEARCH("~?",B50)))</formula>
    </cfRule>
  </conditionalFormatting>
  <conditionalFormatting sqref="A48">
    <cfRule type="containsText" dxfId="903" priority="50" operator="containsText" text="~?">
      <formula>NOT(ISERROR(SEARCH("~?",A48)))</formula>
    </cfRule>
  </conditionalFormatting>
  <conditionalFormatting sqref="F49">
    <cfRule type="containsText" dxfId="902" priority="44" operator="containsText" text="~?">
      <formula>NOT(ISERROR(SEARCH("~?",F49)))</formula>
    </cfRule>
  </conditionalFormatting>
  <conditionalFormatting sqref="F16">
    <cfRule type="containsText" dxfId="901" priority="42" operator="containsText" text="~?">
      <formula>NOT(ISERROR(SEARCH("~?",F16)))</formula>
    </cfRule>
  </conditionalFormatting>
  <conditionalFormatting sqref="H49">
    <cfRule type="containsText" dxfId="900" priority="30" operator="containsText" text="~?">
      <formula>NOT(ISERROR(SEARCH("~?",H49)))</formula>
    </cfRule>
  </conditionalFormatting>
  <conditionalFormatting sqref="O49">
    <cfRule type="containsText" dxfId="899" priority="16" operator="containsText" text="~?">
      <formula>NOT(ISERROR(SEARCH("~?",O49)))</formula>
    </cfRule>
  </conditionalFormatting>
  <conditionalFormatting sqref="P47">
    <cfRule type="containsText" dxfId="898" priority="11" operator="containsText" text="~?">
      <formula>NOT(ISERROR(SEARCH("~?",P47)))</formula>
    </cfRule>
  </conditionalFormatting>
  <conditionalFormatting sqref="Q45">
    <cfRule type="containsText" dxfId="897" priority="2" operator="containsText" text="~?">
      <formula>NOT(ISERROR(SEARCH("~?",Q45)))</formula>
    </cfRule>
  </conditionalFormatting>
  <conditionalFormatting sqref="F39">
    <cfRule type="containsText" dxfId="896" priority="1" operator="containsText" text="~?">
      <formula>NOT(ISERROR(SEARCH("~?",F39)))</formula>
    </cfRule>
  </conditionalFormatting>
  <pageMargins left="3.937007874015748E-2" right="3.937007874015748E-2" top="0.78740157480314965" bottom="0.59055118110236227" header="7.874015748031496E-2" footer="0.19685039370078741"/>
  <pageSetup paperSize="8" scale="67" fitToHeight="0" orientation="landscape" r:id="rId1"/>
  <headerFooter>
    <oddHeader xml:space="preserve">&amp;L&amp;G
&amp;C&amp;"-,Bold"&amp;14&amp;UWorks Management System&amp;1
&amp;"-,Regular"&amp;12Parts List  - &amp;KFF0000Guide Vane Mechanism&amp;K01+000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6" operator="containsText" text="~?" id="{2E3892FB-DE22-470B-A749-1580EC30F5AB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S48:XFD49</xm:sqref>
        </x14:conditionalFormatting>
        <x14:conditionalFormatting xmlns:xm="http://schemas.microsoft.com/office/excel/2006/main">
          <x14:cfRule type="containsText" priority="54" operator="containsText" text="~?" id="{DE8C7980-2F50-4FDA-A82F-89EA8BB5E816}">
            <xm:f>NOT(ISERROR(SEARCH("~?",'C:\Users\goddardt\Desktop\[Wilmot Parts List - Reassembly and Spare Parts 24-09-2020.xlsx]Bottom Ring'!#REF!)))</xm:f>
            <x14:dxf>
              <fill>
                <patternFill>
                  <bgColor rgb="FFFF6D6D"/>
                </patternFill>
              </fill>
            </x14:dxf>
          </x14:cfRule>
          <xm:sqref>J48:J49 P48:R49 C48:D50</xm:sqref>
        </x14:conditionalFormatting>
        <x14:conditionalFormatting xmlns:xm="http://schemas.microsoft.com/office/excel/2006/main">
          <x14:cfRule type="containsText" priority="53" operator="containsText" text="~?" id="{AF1EEC13-D2E1-4C96-BB58-00A018FCC362}">
            <xm:f>NOT(ISERROR(SEARCH("~?",'C:\Users\goddardt\Desktop\[Wilmot Parts List - Reassembly and Spare Parts 24-09-2020.xlsx]Top Cover'!#REF!)))</xm:f>
            <x14:dxf>
              <fill>
                <patternFill>
                  <bgColor rgb="FFFF6D6D"/>
                </patternFill>
              </fill>
            </x14:dxf>
          </x14:cfRule>
          <xm:sqref>B48:B49</xm:sqref>
        </x14:conditionalFormatting>
        <x14:conditionalFormatting xmlns:xm="http://schemas.microsoft.com/office/excel/2006/main">
          <x14:cfRule type="containsText" priority="56" operator="containsText" text="~?" id="{FF631FA5-9543-4B63-A992-C6297B8E517F}">
            <xm:f>NOT(ISERROR(SEARCH("~?",'C:\Users\goddardt\Desktop\[Wilmot Parts List - Reassembly and Spare Parts 24-09-2020.xlsx]Bottom Ring'!#REF!)))</xm:f>
            <x14:dxf>
              <fill>
                <patternFill>
                  <bgColor rgb="FFFF6D6D"/>
                </patternFill>
              </fill>
            </x14:dxf>
          </x14:cfRule>
          <xm:sqref>L48:N48 M49:N49</xm:sqref>
        </x14:conditionalFormatting>
        <x14:conditionalFormatting xmlns:xm="http://schemas.microsoft.com/office/excel/2006/main">
          <x14:cfRule type="containsText" priority="57" operator="containsText" text="~?" id="{8ACB3B00-77BD-418F-A202-8BBE6F07675F}">
            <xm:f>NOT(ISERROR(SEARCH("~?",'C:\Users\goddardt\Desktop\[Wilmot Parts List - Reassembly and Spare Parts 24-09-2020.xlsx]Bottom Ring'!#REF!)))</xm:f>
            <x14:dxf>
              <fill>
                <patternFill>
                  <bgColor rgb="FFFF6D6D"/>
                </patternFill>
              </fill>
            </x14:dxf>
          </x14:cfRule>
          <xm:sqref>K48:K49</xm:sqref>
        </x14:conditionalFormatting>
        <x14:conditionalFormatting xmlns:xm="http://schemas.microsoft.com/office/excel/2006/main">
          <x14:cfRule type="containsText" priority="45" operator="containsText" text="~?" id="{3746EBC8-414D-4595-A6CA-5327EFC02833}">
            <xm:f>NOT(ISERROR(SEARCH("~?",'C:\Users\goddardt\Desktop\[Wilmot Parts List - Reassembly and Spare Parts 24-09-2020.xlsx]Bottom Ring'!#REF!)))</xm:f>
            <x14:dxf>
              <fill>
                <patternFill>
                  <bgColor rgb="FFFF6D6D"/>
                </patternFill>
              </fill>
            </x14:dxf>
          </x14:cfRule>
          <xm:sqref>E49 G48:G49</xm:sqref>
        </x14:conditionalFormatting>
        <x14:conditionalFormatting xmlns:xm="http://schemas.microsoft.com/office/excel/2006/main">
          <x14:cfRule type="containsText" priority="33" operator="containsText" text="~?" id="{AF5D3060-DD2D-450D-8870-DCDD4D9DFC5F}">
            <xm:f>NOT(ISERROR(SEARCH("~?",'C:\Users\goddardt\Desktop\[Wilmot Parts List - Reassembly and Spare Parts 24-09-2020.xlsx]Bottom Ring'!#REF!)))</xm:f>
            <x14:dxf>
              <fill>
                <patternFill>
                  <bgColor rgb="FFFF6D6D"/>
                </patternFill>
              </fill>
            </x14:dxf>
          </x14:cfRule>
          <xm:sqref>E50 G50</xm:sqref>
        </x14:conditionalFormatting>
        <x14:conditionalFormatting xmlns:xm="http://schemas.microsoft.com/office/excel/2006/main">
          <x14:cfRule type="containsText" priority="7" operator="containsText" text="~?" id="{97826A7D-A418-4553-861D-FA88580703EC}">
            <xm:f>NOT(ISERROR(SEARCH("~?",'C:\Users\goddardt\Desktop\[Wilmot Parts List - Reassembly and Spare Parts 24-09-2020.xlsx]Bottom Ring'!#REF!)))</xm:f>
            <x14:dxf>
              <fill>
                <patternFill>
                  <bgColor rgb="FFFF6D6D"/>
                </patternFill>
              </fill>
            </x14:dxf>
          </x14:cfRule>
          <xm:sqref>E51</xm:sqref>
        </x14:conditionalFormatting>
        <x14:conditionalFormatting xmlns:xm="http://schemas.microsoft.com/office/excel/2006/main">
          <x14:cfRule type="containsText" priority="6" operator="containsText" text="~?" id="{A2548330-2A05-4A8D-BDDB-B8928174AD01}">
            <xm:f>NOT(ISERROR(SEARCH("~?",'C:\Users\goddardt\Desktop\[Wilmot Parts List - Reassembly and Spare Parts 24-09-2020.xlsx]Bottom Ring'!#REF!)))</xm:f>
            <x14:dxf>
              <fill>
                <patternFill>
                  <bgColor rgb="FFFF6D6D"/>
                </patternFill>
              </fill>
            </x14:dxf>
          </x14:cfRule>
          <xm:sqref>C51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P67:P79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zoomScale="70" zoomScaleNormal="70" workbookViewId="0">
      <selection activeCell="P14" sqref="P14"/>
    </sheetView>
  </sheetViews>
  <sheetFormatPr defaultColWidth="4.33203125" defaultRowHeight="28.35" customHeight="1" x14ac:dyDescent="0.3"/>
  <cols>
    <col min="1" max="1" width="12.5546875" style="31" customWidth="1"/>
    <col min="2" max="2" width="12.5546875" style="32" customWidth="1"/>
    <col min="3" max="3" width="9.109375" style="32" customWidth="1"/>
    <col min="4" max="4" width="9.109375" style="17" customWidth="1"/>
    <col min="5" max="5" width="30" style="33" customWidth="1"/>
    <col min="6" max="6" width="35.109375" style="18" customWidth="1"/>
    <col min="7" max="7" width="10" style="17" customWidth="1"/>
    <col min="8" max="8" width="29.88671875" style="19" customWidth="1"/>
    <col min="9" max="9" width="35.109375" style="19" hidden="1" customWidth="1"/>
    <col min="10" max="10" width="9.109375" style="18" customWidth="1"/>
    <col min="11" max="11" width="9.109375" style="20" customWidth="1"/>
    <col min="12" max="13" width="9.109375" style="17" customWidth="1"/>
    <col min="14" max="14" width="9.109375" style="19" customWidth="1"/>
    <col min="15" max="15" width="25" style="21" customWidth="1"/>
    <col min="16" max="18" width="14.33203125" style="124" customWidth="1"/>
    <col min="19" max="16384" width="4.33203125" style="39"/>
  </cols>
  <sheetData>
    <row r="1" spans="1:18" s="36" customFormat="1" ht="14.1" customHeight="1" thickTop="1" x14ac:dyDescent="0.3">
      <c r="A1" s="409" t="s">
        <v>0</v>
      </c>
      <c r="B1" s="410"/>
      <c r="C1" s="384" t="s">
        <v>1</v>
      </c>
      <c r="D1" s="385"/>
      <c r="E1" s="386"/>
      <c r="F1" s="35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5" t="s">
        <v>5</v>
      </c>
      <c r="N1" s="385"/>
      <c r="O1" s="386"/>
      <c r="P1" s="124"/>
      <c r="Q1" s="124"/>
      <c r="R1" s="124"/>
    </row>
    <row r="2" spans="1:18" s="36" customFormat="1" ht="14.1" customHeight="1" thickBot="1" x14ac:dyDescent="0.35">
      <c r="A2" s="411" t="s">
        <v>6</v>
      </c>
      <c r="B2" s="412"/>
      <c r="C2" s="390" t="s">
        <v>7</v>
      </c>
      <c r="D2" s="391"/>
      <c r="E2" s="392"/>
      <c r="F2" s="37" t="s">
        <v>8</v>
      </c>
      <c r="G2" s="390" t="s">
        <v>9</v>
      </c>
      <c r="H2" s="391"/>
      <c r="I2" s="392"/>
      <c r="J2" s="388" t="s">
        <v>10</v>
      </c>
      <c r="K2" s="391"/>
      <c r="L2" s="391"/>
      <c r="M2" s="394">
        <v>43313</v>
      </c>
      <c r="N2" s="394"/>
      <c r="O2" s="395"/>
      <c r="P2" s="124"/>
      <c r="Q2" s="124"/>
      <c r="R2" s="124"/>
    </row>
    <row r="3" spans="1:18" ht="5.85" customHeight="1" thickTop="1" thickBot="1" x14ac:dyDescent="0.35">
      <c r="A3" s="38"/>
      <c r="B3" s="38"/>
      <c r="C3" s="38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40" customFormat="1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41" t="s">
        <v>182</v>
      </c>
      <c r="B6" s="42" t="s">
        <v>44</v>
      </c>
      <c r="C6" s="24" t="s">
        <v>135</v>
      </c>
      <c r="D6" s="25">
        <v>1</v>
      </c>
      <c r="E6" s="24" t="s">
        <v>183</v>
      </c>
      <c r="F6" s="26"/>
      <c r="G6" s="25">
        <v>1</v>
      </c>
      <c r="H6" s="27" t="s">
        <v>184</v>
      </c>
      <c r="I6" s="27"/>
      <c r="J6" s="26" t="s">
        <v>35</v>
      </c>
      <c r="K6" s="30" t="s">
        <v>185</v>
      </c>
      <c r="L6" s="25" t="s">
        <v>49</v>
      </c>
      <c r="M6" s="25" t="s">
        <v>32</v>
      </c>
      <c r="N6" s="27" t="s">
        <v>35</v>
      </c>
      <c r="O6" s="28" t="s">
        <v>186</v>
      </c>
      <c r="P6" s="131" t="s">
        <v>1442</v>
      </c>
      <c r="Q6" s="132">
        <v>0</v>
      </c>
      <c r="R6" s="162"/>
    </row>
    <row r="7" spans="1:18" ht="28.8" x14ac:dyDescent="0.3">
      <c r="A7" s="41" t="s">
        <v>182</v>
      </c>
      <c r="B7" s="42" t="s">
        <v>122</v>
      </c>
      <c r="C7" s="24" t="s">
        <v>135</v>
      </c>
      <c r="D7" s="25">
        <v>14</v>
      </c>
      <c r="E7" s="29" t="s">
        <v>187</v>
      </c>
      <c r="F7" s="26" t="s">
        <v>188</v>
      </c>
      <c r="G7" s="25">
        <v>1</v>
      </c>
      <c r="H7" s="27" t="s">
        <v>189</v>
      </c>
      <c r="I7" s="27"/>
      <c r="J7" s="26" t="s">
        <v>35</v>
      </c>
      <c r="K7" s="30" t="s">
        <v>36</v>
      </c>
      <c r="L7" s="25" t="s">
        <v>93</v>
      </c>
      <c r="M7" s="25" t="s">
        <v>35</v>
      </c>
      <c r="N7" s="27" t="s">
        <v>35</v>
      </c>
      <c r="O7" s="28" t="s">
        <v>186</v>
      </c>
      <c r="P7" s="131" t="s">
        <v>1442</v>
      </c>
      <c r="Q7" s="132">
        <v>0</v>
      </c>
      <c r="R7" s="162"/>
    </row>
    <row r="8" spans="1:18" ht="28.35" customHeight="1" x14ac:dyDescent="0.3">
      <c r="A8" s="41" t="s">
        <v>182</v>
      </c>
      <c r="B8" s="42" t="s">
        <v>30</v>
      </c>
      <c r="C8" s="24" t="s">
        <v>135</v>
      </c>
      <c r="D8" s="25">
        <v>15</v>
      </c>
      <c r="E8" s="29" t="s">
        <v>190</v>
      </c>
      <c r="F8" s="26" t="s">
        <v>191</v>
      </c>
      <c r="G8" s="25">
        <v>32</v>
      </c>
      <c r="H8" s="27" t="s">
        <v>192</v>
      </c>
      <c r="I8" s="27"/>
      <c r="J8" s="26" t="s">
        <v>35</v>
      </c>
      <c r="K8" s="30" t="s">
        <v>77</v>
      </c>
      <c r="L8" s="25" t="s">
        <v>93</v>
      </c>
      <c r="M8" s="25" t="s">
        <v>35</v>
      </c>
      <c r="N8" s="27" t="s">
        <v>35</v>
      </c>
      <c r="O8" s="28" t="s">
        <v>186</v>
      </c>
      <c r="P8" s="131" t="s">
        <v>1442</v>
      </c>
      <c r="Q8" s="132">
        <v>8</v>
      </c>
      <c r="R8" s="162"/>
    </row>
    <row r="9" spans="1:18" ht="28.35" customHeight="1" x14ac:dyDescent="0.3">
      <c r="A9" s="41" t="s">
        <v>182</v>
      </c>
      <c r="B9" s="42" t="s">
        <v>30</v>
      </c>
      <c r="C9" s="24" t="s">
        <v>135</v>
      </c>
      <c r="D9" s="25">
        <v>16</v>
      </c>
      <c r="E9" s="29" t="s">
        <v>139</v>
      </c>
      <c r="F9" s="26" t="s">
        <v>191</v>
      </c>
      <c r="G9" s="25">
        <v>32</v>
      </c>
      <c r="H9" s="27" t="s">
        <v>193</v>
      </c>
      <c r="I9" s="27"/>
      <c r="J9" s="26" t="s">
        <v>89</v>
      </c>
      <c r="K9" s="30" t="s">
        <v>194</v>
      </c>
      <c r="L9" s="25" t="s">
        <v>93</v>
      </c>
      <c r="M9" s="25" t="s">
        <v>35</v>
      </c>
      <c r="N9" s="27" t="s">
        <v>35</v>
      </c>
      <c r="O9" s="28" t="s">
        <v>186</v>
      </c>
      <c r="P9" s="131" t="s">
        <v>1442</v>
      </c>
      <c r="Q9" s="132">
        <v>9</v>
      </c>
      <c r="R9" s="162"/>
    </row>
    <row r="10" spans="1:18" ht="28.35" customHeight="1" x14ac:dyDescent="0.3">
      <c r="A10" s="41" t="s">
        <v>182</v>
      </c>
      <c r="B10" s="42" t="s">
        <v>30</v>
      </c>
      <c r="C10" s="24" t="s">
        <v>135</v>
      </c>
      <c r="D10" s="25" t="s">
        <v>32</v>
      </c>
      <c r="E10" s="29" t="s">
        <v>195</v>
      </c>
      <c r="F10" s="26" t="s">
        <v>196</v>
      </c>
      <c r="G10" s="25">
        <v>32</v>
      </c>
      <c r="H10" s="27" t="s">
        <v>197</v>
      </c>
      <c r="J10" s="26" t="s">
        <v>35</v>
      </c>
      <c r="K10" s="30" t="s">
        <v>77</v>
      </c>
      <c r="L10" s="25" t="s">
        <v>93</v>
      </c>
      <c r="M10" s="25" t="s">
        <v>35</v>
      </c>
      <c r="N10" s="27" t="s">
        <v>35</v>
      </c>
      <c r="O10" s="28" t="s">
        <v>198</v>
      </c>
      <c r="P10" s="131" t="s">
        <v>1442</v>
      </c>
      <c r="Q10" s="132">
        <v>0</v>
      </c>
      <c r="R10" s="162"/>
    </row>
    <row r="11" spans="1:18" ht="28.35" customHeight="1" x14ac:dyDescent="0.3">
      <c r="A11" s="41" t="s">
        <v>182</v>
      </c>
      <c r="B11" s="42" t="s">
        <v>165</v>
      </c>
      <c r="C11" s="24" t="s">
        <v>135</v>
      </c>
      <c r="D11" s="25">
        <v>17</v>
      </c>
      <c r="E11" s="29" t="s">
        <v>199</v>
      </c>
      <c r="F11" s="26" t="s">
        <v>200</v>
      </c>
      <c r="G11" s="25">
        <v>4</v>
      </c>
      <c r="H11" s="27" t="s">
        <v>201</v>
      </c>
      <c r="I11" s="19" t="s">
        <v>202</v>
      </c>
      <c r="J11" s="26" t="s">
        <v>89</v>
      </c>
      <c r="K11" s="30" t="s">
        <v>36</v>
      </c>
      <c r="L11" s="25" t="s">
        <v>203</v>
      </c>
      <c r="M11" s="25" t="s">
        <v>35</v>
      </c>
      <c r="N11" s="27" t="s">
        <v>35</v>
      </c>
      <c r="O11" s="28" t="s">
        <v>198</v>
      </c>
      <c r="P11" s="131" t="s">
        <v>1442</v>
      </c>
      <c r="Q11" s="132">
        <v>0</v>
      </c>
      <c r="R11" s="162"/>
    </row>
    <row r="12" spans="1:18" ht="28.35" customHeight="1" x14ac:dyDescent="0.3">
      <c r="A12" s="31" t="s">
        <v>182</v>
      </c>
      <c r="B12" s="32" t="s">
        <v>30</v>
      </c>
      <c r="C12" s="16" t="s">
        <v>135</v>
      </c>
      <c r="D12" s="17">
        <v>18</v>
      </c>
      <c r="E12" s="33" t="s">
        <v>204</v>
      </c>
      <c r="F12" s="18" t="s">
        <v>205</v>
      </c>
      <c r="G12" s="17">
        <v>4</v>
      </c>
      <c r="H12" s="19" t="s">
        <v>206</v>
      </c>
      <c r="J12" s="18" t="s">
        <v>89</v>
      </c>
      <c r="K12" s="20" t="s">
        <v>36</v>
      </c>
      <c r="L12" s="17" t="s">
        <v>203</v>
      </c>
      <c r="M12" s="17" t="s">
        <v>89</v>
      </c>
      <c r="N12" s="19" t="s">
        <v>89</v>
      </c>
      <c r="O12" s="21" t="s">
        <v>198</v>
      </c>
      <c r="P12" s="131" t="s">
        <v>1442</v>
      </c>
      <c r="Q12" s="132">
        <v>0</v>
      </c>
      <c r="R12" s="162"/>
    </row>
    <row r="13" spans="1:18" ht="28.35" customHeight="1" x14ac:dyDescent="0.3">
      <c r="A13" s="31" t="s">
        <v>182</v>
      </c>
      <c r="B13" s="32" t="s">
        <v>30</v>
      </c>
      <c r="C13" s="16" t="s">
        <v>135</v>
      </c>
      <c r="D13" s="17">
        <v>19</v>
      </c>
      <c r="E13" s="33" t="s">
        <v>207</v>
      </c>
      <c r="F13" s="18" t="s">
        <v>208</v>
      </c>
      <c r="G13" s="17">
        <v>4</v>
      </c>
      <c r="H13" s="19" t="s">
        <v>209</v>
      </c>
      <c r="J13" s="18" t="s">
        <v>89</v>
      </c>
      <c r="K13" s="20" t="s">
        <v>36</v>
      </c>
      <c r="L13" s="17" t="s">
        <v>203</v>
      </c>
      <c r="M13" s="17" t="s">
        <v>89</v>
      </c>
      <c r="N13" s="19" t="s">
        <v>89</v>
      </c>
      <c r="O13" s="21" t="s">
        <v>50</v>
      </c>
      <c r="P13" s="131" t="s">
        <v>1442</v>
      </c>
      <c r="Q13" s="132">
        <v>0</v>
      </c>
      <c r="R13" s="162"/>
    </row>
    <row r="14" spans="1:18" ht="28.35" customHeight="1" x14ac:dyDescent="0.3">
      <c r="A14" s="31" t="s">
        <v>182</v>
      </c>
      <c r="B14" s="32" t="s">
        <v>30</v>
      </c>
      <c r="C14" s="173"/>
      <c r="D14" s="174" t="s">
        <v>32</v>
      </c>
      <c r="E14" s="33" t="s">
        <v>1765</v>
      </c>
      <c r="F14" s="18" t="s">
        <v>1766</v>
      </c>
      <c r="G14" s="17">
        <v>32</v>
      </c>
      <c r="M14" s="19"/>
      <c r="P14" s="131" t="s">
        <v>1442</v>
      </c>
      <c r="Q14" s="132">
        <v>5</v>
      </c>
      <c r="R14" s="127"/>
    </row>
    <row r="15" spans="1:18" ht="28.35" customHeight="1" x14ac:dyDescent="0.3">
      <c r="P15" s="131"/>
      <c r="Q15" s="132"/>
      <c r="R15" s="162"/>
    </row>
    <row r="16" spans="1:18" ht="28.35" customHeight="1" x14ac:dyDescent="0.3">
      <c r="P16" s="131"/>
      <c r="Q16" s="132"/>
      <c r="R16" s="162"/>
    </row>
    <row r="17" spans="16:18" ht="28.35" customHeight="1" x14ac:dyDescent="0.3">
      <c r="P17" s="131"/>
      <c r="Q17" s="132"/>
      <c r="R17" s="162"/>
    </row>
    <row r="18" spans="16:18" ht="28.35" customHeight="1" x14ac:dyDescent="0.3">
      <c r="P18" s="131"/>
      <c r="Q18" s="132"/>
      <c r="R18" s="162"/>
    </row>
    <row r="19" spans="16:18" ht="28.35" customHeight="1" x14ac:dyDescent="0.3">
      <c r="P19" s="131"/>
      <c r="Q19" s="132"/>
      <c r="R19" s="162"/>
    </row>
    <row r="20" spans="16:18" ht="28.35" customHeight="1" x14ac:dyDescent="0.3">
      <c r="P20" s="131"/>
      <c r="Q20" s="132"/>
      <c r="R20" s="162"/>
    </row>
    <row r="21" spans="16:18" ht="28.35" customHeight="1" x14ac:dyDescent="0.3">
      <c r="P21" s="131"/>
      <c r="Q21" s="132"/>
      <c r="R21" s="162"/>
    </row>
    <row r="22" spans="16:18" ht="28.35" customHeight="1" x14ac:dyDescent="0.3">
      <c r="P22" s="131"/>
      <c r="Q22" s="132"/>
      <c r="R22" s="162"/>
    </row>
    <row r="23" spans="16:18" ht="28.35" customHeight="1" x14ac:dyDescent="0.3">
      <c r="P23" s="131"/>
      <c r="Q23" s="132"/>
      <c r="R23" s="162"/>
    </row>
    <row r="24" spans="16:18" ht="28.35" customHeight="1" x14ac:dyDescent="0.3">
      <c r="P24" s="131"/>
      <c r="Q24" s="132"/>
      <c r="R24" s="162"/>
    </row>
    <row r="25" spans="16:18" ht="28.35" customHeight="1" x14ac:dyDescent="0.3">
      <c r="P25" s="131"/>
      <c r="Q25" s="132"/>
      <c r="R25" s="162"/>
    </row>
    <row r="26" spans="16:18" ht="28.35" customHeight="1" x14ac:dyDescent="0.3">
      <c r="P26" s="131"/>
      <c r="Q26" s="132"/>
      <c r="R26" s="162"/>
    </row>
    <row r="27" spans="16:18" ht="28.35" customHeight="1" x14ac:dyDescent="0.3">
      <c r="P27" s="131"/>
      <c r="Q27" s="132"/>
      <c r="R27" s="162"/>
    </row>
    <row r="28" spans="16:18" ht="28.35" customHeight="1" x14ac:dyDescent="0.3">
      <c r="P28" s="131"/>
      <c r="Q28" s="132"/>
      <c r="R28" s="162"/>
    </row>
    <row r="29" spans="16:18" ht="28.35" customHeight="1" x14ac:dyDescent="0.3">
      <c r="P29" s="131"/>
      <c r="Q29" s="132"/>
      <c r="R29" s="162"/>
    </row>
    <row r="30" spans="16:18" ht="28.35" customHeight="1" x14ac:dyDescent="0.3">
      <c r="P30" s="131"/>
      <c r="Q30" s="132"/>
      <c r="R30" s="162"/>
    </row>
    <row r="31" spans="16:18" ht="28.35" customHeight="1" x14ac:dyDescent="0.3">
      <c r="P31" s="131"/>
      <c r="Q31" s="132"/>
      <c r="R31" s="162"/>
    </row>
    <row r="32" spans="16:18" ht="28.35" customHeight="1" x14ac:dyDescent="0.3">
      <c r="P32" s="131"/>
      <c r="Q32" s="132"/>
      <c r="R32" s="162"/>
    </row>
    <row r="33" spans="16:18" ht="28.35" customHeight="1" x14ac:dyDescent="0.3">
      <c r="P33" s="131"/>
      <c r="Q33" s="132"/>
      <c r="R33" s="162"/>
    </row>
    <row r="34" spans="16:18" ht="28.35" customHeight="1" x14ac:dyDescent="0.3">
      <c r="P34" s="131"/>
      <c r="Q34" s="132"/>
      <c r="R34" s="162"/>
    </row>
    <row r="35" spans="16:18" ht="28.35" customHeight="1" x14ac:dyDescent="0.3">
      <c r="P35" s="131"/>
      <c r="Q35" s="132"/>
      <c r="R35" s="162"/>
    </row>
    <row r="36" spans="16:18" ht="28.35" customHeight="1" x14ac:dyDescent="0.3">
      <c r="P36" s="131"/>
      <c r="Q36" s="132"/>
      <c r="R36" s="162"/>
    </row>
    <row r="37" spans="16:18" ht="28.35" customHeight="1" x14ac:dyDescent="0.3">
      <c r="P37" s="131"/>
      <c r="Q37" s="132"/>
      <c r="R37" s="162"/>
    </row>
    <row r="38" spans="16:18" ht="28.35" customHeight="1" x14ac:dyDescent="0.3">
      <c r="P38" s="131"/>
      <c r="Q38" s="132"/>
      <c r="R38" s="162"/>
    </row>
    <row r="39" spans="16:18" ht="28.35" customHeight="1" x14ac:dyDescent="0.3">
      <c r="P39" s="131"/>
      <c r="Q39" s="132"/>
      <c r="R39" s="162"/>
    </row>
    <row r="40" spans="16:18" ht="28.35" customHeight="1" x14ac:dyDescent="0.3">
      <c r="P40" s="131"/>
      <c r="Q40" s="132"/>
      <c r="R40" s="162"/>
    </row>
    <row r="41" spans="16:18" ht="28.35" customHeight="1" x14ac:dyDescent="0.3">
      <c r="P41" s="131"/>
      <c r="Q41" s="132"/>
      <c r="R41" s="162"/>
    </row>
    <row r="42" spans="16:18" ht="28.35" customHeight="1" x14ac:dyDescent="0.3">
      <c r="P42" s="131"/>
      <c r="Q42" s="132"/>
      <c r="R42" s="162"/>
    </row>
    <row r="43" spans="16:18" ht="28.35" customHeight="1" x14ac:dyDescent="0.3">
      <c r="P43" s="131"/>
      <c r="Q43" s="132"/>
      <c r="R43" s="162"/>
    </row>
    <row r="44" spans="16:18" ht="28.35" customHeight="1" x14ac:dyDescent="0.3">
      <c r="P44" s="131"/>
      <c r="Q44" s="132"/>
      <c r="R44" s="162"/>
    </row>
    <row r="45" spans="16:18" ht="28.35" customHeight="1" x14ac:dyDescent="0.3">
      <c r="P45" s="131"/>
      <c r="Q45" s="132"/>
      <c r="R45" s="162"/>
    </row>
    <row r="46" spans="16:18" ht="28.35" customHeight="1" x14ac:dyDescent="0.3">
      <c r="P46" s="131"/>
      <c r="Q46" s="132"/>
      <c r="R46" s="162"/>
    </row>
    <row r="47" spans="16:18" ht="28.35" customHeight="1" x14ac:dyDescent="0.3">
      <c r="P47" s="131"/>
      <c r="Q47" s="132"/>
      <c r="R47" s="162"/>
    </row>
    <row r="48" spans="16:18" ht="28.35" customHeight="1" x14ac:dyDescent="0.3">
      <c r="P48" s="131"/>
      <c r="Q48" s="132"/>
      <c r="R48" s="162"/>
    </row>
    <row r="49" spans="16:18" ht="28.35" customHeight="1" x14ac:dyDescent="0.3">
      <c r="P49" s="131"/>
      <c r="Q49" s="132"/>
      <c r="R49" s="162"/>
    </row>
    <row r="50" spans="16:18" ht="28.35" customHeight="1" x14ac:dyDescent="0.3">
      <c r="P50" s="131"/>
      <c r="Q50" s="132"/>
      <c r="R50" s="162"/>
    </row>
    <row r="51" spans="16:18" ht="28.35" customHeight="1" x14ac:dyDescent="0.3">
      <c r="P51" s="131"/>
      <c r="Q51" s="132"/>
      <c r="R51" s="162"/>
    </row>
    <row r="52" spans="16:18" ht="28.35" customHeight="1" x14ac:dyDescent="0.3">
      <c r="P52" s="131"/>
      <c r="Q52" s="132"/>
      <c r="R52" s="162"/>
    </row>
    <row r="53" spans="16:18" ht="28.35" customHeight="1" x14ac:dyDescent="0.3">
      <c r="P53" s="131"/>
      <c r="Q53" s="132"/>
      <c r="R53" s="162"/>
    </row>
    <row r="54" spans="16:18" ht="28.35" customHeight="1" x14ac:dyDescent="0.3">
      <c r="P54" s="131"/>
      <c r="Q54" s="132"/>
      <c r="R54" s="162"/>
    </row>
    <row r="55" spans="16:18" ht="28.35" customHeight="1" x14ac:dyDescent="0.3">
      <c r="P55" s="131"/>
      <c r="Q55" s="132"/>
      <c r="R55" s="162"/>
    </row>
    <row r="56" spans="16:18" ht="28.35" customHeight="1" x14ac:dyDescent="0.3">
      <c r="P56" s="131"/>
      <c r="Q56" s="132"/>
      <c r="R56" s="162"/>
    </row>
    <row r="57" spans="16:18" ht="28.35" customHeight="1" x14ac:dyDescent="0.3">
      <c r="P57" s="131"/>
      <c r="Q57" s="132"/>
      <c r="R57" s="162"/>
    </row>
    <row r="58" spans="16:18" ht="28.35" customHeight="1" x14ac:dyDescent="0.3">
      <c r="P58" s="131"/>
      <c r="Q58" s="132"/>
      <c r="R58" s="162"/>
    </row>
    <row r="59" spans="16:18" ht="28.35" customHeight="1" x14ac:dyDescent="0.3">
      <c r="P59" s="131"/>
      <c r="Q59" s="132"/>
      <c r="R59" s="162"/>
    </row>
    <row r="60" spans="16:18" ht="28.35" customHeight="1" x14ac:dyDescent="0.3">
      <c r="P60" s="131"/>
      <c r="Q60" s="132"/>
      <c r="R60" s="162"/>
    </row>
    <row r="61" spans="16:18" ht="28.35" customHeight="1" x14ac:dyDescent="0.3">
      <c r="P61" s="131"/>
      <c r="Q61" s="132"/>
      <c r="R61" s="162"/>
    </row>
    <row r="62" spans="16:18" ht="28.35" customHeight="1" x14ac:dyDescent="0.3">
      <c r="P62" s="131"/>
      <c r="Q62" s="132"/>
      <c r="R62" s="162"/>
    </row>
    <row r="63" spans="16:18" ht="28.35" customHeight="1" x14ac:dyDescent="0.3">
      <c r="P63" s="131"/>
      <c r="Q63" s="132"/>
      <c r="R63" s="162"/>
    </row>
    <row r="64" spans="16:18" ht="28.35" customHeight="1" x14ac:dyDescent="0.3">
      <c r="P64" s="131"/>
      <c r="Q64" s="132"/>
      <c r="R64" s="162"/>
    </row>
    <row r="65" spans="16:18" ht="28.35" customHeight="1" x14ac:dyDescent="0.3">
      <c r="P65" s="131"/>
      <c r="Q65" s="132"/>
      <c r="R65" s="162"/>
    </row>
    <row r="66" spans="16:18" ht="28.35" customHeight="1" x14ac:dyDescent="0.3">
      <c r="P66" s="131"/>
      <c r="Q66" s="132"/>
      <c r="R66" s="162"/>
    </row>
    <row r="67" spans="16:18" ht="28.35" customHeight="1" x14ac:dyDescent="0.3">
      <c r="P67" s="131"/>
      <c r="Q67" s="132"/>
      <c r="R67" s="162"/>
    </row>
    <row r="68" spans="16:18" ht="28.35" customHeight="1" x14ac:dyDescent="0.3">
      <c r="P68" s="131"/>
      <c r="Q68" s="132"/>
      <c r="R68" s="162"/>
    </row>
    <row r="69" spans="16:18" ht="28.35" customHeight="1" x14ac:dyDescent="0.3">
      <c r="P69" s="131"/>
      <c r="Q69" s="132"/>
      <c r="R69" s="162"/>
    </row>
    <row r="70" spans="16:18" ht="28.35" customHeight="1" x14ac:dyDescent="0.3">
      <c r="P70" s="131"/>
      <c r="Q70" s="132"/>
      <c r="R70" s="162"/>
    </row>
    <row r="71" spans="16:18" ht="28.35" customHeight="1" x14ac:dyDescent="0.3">
      <c r="P71" s="131"/>
      <c r="Q71" s="132"/>
      <c r="R71" s="162"/>
    </row>
    <row r="72" spans="16:18" ht="28.35" customHeight="1" x14ac:dyDescent="0.3">
      <c r="P72" s="131"/>
      <c r="Q72" s="132"/>
      <c r="R72" s="162"/>
    </row>
    <row r="73" spans="16:18" ht="28.35" customHeight="1" x14ac:dyDescent="0.3">
      <c r="P73" s="131"/>
      <c r="Q73" s="132"/>
      <c r="R73" s="162"/>
    </row>
    <row r="74" spans="16:18" ht="28.35" customHeight="1" x14ac:dyDescent="0.3">
      <c r="P74" s="131"/>
      <c r="Q74" s="132"/>
      <c r="R74" s="162"/>
    </row>
    <row r="75" spans="16:18" ht="28.35" customHeight="1" x14ac:dyDescent="0.3">
      <c r="P75" s="131"/>
      <c r="Q75" s="132"/>
      <c r="R75" s="162"/>
    </row>
    <row r="76" spans="16:18" ht="28.35" customHeight="1" x14ac:dyDescent="0.3">
      <c r="P76" s="131"/>
      <c r="Q76" s="132"/>
      <c r="R76" s="162"/>
    </row>
    <row r="77" spans="16:18" ht="28.35" customHeight="1" x14ac:dyDescent="0.3">
      <c r="P77" s="131"/>
      <c r="Q77" s="132"/>
      <c r="R77" s="162"/>
    </row>
    <row r="78" spans="16:18" ht="28.35" customHeight="1" x14ac:dyDescent="0.3">
      <c r="P78" s="131"/>
      <c r="Q78" s="132"/>
      <c r="R78" s="162"/>
    </row>
    <row r="79" spans="16:18" ht="28.35" customHeight="1" x14ac:dyDescent="0.3">
      <c r="P79" s="131"/>
      <c r="Q79" s="132"/>
      <c r="R79" s="162"/>
    </row>
  </sheetData>
  <autoFilter ref="A5:O13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M1:M2 C1:J5 C15:J1048576 J11:J13 I8:J9 C7:J7 C6:G6 I6:J6 A1:A9 C8:G9 C11:G13 N10:O10 A11:A13 M11:O13 M3:O9 S1:XFD1048576 M15:O1048576 A15:A1048576">
    <cfRule type="containsText" dxfId="886" priority="27" operator="containsText" text="~?">
      <formula>NOT(ISERROR(SEARCH("~?",A1)))</formula>
    </cfRule>
  </conditionalFormatting>
  <conditionalFormatting sqref="L45:L46">
    <cfRule type="containsText" dxfId="885" priority="24" operator="containsText" text="~?">
      <formula>NOT(ISERROR(SEARCH("~?",M48)))</formula>
    </cfRule>
  </conditionalFormatting>
  <conditionalFormatting sqref="K45:K46">
    <cfRule type="containsText" dxfId="884" priority="25" operator="containsText" text="~?">
      <formula>NOT(ISERROR(SEARCH("~?",M48)))</formula>
    </cfRule>
  </conditionalFormatting>
  <conditionalFormatting sqref="K3:L6">
    <cfRule type="containsText" dxfId="883" priority="23" operator="containsText" text="~?">
      <formula>NOT(ISERROR(SEARCH("~?",#REF!)))</formula>
    </cfRule>
  </conditionalFormatting>
  <conditionalFormatting sqref="K7:L7 K1048576:L1048576">
    <cfRule type="containsText" dxfId="882" priority="28" operator="containsText" text="~?">
      <formula>NOT(ISERROR(SEARCH("~?",#REF!)))</formula>
    </cfRule>
  </conditionalFormatting>
  <conditionalFormatting sqref="K16:L44 K1048575:L1048575 K47:L1048573">
    <cfRule type="containsText" dxfId="881" priority="29" operator="containsText" text="~?">
      <formula>NOT(ISERROR(SEARCH("~?",#REF!)))</formula>
    </cfRule>
  </conditionalFormatting>
  <conditionalFormatting sqref="K1048574:L1048574">
    <cfRule type="containsText" dxfId="880" priority="30" operator="containsText" text="~?">
      <formula>NOT(ISERROR(SEARCH("~?",#REF!)))</formula>
    </cfRule>
  </conditionalFormatting>
  <conditionalFormatting sqref="K15:L15 L11:L13 K8:L9">
    <cfRule type="containsText" dxfId="879" priority="32" operator="containsText" text="~?">
      <formula>NOT(ISERROR(SEARCH("~?",#REF!)))</formula>
    </cfRule>
  </conditionalFormatting>
  <conditionalFormatting sqref="K11:K13">
    <cfRule type="containsText" dxfId="878" priority="22" operator="containsText" text="~?">
      <formula>NOT(ISERROR(SEARCH("~?",#REF!)))</formula>
    </cfRule>
  </conditionalFormatting>
  <conditionalFormatting sqref="H11:H13">
    <cfRule type="containsText" dxfId="877" priority="21" operator="containsText" text="~?">
      <formula>NOT(ISERROR(SEARCH("~?",H11)))</formula>
    </cfRule>
  </conditionalFormatting>
  <conditionalFormatting sqref="I11:I13">
    <cfRule type="containsText" dxfId="876" priority="20" operator="containsText" text="~?">
      <formula>NOT(ISERROR(SEARCH("~?",I11)))</formula>
    </cfRule>
  </conditionalFormatting>
  <conditionalFormatting sqref="H11:H13">
    <cfRule type="containsText" dxfId="875" priority="19" operator="containsText" text="~?">
      <formula>NOT(ISERROR(SEARCH("~?",H11)))</formula>
    </cfRule>
  </conditionalFormatting>
  <conditionalFormatting sqref="H8:H9">
    <cfRule type="containsText" dxfId="874" priority="18" operator="containsText" text="~?">
      <formula>NOT(ISERROR(SEARCH("~?",H8)))</formula>
    </cfRule>
  </conditionalFormatting>
  <conditionalFormatting sqref="H8:H9">
    <cfRule type="containsText" dxfId="873" priority="17" operator="containsText" text="~?">
      <formula>NOT(ISERROR(SEARCH("~?",H8)))</formula>
    </cfRule>
  </conditionalFormatting>
  <conditionalFormatting sqref="H6">
    <cfRule type="containsText" dxfId="872" priority="16" operator="containsText" text="~?">
      <formula>NOT(ISERROR(SEARCH("~?",H6)))</formula>
    </cfRule>
  </conditionalFormatting>
  <conditionalFormatting sqref="H6">
    <cfRule type="containsText" dxfId="871" priority="15" operator="containsText" text="~?">
      <formula>NOT(ISERROR(SEARCH("~?",H6)))</formula>
    </cfRule>
  </conditionalFormatting>
  <conditionalFormatting sqref="I10:J10 A10 M10 C10:G10">
    <cfRule type="containsText" dxfId="870" priority="12" operator="containsText" text="~?">
      <formula>NOT(ISERROR(SEARCH("~?",A10)))</formula>
    </cfRule>
  </conditionalFormatting>
  <conditionalFormatting sqref="K10:L10">
    <cfRule type="containsText" dxfId="869" priority="14" operator="containsText" text="~?">
      <formula>NOT(ISERROR(SEARCH("~?",#REF!)))</formula>
    </cfRule>
  </conditionalFormatting>
  <conditionalFormatting sqref="H10">
    <cfRule type="containsText" dxfId="868" priority="11" operator="containsText" text="~?">
      <formula>NOT(ISERROR(SEARCH("~?",H10)))</formula>
    </cfRule>
  </conditionalFormatting>
  <conditionalFormatting sqref="H10">
    <cfRule type="containsText" dxfId="867" priority="10" operator="containsText" text="~?">
      <formula>NOT(ISERROR(SEARCH("~?",H10)))</formula>
    </cfRule>
  </conditionalFormatting>
  <conditionalFormatting sqref="P42:R42">
    <cfRule type="containsText" dxfId="866" priority="5" operator="containsText" text="~?">
      <formula>NOT(ISERROR(SEARCH("~?",P42)))</formula>
    </cfRule>
  </conditionalFormatting>
  <conditionalFormatting sqref="P4:R5">
    <cfRule type="containsText" dxfId="865" priority="4" operator="containsText" text="~?">
      <formula>NOT(ISERROR(SEARCH("~?",P4)))</formula>
    </cfRule>
  </conditionalFormatting>
  <conditionalFormatting sqref="P1:R3 P6:R13 P15:R1048576">
    <cfRule type="containsText" dxfId="864" priority="7" operator="containsText" text="~?">
      <formula>NOT(ISERROR(SEARCH("~?",P1)))</formula>
    </cfRule>
  </conditionalFormatting>
  <conditionalFormatting sqref="P48:R49">
    <cfRule type="containsText" dxfId="863" priority="6" operator="containsText" text="~?">
      <formula>NOT(ISERROR(SEARCH("~?",#REF!)))</formula>
    </cfRule>
  </conditionalFormatting>
  <conditionalFormatting sqref="A14:O14">
    <cfRule type="containsText" dxfId="862" priority="3" operator="containsText" text="~?">
      <formula>NOT(ISERROR(SEARCH("~?",A14)))</formula>
    </cfRule>
  </conditionalFormatting>
  <conditionalFormatting sqref="Q14:R14">
    <cfRule type="containsText" dxfId="861" priority="2" operator="containsText" text="~?">
      <formula>NOT(ISERROR(SEARCH("~?",Q14)))</formula>
    </cfRule>
  </conditionalFormatting>
  <conditionalFormatting sqref="P14">
    <cfRule type="containsText" dxfId="860" priority="1" operator="containsText" text="~?">
      <formula>NOT(ISERROR(SEARCH("~?",P14)))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9" fitToHeight="0" orientation="landscape" r:id="rId1"/>
  <headerFooter>
    <oddHeader xml:space="preserve">&amp;L&amp;G
&amp;C&amp;"-,Bold"&amp;14&amp;UWorks Management System&amp;1
&amp;"-,Regular"&amp;12Parts List  - &amp;KFF0000Bottom Ring&amp;K01+000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text="~?" id="{4D495427-7538-4DF8-8207-CF957996526B}">
            <xm:f>NOT(ISERROR(SEARCH("~?",'Top Cover'!B3)))</xm:f>
            <x14:dxf>
              <fill>
                <patternFill>
                  <bgColor rgb="FFFF6D6D"/>
                </patternFill>
              </fill>
            </x14:dxf>
          </x14:cfRule>
          <xm:sqref>B1048576 B3:B6</xm:sqref>
        </x14:conditionalFormatting>
        <x14:conditionalFormatting xmlns:xm="http://schemas.microsoft.com/office/excel/2006/main">
          <x14:cfRule type="containsText" priority="31" operator="containsText" text="~?" id="{CE26FE03-9831-445F-9401-87E70EB4505D}">
            <xm:f>NOT(ISERROR(SEARCH("~?",'Top Cover'!B8)))</xm:f>
            <x14:dxf>
              <fill>
                <patternFill>
                  <bgColor rgb="FFFF6D6D"/>
                </patternFill>
              </fill>
            </x14:dxf>
          </x14:cfRule>
          <xm:sqref>B7 B11:B13 B15:B1048575</xm:sqref>
        </x14:conditionalFormatting>
        <x14:conditionalFormatting xmlns:xm="http://schemas.microsoft.com/office/excel/2006/main">
          <x14:cfRule type="containsText" priority="13" operator="containsText" text="~?" id="{09747855-E494-43AE-A866-AE0224D0807E}">
            <xm:f>NOT(ISERROR(SEARCH("~?",'Top Cover'!B10)))</xm:f>
            <x14:dxf>
              <fill>
                <patternFill>
                  <bgColor rgb="FFFF6D6D"/>
                </patternFill>
              </fill>
            </x14:dxf>
          </x14:cfRule>
          <xm:sqref>B8:B10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zoomScale="55" zoomScaleNormal="55" workbookViewId="0">
      <selection activeCell="Q16" sqref="Q16"/>
    </sheetView>
  </sheetViews>
  <sheetFormatPr defaultColWidth="4.33203125" defaultRowHeight="28.35" customHeight="1" x14ac:dyDescent="0.3"/>
  <cols>
    <col min="1" max="1" width="12.5546875" style="31" customWidth="1"/>
    <col min="2" max="2" width="12.5546875" style="32" customWidth="1"/>
    <col min="3" max="3" width="9" style="32" customWidth="1"/>
    <col min="4" max="4" width="9" style="17" customWidth="1"/>
    <col min="5" max="5" width="30" style="33" customWidth="1"/>
    <col min="6" max="6" width="35.109375" style="18" customWidth="1"/>
    <col min="7" max="7" width="10" style="17" customWidth="1"/>
    <col min="8" max="8" width="34.33203125" style="19" customWidth="1"/>
    <col min="9" max="9" width="35.109375" style="19" customWidth="1"/>
    <col min="10" max="10" width="9.109375" style="18" customWidth="1"/>
    <col min="11" max="11" width="9.109375" style="20" customWidth="1"/>
    <col min="12" max="12" width="9.109375" style="17" customWidth="1"/>
    <col min="13" max="14" width="9.109375" style="19" customWidth="1"/>
    <col min="15" max="15" width="23" style="21" customWidth="1"/>
    <col min="16" max="18" width="14.33203125" style="6" customWidth="1"/>
    <col min="19" max="16384" width="4.33203125" style="39"/>
  </cols>
  <sheetData>
    <row r="1" spans="1:18" s="36" customFormat="1" ht="14.1" customHeight="1" thickTop="1" x14ac:dyDescent="0.3">
      <c r="A1" s="409" t="s">
        <v>0</v>
      </c>
      <c r="B1" s="410"/>
      <c r="C1" s="384" t="s">
        <v>1</v>
      </c>
      <c r="D1" s="385"/>
      <c r="E1" s="386"/>
      <c r="F1" s="35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5" t="s">
        <v>5</v>
      </c>
      <c r="N1" s="385"/>
      <c r="O1" s="386"/>
      <c r="P1" s="2"/>
      <c r="Q1" s="2"/>
      <c r="R1" s="2"/>
    </row>
    <row r="2" spans="1:18" s="36" customFormat="1" ht="14.1" customHeight="1" thickBot="1" x14ac:dyDescent="0.35">
      <c r="A2" s="413" t="s">
        <v>6</v>
      </c>
      <c r="B2" s="414"/>
      <c r="C2" s="390" t="s">
        <v>7</v>
      </c>
      <c r="D2" s="391"/>
      <c r="E2" s="392"/>
      <c r="F2" s="37" t="s">
        <v>8</v>
      </c>
      <c r="G2" s="390" t="s">
        <v>9</v>
      </c>
      <c r="H2" s="391"/>
      <c r="I2" s="392"/>
      <c r="J2" s="388" t="s">
        <v>10</v>
      </c>
      <c r="K2" s="391"/>
      <c r="L2" s="391"/>
      <c r="M2" s="394">
        <v>43313</v>
      </c>
      <c r="N2" s="394"/>
      <c r="O2" s="395"/>
      <c r="P2" s="2"/>
      <c r="Q2" s="2"/>
      <c r="R2" s="2"/>
    </row>
    <row r="3" spans="1:18" ht="5.85" customHeight="1" thickTop="1" thickBot="1" x14ac:dyDescent="0.35">
      <c r="A3" s="38"/>
      <c r="B3" s="38"/>
      <c r="C3" s="38"/>
      <c r="D3" s="5"/>
      <c r="E3" s="4"/>
      <c r="F3" s="4"/>
      <c r="G3" s="4"/>
      <c r="H3" s="4"/>
      <c r="I3" s="4" t="s">
        <v>210</v>
      </c>
      <c r="J3" s="4"/>
      <c r="K3" s="4"/>
      <c r="L3" s="4"/>
      <c r="M3" s="4"/>
      <c r="N3" s="4"/>
      <c r="O3" s="4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40" customFormat="1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211</v>
      </c>
      <c r="I5" s="11" t="s">
        <v>212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41" t="s">
        <v>213</v>
      </c>
      <c r="B6" s="42" t="s">
        <v>44</v>
      </c>
      <c r="C6" s="24" t="s">
        <v>214</v>
      </c>
      <c r="D6" s="25">
        <v>1</v>
      </c>
      <c r="E6" s="24" t="s">
        <v>215</v>
      </c>
      <c r="F6" s="26"/>
      <c r="G6" s="25">
        <v>1</v>
      </c>
      <c r="H6" s="27" t="s">
        <v>184</v>
      </c>
      <c r="I6" s="27"/>
      <c r="J6" s="26" t="s">
        <v>35</v>
      </c>
      <c r="K6" s="30" t="s">
        <v>185</v>
      </c>
      <c r="L6" s="25" t="s">
        <v>49</v>
      </c>
      <c r="M6" s="27" t="s">
        <v>32</v>
      </c>
      <c r="N6" s="27" t="s">
        <v>35</v>
      </c>
      <c r="O6" s="28" t="s">
        <v>186</v>
      </c>
      <c r="P6" s="131" t="s">
        <v>1442</v>
      </c>
      <c r="Q6" s="132">
        <v>0</v>
      </c>
      <c r="R6" s="127"/>
    </row>
    <row r="7" spans="1:18" ht="28.35" customHeight="1" x14ac:dyDescent="0.3">
      <c r="A7" s="41" t="s">
        <v>213</v>
      </c>
      <c r="B7" s="42" t="s">
        <v>30</v>
      </c>
      <c r="C7" s="24" t="s">
        <v>214</v>
      </c>
      <c r="D7" s="25">
        <v>27</v>
      </c>
      <c r="E7" s="29" t="s">
        <v>216</v>
      </c>
      <c r="F7" s="26" t="s">
        <v>191</v>
      </c>
      <c r="G7" s="25">
        <v>32</v>
      </c>
      <c r="H7" s="27" t="s">
        <v>192</v>
      </c>
      <c r="I7" s="27"/>
      <c r="J7" s="26" t="s">
        <v>35</v>
      </c>
      <c r="K7" s="30" t="s">
        <v>77</v>
      </c>
      <c r="L7" s="25" t="s">
        <v>49</v>
      </c>
      <c r="M7" s="27" t="s">
        <v>35</v>
      </c>
      <c r="N7" s="27" t="s">
        <v>35</v>
      </c>
      <c r="O7" s="28" t="s">
        <v>186</v>
      </c>
      <c r="P7" s="131" t="s">
        <v>1442</v>
      </c>
      <c r="Q7" s="132">
        <v>8</v>
      </c>
      <c r="R7" s="127"/>
    </row>
    <row r="8" spans="1:18" ht="28.35" customHeight="1" x14ac:dyDescent="0.3">
      <c r="A8" s="41" t="s">
        <v>213</v>
      </c>
      <c r="B8" s="42" t="s">
        <v>30</v>
      </c>
      <c r="C8" s="24" t="s">
        <v>214</v>
      </c>
      <c r="D8" s="25">
        <v>28</v>
      </c>
      <c r="E8" s="29" t="s">
        <v>139</v>
      </c>
      <c r="F8" s="26" t="s">
        <v>191</v>
      </c>
      <c r="G8" s="25">
        <v>32</v>
      </c>
      <c r="H8" s="27" t="s">
        <v>193</v>
      </c>
      <c r="I8" s="27"/>
      <c r="J8" s="26" t="s">
        <v>35</v>
      </c>
      <c r="K8" s="30" t="s">
        <v>194</v>
      </c>
      <c r="L8" s="25" t="s">
        <v>93</v>
      </c>
      <c r="M8" s="27" t="s">
        <v>35</v>
      </c>
      <c r="N8" s="27" t="s">
        <v>35</v>
      </c>
      <c r="O8" s="28" t="s">
        <v>186</v>
      </c>
      <c r="P8" s="131" t="s">
        <v>1442</v>
      </c>
      <c r="Q8" s="132">
        <v>9</v>
      </c>
      <c r="R8" s="127"/>
    </row>
    <row r="9" spans="1:18" ht="28.35" customHeight="1" x14ac:dyDescent="0.3">
      <c r="A9" s="41" t="s">
        <v>182</v>
      </c>
      <c r="B9" s="42" t="s">
        <v>30</v>
      </c>
      <c r="C9" s="24" t="s">
        <v>135</v>
      </c>
      <c r="D9" s="25" t="s">
        <v>32</v>
      </c>
      <c r="E9" s="29" t="s">
        <v>217</v>
      </c>
      <c r="F9" s="26" t="s">
        <v>196</v>
      </c>
      <c r="G9" s="25">
        <v>32</v>
      </c>
      <c r="H9" s="27" t="s">
        <v>218</v>
      </c>
      <c r="I9" s="27"/>
      <c r="J9" s="26" t="s">
        <v>35</v>
      </c>
      <c r="K9" s="30" t="s">
        <v>77</v>
      </c>
      <c r="L9" s="25" t="s">
        <v>93</v>
      </c>
      <c r="M9" s="25" t="s">
        <v>35</v>
      </c>
      <c r="N9" s="27" t="s">
        <v>35</v>
      </c>
      <c r="O9" s="28" t="s">
        <v>219</v>
      </c>
      <c r="P9" s="131" t="s">
        <v>1442</v>
      </c>
      <c r="Q9" s="132">
        <v>0</v>
      </c>
      <c r="R9" s="127"/>
    </row>
    <row r="10" spans="1:18" ht="28.35" customHeight="1" x14ac:dyDescent="0.3">
      <c r="A10" s="41" t="s">
        <v>213</v>
      </c>
      <c r="B10" s="42" t="s">
        <v>220</v>
      </c>
      <c r="C10" s="24" t="s">
        <v>214</v>
      </c>
      <c r="D10" s="25">
        <v>29</v>
      </c>
      <c r="E10" s="29" t="s">
        <v>221</v>
      </c>
      <c r="F10" s="26" t="s">
        <v>222</v>
      </c>
      <c r="G10" s="25">
        <v>1</v>
      </c>
      <c r="H10" s="27"/>
      <c r="I10" s="27"/>
      <c r="J10" s="26" t="s">
        <v>89</v>
      </c>
      <c r="K10" s="30" t="s">
        <v>36</v>
      </c>
      <c r="L10" s="25" t="s">
        <v>93</v>
      </c>
      <c r="M10" s="27" t="s">
        <v>35</v>
      </c>
      <c r="N10" s="27" t="s">
        <v>35</v>
      </c>
      <c r="O10" s="28" t="s">
        <v>219</v>
      </c>
      <c r="P10" s="131" t="s">
        <v>1442</v>
      </c>
      <c r="Q10" s="132">
        <v>0</v>
      </c>
      <c r="R10" s="127"/>
    </row>
    <row r="11" spans="1:18" ht="28.35" customHeight="1" x14ac:dyDescent="0.3">
      <c r="A11" s="41" t="s">
        <v>213</v>
      </c>
      <c r="B11" s="42" t="s">
        <v>220</v>
      </c>
      <c r="C11" s="24" t="s">
        <v>214</v>
      </c>
      <c r="D11" s="25">
        <v>30</v>
      </c>
      <c r="E11" s="29" t="s">
        <v>221</v>
      </c>
      <c r="F11" s="26" t="s">
        <v>223</v>
      </c>
      <c r="G11" s="25">
        <v>1</v>
      </c>
      <c r="H11" s="27"/>
      <c r="I11" s="27"/>
      <c r="J11" s="26" t="s">
        <v>89</v>
      </c>
      <c r="K11" s="30" t="s">
        <v>36</v>
      </c>
      <c r="L11" s="25" t="s">
        <v>93</v>
      </c>
      <c r="M11" s="27" t="s">
        <v>35</v>
      </c>
      <c r="N11" s="27" t="s">
        <v>35</v>
      </c>
      <c r="O11" s="28" t="s">
        <v>219</v>
      </c>
      <c r="P11" s="131" t="s">
        <v>1442</v>
      </c>
      <c r="Q11" s="132">
        <v>0</v>
      </c>
      <c r="R11" s="127"/>
    </row>
    <row r="12" spans="1:18" ht="28.35" customHeight="1" x14ac:dyDescent="0.3">
      <c r="A12" s="41" t="s">
        <v>213</v>
      </c>
      <c r="B12" s="42" t="s">
        <v>224</v>
      </c>
      <c r="C12" s="24" t="s">
        <v>214</v>
      </c>
      <c r="D12" s="25">
        <v>34</v>
      </c>
      <c r="E12" s="29" t="s">
        <v>225</v>
      </c>
      <c r="F12" s="26" t="s">
        <v>200</v>
      </c>
      <c r="G12" s="25">
        <v>4</v>
      </c>
      <c r="H12" s="27" t="s">
        <v>201</v>
      </c>
      <c r="I12" s="27" t="s">
        <v>202</v>
      </c>
      <c r="J12" s="26" t="s">
        <v>89</v>
      </c>
      <c r="K12" s="30" t="s">
        <v>36</v>
      </c>
      <c r="L12" s="25" t="s">
        <v>203</v>
      </c>
      <c r="M12" s="27" t="s">
        <v>35</v>
      </c>
      <c r="N12" s="27" t="s">
        <v>35</v>
      </c>
      <c r="O12" s="28" t="s">
        <v>219</v>
      </c>
      <c r="P12" s="131" t="s">
        <v>1442</v>
      </c>
      <c r="Q12" s="132">
        <v>0</v>
      </c>
      <c r="R12" s="127"/>
    </row>
    <row r="13" spans="1:18" ht="28.35" customHeight="1" x14ac:dyDescent="0.3">
      <c r="A13" s="31" t="s">
        <v>213</v>
      </c>
      <c r="B13" s="32" t="s">
        <v>30</v>
      </c>
      <c r="C13" s="16" t="s">
        <v>214</v>
      </c>
      <c r="D13" s="17">
        <v>35</v>
      </c>
      <c r="E13" s="33" t="s">
        <v>204</v>
      </c>
      <c r="F13" s="18" t="s">
        <v>205</v>
      </c>
      <c r="G13" s="17">
        <v>4</v>
      </c>
      <c r="H13" s="19" t="s">
        <v>206</v>
      </c>
      <c r="J13" s="18" t="s">
        <v>35</v>
      </c>
      <c r="K13" s="20" t="s">
        <v>36</v>
      </c>
      <c r="L13" s="17" t="s">
        <v>203</v>
      </c>
      <c r="M13" s="19" t="s">
        <v>89</v>
      </c>
      <c r="N13" s="19" t="s">
        <v>1199</v>
      </c>
      <c r="O13" s="21" t="s">
        <v>219</v>
      </c>
      <c r="P13" s="131" t="s">
        <v>1442</v>
      </c>
      <c r="Q13" s="132">
        <v>0</v>
      </c>
      <c r="R13" s="127"/>
    </row>
    <row r="14" spans="1:18" ht="28.35" customHeight="1" x14ac:dyDescent="0.3">
      <c r="A14" s="31" t="s">
        <v>213</v>
      </c>
      <c r="B14" s="32" t="s">
        <v>30</v>
      </c>
      <c r="C14" s="16" t="s">
        <v>214</v>
      </c>
      <c r="D14" s="17">
        <v>36</v>
      </c>
      <c r="E14" s="33" t="s">
        <v>226</v>
      </c>
      <c r="F14" s="18" t="s">
        <v>227</v>
      </c>
      <c r="G14" s="17">
        <v>4</v>
      </c>
      <c r="H14" s="19" t="s">
        <v>209</v>
      </c>
      <c r="J14" s="18" t="s">
        <v>35</v>
      </c>
      <c r="K14" s="20" t="s">
        <v>36</v>
      </c>
      <c r="L14" s="17" t="s">
        <v>203</v>
      </c>
      <c r="M14" s="19" t="s">
        <v>89</v>
      </c>
      <c r="N14" s="19" t="s">
        <v>89</v>
      </c>
      <c r="O14" s="21" t="s">
        <v>32</v>
      </c>
      <c r="P14" s="131" t="s">
        <v>1442</v>
      </c>
      <c r="Q14" s="132">
        <v>0</v>
      </c>
      <c r="R14" s="127"/>
    </row>
    <row r="15" spans="1:18" ht="28.35" customHeight="1" x14ac:dyDescent="0.3">
      <c r="A15" s="31" t="s">
        <v>215</v>
      </c>
      <c r="B15" s="32" t="s">
        <v>30</v>
      </c>
      <c r="C15" s="173"/>
      <c r="D15" s="174" t="s">
        <v>32</v>
      </c>
      <c r="E15" s="33" t="s">
        <v>1765</v>
      </c>
      <c r="F15" s="18" t="s">
        <v>1766</v>
      </c>
      <c r="G15" s="17">
        <v>32</v>
      </c>
      <c r="P15" s="131" t="s">
        <v>1442</v>
      </c>
      <c r="Q15" s="132">
        <v>5</v>
      </c>
      <c r="R15" s="127"/>
    </row>
    <row r="16" spans="1:18" ht="28.35" customHeight="1" x14ac:dyDescent="0.3">
      <c r="P16" s="125"/>
      <c r="Q16" s="126"/>
      <c r="R16" s="127"/>
    </row>
    <row r="17" spans="16:18" ht="28.35" customHeight="1" x14ac:dyDescent="0.3">
      <c r="P17" s="125"/>
      <c r="Q17" s="126"/>
      <c r="R17" s="127"/>
    </row>
    <row r="18" spans="16:18" ht="28.35" customHeight="1" x14ac:dyDescent="0.3">
      <c r="P18" s="125"/>
      <c r="Q18" s="126"/>
      <c r="R18" s="127"/>
    </row>
    <row r="19" spans="16:18" ht="28.35" customHeight="1" x14ac:dyDescent="0.3">
      <c r="P19" s="125"/>
      <c r="Q19" s="126"/>
      <c r="R19" s="127"/>
    </row>
    <row r="20" spans="16:18" ht="28.35" customHeight="1" x14ac:dyDescent="0.3">
      <c r="P20" s="125"/>
      <c r="Q20" s="126"/>
      <c r="R20" s="127"/>
    </row>
    <row r="21" spans="16:18" ht="28.35" customHeight="1" x14ac:dyDescent="0.3">
      <c r="P21" s="125"/>
      <c r="Q21" s="126"/>
      <c r="R21" s="127"/>
    </row>
    <row r="22" spans="16:18" ht="28.35" customHeight="1" x14ac:dyDescent="0.3">
      <c r="P22" s="125"/>
      <c r="Q22" s="126"/>
      <c r="R22" s="127"/>
    </row>
    <row r="23" spans="16:18" ht="28.35" customHeight="1" x14ac:dyDescent="0.3">
      <c r="P23" s="125"/>
      <c r="Q23" s="126"/>
      <c r="R23" s="127"/>
    </row>
    <row r="24" spans="16:18" ht="28.35" customHeight="1" x14ac:dyDescent="0.3">
      <c r="P24" s="125"/>
      <c r="Q24" s="126"/>
      <c r="R24" s="127"/>
    </row>
    <row r="25" spans="16:18" ht="28.35" customHeight="1" x14ac:dyDescent="0.3">
      <c r="P25" s="125"/>
      <c r="Q25" s="126"/>
      <c r="R25" s="127"/>
    </row>
    <row r="26" spans="16:18" ht="28.35" customHeight="1" x14ac:dyDescent="0.3">
      <c r="P26" s="125"/>
      <c r="Q26" s="126"/>
      <c r="R26" s="127"/>
    </row>
    <row r="27" spans="16:18" ht="28.35" customHeight="1" x14ac:dyDescent="0.3">
      <c r="P27" s="125"/>
      <c r="Q27" s="126"/>
      <c r="R27" s="127"/>
    </row>
    <row r="28" spans="16:18" ht="28.35" customHeight="1" x14ac:dyDescent="0.3">
      <c r="P28" s="125"/>
      <c r="Q28" s="126"/>
      <c r="R28" s="127"/>
    </row>
    <row r="29" spans="16:18" ht="28.35" customHeight="1" x14ac:dyDescent="0.3">
      <c r="P29" s="125"/>
      <c r="Q29" s="126"/>
      <c r="R29" s="127"/>
    </row>
    <row r="30" spans="16:18" ht="28.35" customHeight="1" x14ac:dyDescent="0.3">
      <c r="P30" s="125"/>
      <c r="Q30" s="126"/>
      <c r="R30" s="127"/>
    </row>
    <row r="31" spans="16:18" ht="28.35" customHeight="1" x14ac:dyDescent="0.3">
      <c r="P31" s="125"/>
      <c r="Q31" s="126"/>
      <c r="R31" s="127"/>
    </row>
    <row r="32" spans="16:18" ht="28.35" customHeight="1" x14ac:dyDescent="0.3">
      <c r="P32" s="125"/>
      <c r="Q32" s="126"/>
      <c r="R32" s="127"/>
    </row>
    <row r="33" spans="16:18" ht="28.35" customHeight="1" x14ac:dyDescent="0.3">
      <c r="P33" s="125"/>
      <c r="Q33" s="126"/>
      <c r="R33" s="127"/>
    </row>
    <row r="34" spans="16:18" ht="28.35" customHeight="1" x14ac:dyDescent="0.3">
      <c r="P34" s="125"/>
      <c r="Q34" s="126"/>
      <c r="R34" s="127"/>
    </row>
    <row r="35" spans="16:18" ht="28.35" customHeight="1" x14ac:dyDescent="0.3">
      <c r="P35" s="125"/>
      <c r="Q35" s="126"/>
      <c r="R35" s="127"/>
    </row>
    <row r="36" spans="16:18" ht="28.35" customHeight="1" x14ac:dyDescent="0.3">
      <c r="P36" s="125"/>
      <c r="Q36" s="126"/>
      <c r="R36" s="127"/>
    </row>
    <row r="37" spans="16:18" ht="28.35" customHeight="1" x14ac:dyDescent="0.3">
      <c r="P37" s="125"/>
      <c r="Q37" s="126"/>
      <c r="R37" s="127"/>
    </row>
    <row r="38" spans="16:18" ht="28.35" customHeight="1" x14ac:dyDescent="0.3">
      <c r="P38" s="125"/>
      <c r="Q38" s="126"/>
      <c r="R38" s="127"/>
    </row>
    <row r="39" spans="16:18" ht="28.35" customHeight="1" x14ac:dyDescent="0.3">
      <c r="P39" s="125"/>
      <c r="Q39" s="126"/>
      <c r="R39" s="127"/>
    </row>
    <row r="40" spans="16:18" ht="28.35" customHeight="1" x14ac:dyDescent="0.3">
      <c r="P40" s="125"/>
      <c r="Q40" s="126"/>
      <c r="R40" s="127"/>
    </row>
    <row r="41" spans="16:18" ht="28.35" customHeight="1" x14ac:dyDescent="0.3">
      <c r="P41" s="125"/>
      <c r="Q41" s="126"/>
      <c r="R41" s="127"/>
    </row>
    <row r="42" spans="16:18" ht="28.35" customHeight="1" x14ac:dyDescent="0.3">
      <c r="P42" s="125"/>
      <c r="Q42" s="126"/>
      <c r="R42" s="127"/>
    </row>
    <row r="43" spans="16:18" ht="28.35" customHeight="1" x14ac:dyDescent="0.3">
      <c r="P43" s="125"/>
      <c r="Q43" s="126"/>
      <c r="R43" s="127"/>
    </row>
    <row r="44" spans="16:18" ht="28.35" customHeight="1" x14ac:dyDescent="0.3">
      <c r="P44" s="125"/>
      <c r="Q44" s="126"/>
      <c r="R44" s="127"/>
    </row>
    <row r="45" spans="16:18" ht="28.35" customHeight="1" x14ac:dyDescent="0.3">
      <c r="P45" s="125"/>
      <c r="Q45" s="126"/>
      <c r="R45" s="127"/>
    </row>
    <row r="46" spans="16:18" ht="28.35" customHeight="1" x14ac:dyDescent="0.3">
      <c r="P46" s="125"/>
      <c r="Q46" s="126"/>
      <c r="R46" s="127"/>
    </row>
    <row r="47" spans="16:18" ht="28.35" customHeight="1" x14ac:dyDescent="0.3">
      <c r="P47" s="125"/>
      <c r="Q47" s="126"/>
      <c r="R47" s="127"/>
    </row>
    <row r="48" spans="16:18" ht="28.35" customHeight="1" x14ac:dyDescent="0.3">
      <c r="P48" s="125"/>
      <c r="Q48" s="126"/>
      <c r="R48" s="127"/>
    </row>
    <row r="49" spans="16:18" ht="28.35" customHeight="1" x14ac:dyDescent="0.3">
      <c r="P49" s="125"/>
      <c r="Q49" s="126"/>
      <c r="R49" s="127"/>
    </row>
    <row r="50" spans="16:18" ht="28.35" customHeight="1" x14ac:dyDescent="0.3">
      <c r="P50" s="125"/>
      <c r="Q50" s="126"/>
      <c r="R50" s="127"/>
    </row>
    <row r="51" spans="16:18" ht="28.35" customHeight="1" x14ac:dyDescent="0.3">
      <c r="P51" s="125"/>
      <c r="Q51" s="126"/>
      <c r="R51" s="127"/>
    </row>
    <row r="52" spans="16:18" ht="28.35" customHeight="1" x14ac:dyDescent="0.3">
      <c r="P52" s="125"/>
      <c r="Q52" s="126"/>
      <c r="R52" s="127"/>
    </row>
    <row r="53" spans="16:18" ht="28.35" customHeight="1" x14ac:dyDescent="0.3">
      <c r="P53" s="125"/>
      <c r="Q53" s="126"/>
      <c r="R53" s="127"/>
    </row>
    <row r="54" spans="16:18" ht="28.35" customHeight="1" x14ac:dyDescent="0.3">
      <c r="P54" s="125"/>
      <c r="Q54" s="126"/>
      <c r="R54" s="127"/>
    </row>
    <row r="55" spans="16:18" ht="28.35" customHeight="1" x14ac:dyDescent="0.3">
      <c r="P55" s="125"/>
      <c r="Q55" s="126"/>
      <c r="R55" s="127"/>
    </row>
    <row r="56" spans="16:18" ht="28.35" customHeight="1" x14ac:dyDescent="0.3">
      <c r="P56" s="125"/>
      <c r="Q56" s="126"/>
      <c r="R56" s="127"/>
    </row>
    <row r="57" spans="16:18" ht="28.35" customHeight="1" x14ac:dyDescent="0.3">
      <c r="P57" s="125"/>
      <c r="Q57" s="126"/>
      <c r="R57" s="127"/>
    </row>
    <row r="58" spans="16:18" ht="28.35" customHeight="1" x14ac:dyDescent="0.3">
      <c r="P58" s="125"/>
      <c r="Q58" s="126"/>
      <c r="R58" s="127"/>
    </row>
    <row r="59" spans="16:18" ht="28.35" customHeight="1" x14ac:dyDescent="0.3">
      <c r="P59" s="125"/>
      <c r="Q59" s="126"/>
      <c r="R59" s="127"/>
    </row>
    <row r="60" spans="16:18" ht="28.35" customHeight="1" x14ac:dyDescent="0.3">
      <c r="P60" s="125"/>
      <c r="Q60" s="126"/>
      <c r="R60" s="127"/>
    </row>
    <row r="61" spans="16:18" ht="28.35" customHeight="1" x14ac:dyDescent="0.3">
      <c r="P61" s="125"/>
      <c r="Q61" s="126"/>
      <c r="R61" s="127"/>
    </row>
    <row r="62" spans="16:18" ht="28.35" customHeight="1" x14ac:dyDescent="0.3">
      <c r="P62" s="125"/>
      <c r="Q62" s="126"/>
      <c r="R62" s="127"/>
    </row>
    <row r="63" spans="16:18" ht="28.35" customHeight="1" x14ac:dyDescent="0.3">
      <c r="P63" s="125"/>
      <c r="Q63" s="126"/>
      <c r="R63" s="127"/>
    </row>
    <row r="64" spans="16:18" ht="28.35" customHeight="1" x14ac:dyDescent="0.3">
      <c r="P64" s="125"/>
      <c r="Q64" s="126"/>
      <c r="R64" s="127"/>
    </row>
    <row r="65" spans="16:18" ht="28.35" customHeight="1" x14ac:dyDescent="0.3">
      <c r="P65" s="125"/>
      <c r="Q65" s="126"/>
      <c r="R65" s="127"/>
    </row>
    <row r="66" spans="16:18" ht="28.35" customHeight="1" x14ac:dyDescent="0.3">
      <c r="P66" s="125"/>
      <c r="Q66" s="126"/>
      <c r="R66" s="127"/>
    </row>
    <row r="67" spans="16:18" ht="28.35" customHeight="1" x14ac:dyDescent="0.3">
      <c r="P67" s="125"/>
      <c r="Q67" s="126"/>
      <c r="R67" s="127"/>
    </row>
    <row r="68" spans="16:18" ht="28.35" customHeight="1" x14ac:dyDescent="0.3">
      <c r="P68" s="125"/>
      <c r="Q68" s="126"/>
      <c r="R68" s="127"/>
    </row>
    <row r="69" spans="16:18" ht="28.35" customHeight="1" x14ac:dyDescent="0.3">
      <c r="P69" s="125"/>
      <c r="Q69" s="126"/>
      <c r="R69" s="127"/>
    </row>
    <row r="70" spans="16:18" ht="28.35" customHeight="1" x14ac:dyDescent="0.3">
      <c r="P70" s="125"/>
      <c r="Q70" s="126"/>
      <c r="R70" s="127"/>
    </row>
    <row r="71" spans="16:18" ht="28.35" customHeight="1" x14ac:dyDescent="0.3">
      <c r="P71" s="125"/>
      <c r="Q71" s="126"/>
      <c r="R71" s="127"/>
    </row>
    <row r="72" spans="16:18" ht="28.35" customHeight="1" x14ac:dyDescent="0.3">
      <c r="P72" s="125"/>
      <c r="Q72" s="126"/>
      <c r="R72" s="127"/>
    </row>
    <row r="73" spans="16:18" ht="28.35" customHeight="1" x14ac:dyDescent="0.3">
      <c r="P73" s="125"/>
      <c r="Q73" s="126"/>
      <c r="R73" s="127"/>
    </row>
    <row r="74" spans="16:18" ht="28.35" customHeight="1" x14ac:dyDescent="0.3">
      <c r="P74" s="125"/>
      <c r="Q74" s="126"/>
      <c r="R74" s="127"/>
    </row>
    <row r="75" spans="16:18" ht="28.35" customHeight="1" x14ac:dyDescent="0.3">
      <c r="P75" s="125"/>
      <c r="Q75" s="126"/>
      <c r="R75" s="127"/>
    </row>
    <row r="76" spans="16:18" ht="28.35" customHeight="1" x14ac:dyDescent="0.3">
      <c r="P76" s="125"/>
      <c r="Q76" s="126"/>
      <c r="R76" s="127"/>
    </row>
    <row r="77" spans="16:18" ht="28.35" customHeight="1" x14ac:dyDescent="0.3">
      <c r="P77" s="125"/>
      <c r="Q77" s="126"/>
      <c r="R77" s="127"/>
    </row>
    <row r="78" spans="16:18" ht="28.35" customHeight="1" x14ac:dyDescent="0.3">
      <c r="P78" s="125"/>
      <c r="Q78" s="126"/>
      <c r="R78" s="127"/>
    </row>
    <row r="79" spans="16:18" ht="28.35" customHeight="1" x14ac:dyDescent="0.3">
      <c r="P79" s="125"/>
      <c r="Q79" s="126"/>
      <c r="R79" s="127"/>
    </row>
  </sheetData>
  <autoFilter ref="A5:O14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1:A2 C1:O2 A3:O4 A5:J5 M5:O5 A6:H6 A15:O15 A10:G11 A14:H14 A24:O1048576 A16:G23 I16:O23 H16:H17 F12:H12 A12:D13 J6:O8 J14:O14 A7:E8 H7:H8 J10:N13 S10:XFD1048576 S1:XFD8">
    <cfRule type="containsText" dxfId="856" priority="36" operator="containsText" text="~?">
      <formula>NOT(ISERROR(SEARCH("~?",A1)))</formula>
    </cfRule>
  </conditionalFormatting>
  <conditionalFormatting sqref="H10">
    <cfRule type="containsText" dxfId="855" priority="34" operator="containsText" text="~?">
      <formula>NOT(ISERROR(SEARCH("~?",H10)))</formula>
    </cfRule>
  </conditionalFormatting>
  <conditionalFormatting sqref="H11">
    <cfRule type="containsText" dxfId="854" priority="33" operator="containsText" text="~?">
      <formula>NOT(ISERROR(SEARCH("~?",H11)))</formula>
    </cfRule>
  </conditionalFormatting>
  <conditionalFormatting sqref="K5:L5">
    <cfRule type="containsText" dxfId="853" priority="35" operator="containsText" text="~?">
      <formula>NOT(ISERROR(SEARCH("~?",#REF!)))</formula>
    </cfRule>
  </conditionalFormatting>
  <conditionalFormatting sqref="H16:H23">
    <cfRule type="containsText" dxfId="852" priority="32" operator="containsText" text="~?">
      <formula>NOT(ISERROR(SEARCH("~?",H16)))</formula>
    </cfRule>
  </conditionalFormatting>
  <conditionalFormatting sqref="I6:I8 I12:I14">
    <cfRule type="containsText" dxfId="851" priority="31" operator="containsText" text="~?">
      <formula>NOT(ISERROR(SEARCH("~?",I6)))</formula>
    </cfRule>
  </conditionalFormatting>
  <conditionalFormatting sqref="I10">
    <cfRule type="containsText" dxfId="850" priority="30" operator="containsText" text="~?">
      <formula>NOT(ISERROR(SEARCH("~?",I10)))</formula>
    </cfRule>
  </conditionalFormatting>
  <conditionalFormatting sqref="I11">
    <cfRule type="containsText" dxfId="849" priority="29" operator="containsText" text="~?">
      <formula>NOT(ISERROR(SEARCH("~?",I11)))</formula>
    </cfRule>
  </conditionalFormatting>
  <conditionalFormatting sqref="H6:H8 H14 H10:H12">
    <cfRule type="containsText" dxfId="848" priority="28" operator="containsText" text="~?">
      <formula>NOT(ISERROR(SEARCH("~?",H6)))</formula>
    </cfRule>
  </conditionalFormatting>
  <conditionalFormatting sqref="E12">
    <cfRule type="containsText" dxfId="847" priority="27" operator="containsText" text="~?">
      <formula>NOT(ISERROR(SEARCH("~?",E12)))</formula>
    </cfRule>
  </conditionalFormatting>
  <conditionalFormatting sqref="E13:G13">
    <cfRule type="containsText" dxfId="846" priority="26" operator="containsText" text="~?">
      <formula>NOT(ISERROR(SEARCH("~?",E13)))</formula>
    </cfRule>
  </conditionalFormatting>
  <conditionalFormatting sqref="H13">
    <cfRule type="containsText" dxfId="845" priority="25" operator="containsText" text="~?">
      <formula>NOT(ISERROR(SEARCH("~?",H13)))</formula>
    </cfRule>
  </conditionalFormatting>
  <conditionalFormatting sqref="H13">
    <cfRule type="containsText" dxfId="844" priority="24" operator="containsText" text="~?">
      <formula>NOT(ISERROR(SEARCH("~?",H13)))</formula>
    </cfRule>
  </conditionalFormatting>
  <conditionalFormatting sqref="B9">
    <cfRule type="containsText" dxfId="843" priority="21" operator="containsText" text="~?">
      <formula>NOT(ISERROR(SEARCH("~?",B11)))</formula>
    </cfRule>
  </conditionalFormatting>
  <conditionalFormatting sqref="F7:F8">
    <cfRule type="containsText" dxfId="842" priority="20" operator="containsText" text="~?">
      <formula>NOT(ISERROR(SEARCH("~?",F7)))</formula>
    </cfRule>
  </conditionalFormatting>
  <conditionalFormatting sqref="P1:R3 P16:R1048576 R6:R8 Q9:R9 R10:R14 Q15:R15">
    <cfRule type="containsText" dxfId="841" priority="19" operator="containsText" text="~?">
      <formula>NOT(ISERROR(SEARCH("~?",P1)))</formula>
    </cfRule>
  </conditionalFormatting>
  <conditionalFormatting sqref="P42:R42">
    <cfRule type="containsText" dxfId="840" priority="17" operator="containsText" text="~?">
      <formula>NOT(ISERROR(SEARCH("~?",P42)))</formula>
    </cfRule>
  </conditionalFormatting>
  <conditionalFormatting sqref="P4:R5">
    <cfRule type="containsText" dxfId="839" priority="16" operator="containsText" text="~?">
      <formula>NOT(ISERROR(SEARCH("~?",P4)))</formula>
    </cfRule>
  </conditionalFormatting>
  <conditionalFormatting sqref="P6:Q6">
    <cfRule type="containsText" dxfId="838" priority="15" operator="containsText" text="~?">
      <formula>NOT(ISERROR(SEARCH("~?",P6)))</formula>
    </cfRule>
  </conditionalFormatting>
  <conditionalFormatting sqref="P7:Q7">
    <cfRule type="containsText" dxfId="837" priority="14" operator="containsText" text="~?">
      <formula>NOT(ISERROR(SEARCH("~?",P7)))</formula>
    </cfRule>
  </conditionalFormatting>
  <conditionalFormatting sqref="P8:Q8">
    <cfRule type="containsText" dxfId="836" priority="13" operator="containsText" text="~?">
      <formula>NOT(ISERROR(SEARCH("~?",P8)))</formula>
    </cfRule>
  </conditionalFormatting>
  <conditionalFormatting sqref="P9">
    <cfRule type="containsText" dxfId="835" priority="12" operator="containsText" text="~?">
      <formula>NOT(ISERROR(SEARCH("~?",P9)))</formula>
    </cfRule>
  </conditionalFormatting>
  <conditionalFormatting sqref="Q10">
    <cfRule type="containsText" dxfId="834" priority="11" operator="containsText" text="~?">
      <formula>NOT(ISERROR(SEARCH("~?",Q10)))</formula>
    </cfRule>
  </conditionalFormatting>
  <conditionalFormatting sqref="P10">
    <cfRule type="containsText" dxfId="833" priority="10" operator="containsText" text="~?">
      <formula>NOT(ISERROR(SEARCH("~?",P10)))</formula>
    </cfRule>
  </conditionalFormatting>
  <conditionalFormatting sqref="Q11">
    <cfRule type="containsText" dxfId="832" priority="9" operator="containsText" text="~?">
      <formula>NOT(ISERROR(SEARCH("~?",Q11)))</formula>
    </cfRule>
  </conditionalFormatting>
  <conditionalFormatting sqref="P11">
    <cfRule type="containsText" dxfId="831" priority="8" operator="containsText" text="~?">
      <formula>NOT(ISERROR(SEARCH("~?",P11)))</formula>
    </cfRule>
  </conditionalFormatting>
  <conditionalFormatting sqref="Q12">
    <cfRule type="containsText" dxfId="830" priority="7" operator="containsText" text="~?">
      <formula>NOT(ISERROR(SEARCH("~?",Q12)))</formula>
    </cfRule>
  </conditionalFormatting>
  <conditionalFormatting sqref="P12">
    <cfRule type="containsText" dxfId="829" priority="6" operator="containsText" text="~?">
      <formula>NOT(ISERROR(SEARCH("~?",P12)))</formula>
    </cfRule>
  </conditionalFormatting>
  <conditionalFormatting sqref="Q13">
    <cfRule type="containsText" dxfId="828" priority="5" operator="containsText" text="~?">
      <formula>NOT(ISERROR(SEARCH("~?",Q13)))</formula>
    </cfRule>
  </conditionalFormatting>
  <conditionalFormatting sqref="P13">
    <cfRule type="containsText" dxfId="827" priority="4" operator="containsText" text="~?">
      <formula>NOT(ISERROR(SEARCH("~?",P13)))</formula>
    </cfRule>
  </conditionalFormatting>
  <conditionalFormatting sqref="Q14">
    <cfRule type="containsText" dxfId="826" priority="3" operator="containsText" text="~?">
      <formula>NOT(ISERROR(SEARCH("~?",Q14)))</formula>
    </cfRule>
  </conditionalFormatting>
  <conditionalFormatting sqref="P14">
    <cfRule type="containsText" dxfId="825" priority="2" operator="containsText" text="~?">
      <formula>NOT(ISERROR(SEARCH("~?",P14)))</formula>
    </cfRule>
  </conditionalFormatting>
  <conditionalFormatting sqref="P15">
    <cfRule type="containsText" dxfId="824" priority="1" operator="containsText" text="~?">
      <formula>NOT(ISERROR(SEARCH("~?",P15)))</formula>
    </cfRule>
  </conditionalFormatting>
  <pageMargins left="7.874015748031496E-2" right="3.937007874015748E-2" top="0.78740157480314965" bottom="0.59055118110236227" header="7.874015748031496E-2" footer="0.19685039370078741"/>
  <pageSetup paperSize="8" scale="69" fitToHeight="0" orientation="landscape" r:id="rId1"/>
  <headerFooter>
    <oddHeader xml:space="preserve">&amp;L&amp;G
&amp;C&amp;"-,Bold"&amp;14&amp;UWorks Management System&amp;1
&amp;"-,Regular"&amp;12Parts List  - &amp;KFF0000Top Cover&amp;K01+000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" operator="containsText" text="~?" id="{ACA66DEE-1CCC-4587-A34D-81BC5A023481}">
            <xm:f>NOT(ISERROR(SEARCH("~?",'Bottom Ring'!A7)))</xm:f>
            <x14:dxf>
              <fill>
                <patternFill>
                  <bgColor rgb="FFFF6D6D"/>
                </patternFill>
              </fill>
            </x14:dxf>
          </x14:cfRule>
          <xm:sqref>A9 M9:O9 C9:J9 G7:G8 O10:O13 S9:XFD9</xm:sqref>
        </x14:conditionalFormatting>
        <x14:conditionalFormatting xmlns:xm="http://schemas.microsoft.com/office/excel/2006/main">
          <x14:cfRule type="containsText" priority="22" operator="containsText" text="~?" id="{CC52667D-592A-4D8F-9F56-CB2D97EF77B3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K9:L9</xm:sqref>
        </x14:conditionalFormatting>
        <x14:conditionalFormatting xmlns:xm="http://schemas.microsoft.com/office/excel/2006/main">
          <x14:cfRule type="containsText" priority="18" operator="containsText" text="~?" id="{53B0E9D2-7E50-4E86-8156-39BF987CC632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3"/>
  <sheetViews>
    <sheetView topLeftCell="A22" zoomScale="70" zoomScaleNormal="70" workbookViewId="0">
      <selection activeCell="A49" sqref="A49:XFD49"/>
    </sheetView>
  </sheetViews>
  <sheetFormatPr defaultColWidth="4.33203125" defaultRowHeight="28.35" customHeight="1" x14ac:dyDescent="0.3"/>
  <cols>
    <col min="1" max="1" width="12.5546875" style="59" customWidth="1"/>
    <col min="2" max="3" width="12.5546875" style="60" customWidth="1"/>
    <col min="4" max="4" width="12.5546875" style="61" customWidth="1"/>
    <col min="5" max="5" width="30" style="62" customWidth="1"/>
    <col min="6" max="6" width="35.109375" style="63" customWidth="1"/>
    <col min="7" max="7" width="10" style="61" customWidth="1"/>
    <col min="8" max="8" width="30.6640625" style="65" hidden="1" customWidth="1"/>
    <col min="9" max="9" width="35.109375" style="65" customWidth="1"/>
    <col min="10" max="10" width="10" style="63" customWidth="1"/>
    <col min="11" max="11" width="10" style="66" customWidth="1"/>
    <col min="12" max="12" width="10" style="61" customWidth="1"/>
    <col min="13" max="14" width="10" style="65" customWidth="1"/>
    <col min="15" max="15" width="25" style="67" customWidth="1"/>
    <col min="16" max="16" width="14.33203125" style="6" customWidth="1"/>
    <col min="17" max="17" width="14.33203125" style="124" customWidth="1"/>
    <col min="18" max="18" width="14.33203125" style="6" customWidth="1"/>
    <col min="19" max="16384" width="4.33203125" style="50"/>
  </cols>
  <sheetData>
    <row r="1" spans="1:18" s="45" customFormat="1" ht="14.1" customHeight="1" thickTop="1" x14ac:dyDescent="0.3">
      <c r="A1" s="43" t="s">
        <v>0</v>
      </c>
      <c r="B1" s="44"/>
      <c r="C1" s="422" t="s">
        <v>1</v>
      </c>
      <c r="D1" s="423"/>
      <c r="E1" s="424"/>
      <c r="F1" s="43" t="s">
        <v>2</v>
      </c>
      <c r="G1" s="422" t="s">
        <v>3</v>
      </c>
      <c r="H1" s="423"/>
      <c r="I1" s="424"/>
      <c r="J1" s="425" t="s">
        <v>4</v>
      </c>
      <c r="K1" s="423"/>
      <c r="L1" s="423"/>
      <c r="M1" s="423" t="s">
        <v>5</v>
      </c>
      <c r="N1" s="423"/>
      <c r="O1" s="424"/>
      <c r="P1" s="2"/>
      <c r="Q1" s="124"/>
      <c r="R1" s="2"/>
    </row>
    <row r="2" spans="1:18" s="45" customFormat="1" ht="14.1" customHeight="1" thickBot="1" x14ac:dyDescent="0.35">
      <c r="A2" s="46" t="s">
        <v>6</v>
      </c>
      <c r="B2" s="47"/>
      <c r="C2" s="426" t="s">
        <v>7</v>
      </c>
      <c r="D2" s="427"/>
      <c r="E2" s="428"/>
      <c r="F2" s="46" t="s">
        <v>8</v>
      </c>
      <c r="G2" s="426" t="s">
        <v>9</v>
      </c>
      <c r="H2" s="427"/>
      <c r="I2" s="428"/>
      <c r="J2" s="429" t="s">
        <v>10</v>
      </c>
      <c r="K2" s="427"/>
      <c r="L2" s="427"/>
      <c r="M2" s="430">
        <v>43861</v>
      </c>
      <c r="N2" s="430"/>
      <c r="O2" s="431"/>
      <c r="P2" s="2"/>
      <c r="Q2" s="124"/>
      <c r="R2" s="2"/>
    </row>
    <row r="3" spans="1:18" ht="5.85" customHeight="1" thickTop="1" thickBot="1" x14ac:dyDescent="0.35">
      <c r="A3" s="48"/>
      <c r="B3" s="48"/>
      <c r="C3" s="48"/>
      <c r="D3" s="49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8" ht="14.1" customHeight="1" thickTop="1" x14ac:dyDescent="0.3">
      <c r="A4" s="415" t="s">
        <v>11</v>
      </c>
      <c r="B4" s="416"/>
      <c r="C4" s="416"/>
      <c r="D4" s="417"/>
      <c r="E4" s="418"/>
      <c r="F4" s="419" t="s">
        <v>12</v>
      </c>
      <c r="G4" s="420"/>
      <c r="H4" s="420"/>
      <c r="I4" s="420"/>
      <c r="J4" s="419" t="s">
        <v>13</v>
      </c>
      <c r="K4" s="420"/>
      <c r="L4" s="420"/>
      <c r="M4" s="420"/>
      <c r="N4" s="420"/>
      <c r="O4" s="421"/>
      <c r="P4" s="379" t="s">
        <v>1745</v>
      </c>
      <c r="Q4" s="380"/>
      <c r="R4" s="381"/>
    </row>
    <row r="5" spans="1:18" ht="28.35" customHeight="1" thickBot="1" x14ac:dyDescent="0.35">
      <c r="A5" s="51" t="s">
        <v>14</v>
      </c>
      <c r="B5" s="52" t="s">
        <v>15</v>
      </c>
      <c r="C5" s="53" t="s">
        <v>16</v>
      </c>
      <c r="D5" s="53" t="s">
        <v>17</v>
      </c>
      <c r="E5" s="54" t="s">
        <v>18</v>
      </c>
      <c r="F5" s="53" t="s">
        <v>19</v>
      </c>
      <c r="G5" s="53" t="s">
        <v>20</v>
      </c>
      <c r="H5" s="55" t="s">
        <v>212</v>
      </c>
      <c r="I5" s="55" t="s">
        <v>211</v>
      </c>
      <c r="J5" s="56" t="s">
        <v>23</v>
      </c>
      <c r="K5" s="57" t="s">
        <v>24</v>
      </c>
      <c r="L5" s="53" t="s">
        <v>25</v>
      </c>
      <c r="M5" s="53" t="s">
        <v>26</v>
      </c>
      <c r="N5" s="52" t="s">
        <v>27</v>
      </c>
      <c r="O5" s="54" t="s">
        <v>28</v>
      </c>
      <c r="P5" s="128" t="s">
        <v>1203</v>
      </c>
      <c r="Q5" s="129" t="s">
        <v>1204</v>
      </c>
      <c r="R5" s="130" t="s">
        <v>1205</v>
      </c>
    </row>
    <row r="6" spans="1:18" s="40" customFormat="1" ht="28.35" customHeight="1" thickTop="1" x14ac:dyDescent="0.3">
      <c r="A6" s="14" t="s">
        <v>228</v>
      </c>
      <c r="B6" s="15" t="s">
        <v>44</v>
      </c>
      <c r="C6" s="16" t="s">
        <v>229</v>
      </c>
      <c r="D6" s="17">
        <v>2</v>
      </c>
      <c r="E6" s="58" t="s">
        <v>230</v>
      </c>
      <c r="F6" s="18" t="s">
        <v>232</v>
      </c>
      <c r="G6" s="17">
        <v>3</v>
      </c>
      <c r="H6" s="19"/>
      <c r="I6" s="19" t="s">
        <v>233</v>
      </c>
      <c r="J6" s="18" t="s">
        <v>35</v>
      </c>
      <c r="K6" s="20" t="s">
        <v>231</v>
      </c>
      <c r="L6" s="17" t="s">
        <v>49</v>
      </c>
      <c r="M6" s="19" t="s">
        <v>32</v>
      </c>
      <c r="N6" s="19" t="s">
        <v>89</v>
      </c>
      <c r="O6" s="21" t="s">
        <v>231</v>
      </c>
      <c r="P6" s="125" t="s">
        <v>1241</v>
      </c>
      <c r="Q6" s="132">
        <v>0</v>
      </c>
      <c r="R6" s="127"/>
    </row>
    <row r="7" spans="1:18" s="40" customFormat="1" ht="28.35" customHeight="1" x14ac:dyDescent="0.3">
      <c r="A7" s="14" t="s">
        <v>228</v>
      </c>
      <c r="B7" s="15" t="s">
        <v>44</v>
      </c>
      <c r="C7" s="15" t="s">
        <v>229</v>
      </c>
      <c r="D7" s="17">
        <v>6</v>
      </c>
      <c r="E7" s="33" t="s">
        <v>234</v>
      </c>
      <c r="F7" s="18" t="s">
        <v>235</v>
      </c>
      <c r="G7" s="17">
        <v>1</v>
      </c>
      <c r="H7" s="19"/>
      <c r="I7" s="19"/>
      <c r="J7" s="18" t="s">
        <v>35</v>
      </c>
      <c r="K7" s="20" t="s">
        <v>231</v>
      </c>
      <c r="L7" s="17" t="s">
        <v>49</v>
      </c>
      <c r="M7" s="19" t="s">
        <v>32</v>
      </c>
      <c r="N7" s="19" t="s">
        <v>89</v>
      </c>
      <c r="O7" s="21" t="s">
        <v>231</v>
      </c>
      <c r="P7" s="125" t="s">
        <v>1241</v>
      </c>
      <c r="Q7" s="132">
        <v>0</v>
      </c>
      <c r="R7" s="127"/>
    </row>
    <row r="8" spans="1:18" s="40" customFormat="1" ht="28.35" customHeight="1" x14ac:dyDescent="0.3">
      <c r="A8" s="14" t="s">
        <v>228</v>
      </c>
      <c r="B8" s="15" t="s">
        <v>44</v>
      </c>
      <c r="C8" s="15" t="s">
        <v>229</v>
      </c>
      <c r="D8" s="17">
        <v>7</v>
      </c>
      <c r="E8" s="33" t="s">
        <v>234</v>
      </c>
      <c r="F8" s="18" t="s">
        <v>236</v>
      </c>
      <c r="G8" s="17">
        <v>1</v>
      </c>
      <c r="H8" s="19"/>
      <c r="I8" s="19"/>
      <c r="J8" s="18" t="s">
        <v>35</v>
      </c>
      <c r="K8" s="20" t="s">
        <v>231</v>
      </c>
      <c r="L8" s="17" t="s">
        <v>49</v>
      </c>
      <c r="M8" s="19" t="s">
        <v>32</v>
      </c>
      <c r="N8" s="19" t="s">
        <v>89</v>
      </c>
      <c r="O8" s="21" t="s">
        <v>231</v>
      </c>
      <c r="P8" s="125" t="s">
        <v>1241</v>
      </c>
      <c r="Q8" s="132">
        <v>0</v>
      </c>
      <c r="R8" s="127"/>
    </row>
    <row r="9" spans="1:18" s="40" customFormat="1" ht="28.35" customHeight="1" x14ac:dyDescent="0.3">
      <c r="A9" s="14" t="s">
        <v>237</v>
      </c>
      <c r="B9" s="15" t="s">
        <v>44</v>
      </c>
      <c r="C9" s="15" t="s">
        <v>238</v>
      </c>
      <c r="D9" s="17">
        <v>5</v>
      </c>
      <c r="E9" s="33" t="s">
        <v>239</v>
      </c>
      <c r="F9" s="18" t="s">
        <v>240</v>
      </c>
      <c r="G9" s="17">
        <v>12</v>
      </c>
      <c r="H9" s="19"/>
      <c r="I9" s="19" t="s">
        <v>241</v>
      </c>
      <c r="J9" s="18" t="s">
        <v>35</v>
      </c>
      <c r="K9" s="20" t="s">
        <v>231</v>
      </c>
      <c r="L9" s="17" t="s">
        <v>49</v>
      </c>
      <c r="M9" s="19" t="s">
        <v>32</v>
      </c>
      <c r="N9" s="19"/>
      <c r="O9" s="21" t="s">
        <v>32</v>
      </c>
      <c r="P9" s="125" t="s">
        <v>1239</v>
      </c>
      <c r="Q9" s="132">
        <v>0</v>
      </c>
      <c r="R9" s="127"/>
    </row>
    <row r="10" spans="1:18" s="40" customFormat="1" ht="28.35" customHeight="1" x14ac:dyDescent="0.3">
      <c r="A10" s="14" t="s">
        <v>237</v>
      </c>
      <c r="B10" s="15" t="s">
        <v>44</v>
      </c>
      <c r="C10" s="15" t="s">
        <v>238</v>
      </c>
      <c r="D10" s="17">
        <v>6</v>
      </c>
      <c r="E10" s="33" t="s">
        <v>242</v>
      </c>
      <c r="F10" s="18" t="s">
        <v>243</v>
      </c>
      <c r="G10" s="17">
        <v>12</v>
      </c>
      <c r="H10" s="19"/>
      <c r="I10" s="19" t="s">
        <v>241</v>
      </c>
      <c r="J10" s="18" t="s">
        <v>35</v>
      </c>
      <c r="K10" s="20" t="s">
        <v>231</v>
      </c>
      <c r="L10" s="17" t="s">
        <v>49</v>
      </c>
      <c r="M10" s="19" t="s">
        <v>32</v>
      </c>
      <c r="N10" s="19"/>
      <c r="O10" s="21" t="s">
        <v>32</v>
      </c>
      <c r="P10" s="125" t="s">
        <v>1239</v>
      </c>
      <c r="Q10" s="132">
        <v>0</v>
      </c>
      <c r="R10" s="127"/>
    </row>
    <row r="11" spans="1:18" ht="28.35" customHeight="1" x14ac:dyDescent="0.3">
      <c r="A11" s="59" t="s">
        <v>228</v>
      </c>
      <c r="B11" s="60" t="s">
        <v>30</v>
      </c>
      <c r="C11" s="60" t="s">
        <v>229</v>
      </c>
      <c r="D11" s="61">
        <v>10</v>
      </c>
      <c r="E11" s="62" t="s">
        <v>244</v>
      </c>
      <c r="F11" s="63" t="s">
        <v>245</v>
      </c>
      <c r="G11" s="61">
        <v>12</v>
      </c>
      <c r="H11" s="64" t="s">
        <v>246</v>
      </c>
      <c r="I11" s="65" t="s">
        <v>247</v>
      </c>
      <c r="J11" s="63" t="s">
        <v>35</v>
      </c>
      <c r="K11" s="66" t="s">
        <v>231</v>
      </c>
      <c r="L11" s="61" t="s">
        <v>49</v>
      </c>
      <c r="M11" s="65" t="s">
        <v>89</v>
      </c>
      <c r="N11" s="19" t="s">
        <v>35</v>
      </c>
      <c r="O11" s="21" t="s">
        <v>231</v>
      </c>
      <c r="P11" s="125" t="s">
        <v>1241</v>
      </c>
      <c r="Q11" s="132">
        <v>0</v>
      </c>
      <c r="R11" s="127"/>
    </row>
    <row r="12" spans="1:18" ht="28.35" customHeight="1" x14ac:dyDescent="0.3">
      <c r="A12" s="59" t="s">
        <v>228</v>
      </c>
      <c r="B12" s="60" t="s">
        <v>30</v>
      </c>
      <c r="C12" s="60" t="s">
        <v>229</v>
      </c>
      <c r="D12" s="61">
        <v>12</v>
      </c>
      <c r="E12" s="62" t="s">
        <v>248</v>
      </c>
      <c r="F12" s="63" t="s">
        <v>249</v>
      </c>
      <c r="G12" s="61">
        <v>24</v>
      </c>
      <c r="H12" s="65" t="s">
        <v>250</v>
      </c>
      <c r="J12" s="63" t="s">
        <v>35</v>
      </c>
      <c r="K12" s="66" t="s">
        <v>36</v>
      </c>
      <c r="L12" s="61" t="s">
        <v>43</v>
      </c>
      <c r="M12" s="65" t="s">
        <v>35</v>
      </c>
      <c r="N12" s="19" t="s">
        <v>35</v>
      </c>
      <c r="O12" s="67" t="s">
        <v>251</v>
      </c>
      <c r="P12" s="125" t="s">
        <v>1239</v>
      </c>
      <c r="Q12" s="132">
        <v>0</v>
      </c>
      <c r="R12" s="127"/>
    </row>
    <row r="13" spans="1:18" ht="28.35" customHeight="1" x14ac:dyDescent="0.3">
      <c r="A13" s="59" t="s">
        <v>228</v>
      </c>
      <c r="B13" s="60" t="s">
        <v>39</v>
      </c>
      <c r="C13" s="60" t="s">
        <v>229</v>
      </c>
      <c r="D13" s="61">
        <v>13</v>
      </c>
      <c r="E13" s="62" t="s">
        <v>252</v>
      </c>
      <c r="F13" s="63" t="s">
        <v>253</v>
      </c>
      <c r="G13" s="61">
        <v>24</v>
      </c>
      <c r="H13" s="65" t="s">
        <v>254</v>
      </c>
      <c r="I13" s="65" t="s">
        <v>255</v>
      </c>
      <c r="J13" s="63" t="s">
        <v>35</v>
      </c>
      <c r="K13" s="66" t="s">
        <v>36</v>
      </c>
      <c r="L13" s="61" t="s">
        <v>43</v>
      </c>
      <c r="M13" s="65" t="s">
        <v>35</v>
      </c>
      <c r="N13" s="19" t="s">
        <v>35</v>
      </c>
      <c r="O13" s="67" t="s">
        <v>251</v>
      </c>
      <c r="P13" s="125" t="s">
        <v>1239</v>
      </c>
      <c r="Q13" s="132">
        <v>0</v>
      </c>
      <c r="R13" s="127"/>
    </row>
    <row r="14" spans="1:18" s="40" customFormat="1" ht="28.35" customHeight="1" x14ac:dyDescent="0.3">
      <c r="A14" s="14" t="s">
        <v>237</v>
      </c>
      <c r="B14" s="15" t="s">
        <v>44</v>
      </c>
      <c r="C14" s="15" t="s">
        <v>238</v>
      </c>
      <c r="D14" s="17">
        <v>10</v>
      </c>
      <c r="E14" s="33" t="s">
        <v>256</v>
      </c>
      <c r="F14" s="18" t="s">
        <v>257</v>
      </c>
      <c r="G14" s="17">
        <v>1</v>
      </c>
      <c r="H14" s="19"/>
      <c r="I14" s="19" t="s">
        <v>241</v>
      </c>
      <c r="J14" s="18" t="s">
        <v>35</v>
      </c>
      <c r="K14" s="20" t="s">
        <v>231</v>
      </c>
      <c r="L14" s="17" t="s">
        <v>49</v>
      </c>
      <c r="M14" s="19" t="s">
        <v>32</v>
      </c>
      <c r="N14" s="19"/>
      <c r="O14" s="21" t="s">
        <v>32</v>
      </c>
      <c r="P14" s="125" t="s">
        <v>1239</v>
      </c>
      <c r="Q14" s="132">
        <v>0</v>
      </c>
      <c r="R14" s="127"/>
    </row>
    <row r="15" spans="1:18" ht="28.35" customHeight="1" x14ac:dyDescent="0.3">
      <c r="A15" s="59" t="s">
        <v>228</v>
      </c>
      <c r="B15" s="60" t="s">
        <v>30</v>
      </c>
      <c r="C15" s="60" t="s">
        <v>229</v>
      </c>
      <c r="D15" s="61">
        <v>15</v>
      </c>
      <c r="E15" s="62" t="s">
        <v>258</v>
      </c>
      <c r="F15" s="63" t="s">
        <v>259</v>
      </c>
      <c r="G15" s="61">
        <v>12</v>
      </c>
      <c r="H15" s="65" t="s">
        <v>260</v>
      </c>
      <c r="J15" s="63" t="s">
        <v>35</v>
      </c>
      <c r="K15" s="66" t="s">
        <v>36</v>
      </c>
      <c r="L15" s="61" t="s">
        <v>43</v>
      </c>
      <c r="M15" s="65" t="s">
        <v>35</v>
      </c>
      <c r="N15" s="19" t="s">
        <v>35</v>
      </c>
      <c r="O15" s="67" t="s">
        <v>251</v>
      </c>
      <c r="P15" s="125" t="s">
        <v>1239</v>
      </c>
      <c r="Q15" s="132">
        <v>0</v>
      </c>
      <c r="R15" s="127"/>
    </row>
    <row r="16" spans="1:18" ht="28.35" customHeight="1" x14ac:dyDescent="0.3">
      <c r="A16" s="59" t="s">
        <v>228</v>
      </c>
      <c r="B16" s="60" t="s">
        <v>261</v>
      </c>
      <c r="C16" s="60" t="s">
        <v>229</v>
      </c>
      <c r="D16" s="61">
        <v>16</v>
      </c>
      <c r="E16" s="62" t="s">
        <v>262</v>
      </c>
      <c r="F16" s="63" t="s">
        <v>263</v>
      </c>
      <c r="G16" s="61">
        <v>12</v>
      </c>
      <c r="I16" s="65" t="s">
        <v>264</v>
      </c>
      <c r="J16" s="63" t="s">
        <v>35</v>
      </c>
      <c r="K16" s="66" t="s">
        <v>36</v>
      </c>
      <c r="L16" s="61" t="s">
        <v>43</v>
      </c>
      <c r="M16" s="65" t="s">
        <v>35</v>
      </c>
      <c r="N16" s="19" t="s">
        <v>35</v>
      </c>
      <c r="O16" s="67" t="s">
        <v>251</v>
      </c>
      <c r="P16" s="125" t="s">
        <v>1239</v>
      </c>
      <c r="Q16" s="132">
        <v>0</v>
      </c>
      <c r="R16" s="127"/>
    </row>
    <row r="17" spans="1:18" ht="28.35" customHeight="1" x14ac:dyDescent="0.3">
      <c r="A17" s="59" t="s">
        <v>228</v>
      </c>
      <c r="B17" s="60" t="s">
        <v>165</v>
      </c>
      <c r="C17" s="60" t="s">
        <v>265</v>
      </c>
      <c r="D17" s="61">
        <v>18</v>
      </c>
      <c r="E17" s="62" t="s">
        <v>266</v>
      </c>
      <c r="F17" s="63" t="s">
        <v>267</v>
      </c>
      <c r="G17" s="61">
        <v>6</v>
      </c>
      <c r="H17" s="65" t="s">
        <v>268</v>
      </c>
      <c r="J17" s="63" t="s">
        <v>35</v>
      </c>
      <c r="K17" s="66" t="s">
        <v>231</v>
      </c>
      <c r="L17" s="61" t="s">
        <v>49</v>
      </c>
      <c r="M17" s="65" t="s">
        <v>32</v>
      </c>
      <c r="N17" s="19" t="s">
        <v>89</v>
      </c>
      <c r="O17" s="67" t="s">
        <v>251</v>
      </c>
      <c r="P17" s="125" t="s">
        <v>1239</v>
      </c>
      <c r="Q17" s="132">
        <v>0</v>
      </c>
      <c r="R17" s="127"/>
    </row>
    <row r="18" spans="1:18" s="40" customFormat="1" ht="28.35" customHeight="1" x14ac:dyDescent="0.3">
      <c r="A18" s="14" t="s">
        <v>269</v>
      </c>
      <c r="B18" s="15" t="s">
        <v>44</v>
      </c>
      <c r="C18" s="15" t="s">
        <v>270</v>
      </c>
      <c r="D18" s="17">
        <v>4</v>
      </c>
      <c r="E18" s="33" t="s">
        <v>271</v>
      </c>
      <c r="F18" s="18" t="s">
        <v>208</v>
      </c>
      <c r="G18" s="17">
        <v>4</v>
      </c>
      <c r="H18" s="19"/>
      <c r="I18" s="19" t="s">
        <v>272</v>
      </c>
      <c r="J18" s="18" t="s">
        <v>35</v>
      </c>
      <c r="K18" s="20" t="s">
        <v>231</v>
      </c>
      <c r="L18" s="17" t="s">
        <v>49</v>
      </c>
      <c r="M18" s="19" t="s">
        <v>32</v>
      </c>
      <c r="N18" s="19"/>
      <c r="O18" s="21" t="s">
        <v>32</v>
      </c>
      <c r="P18" s="125" t="s">
        <v>1239</v>
      </c>
      <c r="Q18" s="132">
        <v>0</v>
      </c>
      <c r="R18" s="127"/>
    </row>
    <row r="19" spans="1:18" ht="28.35" customHeight="1" x14ac:dyDescent="0.3">
      <c r="A19" s="59" t="s">
        <v>228</v>
      </c>
      <c r="B19" s="60" t="s">
        <v>165</v>
      </c>
      <c r="C19" s="60" t="s">
        <v>265</v>
      </c>
      <c r="D19" s="61">
        <v>19</v>
      </c>
      <c r="E19" s="62" t="s">
        <v>273</v>
      </c>
      <c r="F19" s="63" t="s">
        <v>208</v>
      </c>
      <c r="G19" s="61">
        <v>1</v>
      </c>
      <c r="I19" s="65" t="s">
        <v>274</v>
      </c>
      <c r="J19" s="63" t="s">
        <v>89</v>
      </c>
      <c r="K19" s="66" t="s">
        <v>231</v>
      </c>
      <c r="L19" s="61" t="s">
        <v>49</v>
      </c>
      <c r="M19" s="65" t="s">
        <v>32</v>
      </c>
      <c r="O19" s="67" t="s">
        <v>32</v>
      </c>
      <c r="P19" s="125" t="s">
        <v>1239</v>
      </c>
      <c r="Q19" s="132">
        <v>0</v>
      </c>
      <c r="R19" s="127"/>
    </row>
    <row r="20" spans="1:18" ht="28.35" customHeight="1" x14ac:dyDescent="0.3">
      <c r="A20" s="59" t="s">
        <v>228</v>
      </c>
      <c r="B20" s="60" t="s">
        <v>165</v>
      </c>
      <c r="C20" s="60" t="s">
        <v>265</v>
      </c>
      <c r="D20" s="61">
        <v>20</v>
      </c>
      <c r="E20" s="62" t="s">
        <v>275</v>
      </c>
      <c r="F20" s="63" t="s">
        <v>208</v>
      </c>
      <c r="G20" s="61">
        <v>1</v>
      </c>
      <c r="I20" s="65" t="s">
        <v>274</v>
      </c>
      <c r="J20" s="63" t="s">
        <v>89</v>
      </c>
      <c r="K20" s="66" t="s">
        <v>231</v>
      </c>
      <c r="L20" s="61" t="s">
        <v>49</v>
      </c>
      <c r="M20" s="65" t="s">
        <v>32</v>
      </c>
      <c r="O20" s="67" t="s">
        <v>32</v>
      </c>
      <c r="P20" s="125" t="s">
        <v>1239</v>
      </c>
      <c r="Q20" s="132">
        <v>0</v>
      </c>
      <c r="R20" s="127"/>
    </row>
    <row r="21" spans="1:18" ht="28.35" customHeight="1" x14ac:dyDescent="0.3">
      <c r="A21" s="59" t="s">
        <v>228</v>
      </c>
      <c r="B21" s="60" t="s">
        <v>122</v>
      </c>
      <c r="C21" s="60" t="s">
        <v>265</v>
      </c>
      <c r="D21" s="61">
        <v>21</v>
      </c>
      <c r="E21" s="62" t="s">
        <v>276</v>
      </c>
      <c r="F21" s="63" t="s">
        <v>2704</v>
      </c>
      <c r="G21" s="61">
        <v>12</v>
      </c>
      <c r="I21" s="65" t="s">
        <v>277</v>
      </c>
      <c r="J21" s="63" t="s">
        <v>89</v>
      </c>
      <c r="K21" s="66" t="s">
        <v>231</v>
      </c>
      <c r="L21" s="61" t="s">
        <v>49</v>
      </c>
      <c r="M21" s="65" t="s">
        <v>89</v>
      </c>
      <c r="N21" s="19" t="s">
        <v>89</v>
      </c>
      <c r="O21" s="67" t="s">
        <v>251</v>
      </c>
      <c r="P21" s="125" t="s">
        <v>1241</v>
      </c>
      <c r="Q21" s="132">
        <v>9</v>
      </c>
      <c r="R21" s="127"/>
    </row>
    <row r="22" spans="1:18" s="40" customFormat="1" ht="28.35" customHeight="1" x14ac:dyDescent="0.3">
      <c r="A22" s="22" t="s">
        <v>228</v>
      </c>
      <c r="B22" s="23" t="s">
        <v>44</v>
      </c>
      <c r="C22" s="23" t="s">
        <v>265</v>
      </c>
      <c r="D22" s="25">
        <v>22</v>
      </c>
      <c r="E22" s="29" t="s">
        <v>278</v>
      </c>
      <c r="F22" s="26" t="s">
        <v>279</v>
      </c>
      <c r="G22" s="25">
        <v>6</v>
      </c>
      <c r="H22" s="19"/>
      <c r="I22" s="27" t="s">
        <v>280</v>
      </c>
      <c r="J22" s="26" t="s">
        <v>35</v>
      </c>
      <c r="K22" s="30" t="s">
        <v>231</v>
      </c>
      <c r="L22" s="25" t="s">
        <v>49</v>
      </c>
      <c r="M22" s="27" t="s">
        <v>32</v>
      </c>
      <c r="N22" s="27" t="s">
        <v>35</v>
      </c>
      <c r="O22" s="68" t="s">
        <v>281</v>
      </c>
      <c r="P22" s="125" t="s">
        <v>1239</v>
      </c>
      <c r="Q22" s="132">
        <v>0</v>
      </c>
      <c r="R22" s="127"/>
    </row>
    <row r="23" spans="1:18" s="40" customFormat="1" ht="28.35" customHeight="1" x14ac:dyDescent="0.3">
      <c r="A23" s="22" t="s">
        <v>228</v>
      </c>
      <c r="B23" s="23" t="s">
        <v>44</v>
      </c>
      <c r="C23" s="23" t="s">
        <v>265</v>
      </c>
      <c r="D23" s="25">
        <v>23</v>
      </c>
      <c r="E23" s="29" t="s">
        <v>282</v>
      </c>
      <c r="F23" s="26" t="s">
        <v>279</v>
      </c>
      <c r="G23" s="25">
        <v>6</v>
      </c>
      <c r="H23" s="19"/>
      <c r="I23" s="27" t="s">
        <v>280</v>
      </c>
      <c r="J23" s="26" t="s">
        <v>35</v>
      </c>
      <c r="K23" s="30" t="s">
        <v>231</v>
      </c>
      <c r="L23" s="25" t="s">
        <v>49</v>
      </c>
      <c r="M23" s="27" t="s">
        <v>32</v>
      </c>
      <c r="N23" s="27" t="s">
        <v>35</v>
      </c>
      <c r="O23" s="68" t="s">
        <v>281</v>
      </c>
      <c r="P23" s="125" t="s">
        <v>1239</v>
      </c>
      <c r="Q23" s="132">
        <v>0</v>
      </c>
      <c r="R23" s="127"/>
    </row>
    <row r="24" spans="1:18" ht="28.35" customHeight="1" x14ac:dyDescent="0.3">
      <c r="A24" s="69" t="s">
        <v>228</v>
      </c>
      <c r="B24" s="70" t="s">
        <v>30</v>
      </c>
      <c r="C24" s="70" t="s">
        <v>265</v>
      </c>
      <c r="D24" s="71">
        <v>24</v>
      </c>
      <c r="E24" s="72" t="s">
        <v>283</v>
      </c>
      <c r="F24" s="73" t="s">
        <v>284</v>
      </c>
      <c r="G24" s="71">
        <v>48</v>
      </c>
      <c r="H24" s="65" t="s">
        <v>285</v>
      </c>
      <c r="I24" s="74" t="s">
        <v>286</v>
      </c>
      <c r="J24" s="73" t="s">
        <v>89</v>
      </c>
      <c r="K24" s="75" t="s">
        <v>231</v>
      </c>
      <c r="L24" s="71" t="s">
        <v>49</v>
      </c>
      <c r="M24" s="74" t="s">
        <v>89</v>
      </c>
      <c r="N24" s="27" t="s">
        <v>35</v>
      </c>
      <c r="O24" s="68" t="s">
        <v>281</v>
      </c>
      <c r="P24" s="125" t="s">
        <v>1239</v>
      </c>
      <c r="Q24" s="132">
        <v>0</v>
      </c>
      <c r="R24" s="127"/>
    </row>
    <row r="25" spans="1:18" s="40" customFormat="1" ht="28.35" customHeight="1" x14ac:dyDescent="0.3">
      <c r="A25" s="22" t="s">
        <v>287</v>
      </c>
      <c r="B25" s="23" t="s">
        <v>44</v>
      </c>
      <c r="C25" s="23" t="s">
        <v>288</v>
      </c>
      <c r="D25" s="25">
        <v>16</v>
      </c>
      <c r="E25" s="29" t="s">
        <v>289</v>
      </c>
      <c r="F25" s="26" t="s">
        <v>289</v>
      </c>
      <c r="G25" s="25">
        <v>12</v>
      </c>
      <c r="H25" s="19"/>
      <c r="I25" s="27" t="s">
        <v>290</v>
      </c>
      <c r="J25" s="26" t="s">
        <v>35</v>
      </c>
      <c r="K25" s="75" t="s">
        <v>231</v>
      </c>
      <c r="L25" s="71" t="s">
        <v>49</v>
      </c>
      <c r="M25" s="27" t="s">
        <v>32</v>
      </c>
      <c r="N25" s="27" t="s">
        <v>35</v>
      </c>
      <c r="O25" s="28" t="s">
        <v>51</v>
      </c>
      <c r="P25" s="125" t="s">
        <v>1239</v>
      </c>
      <c r="Q25" s="132">
        <v>0</v>
      </c>
      <c r="R25" s="127"/>
    </row>
    <row r="26" spans="1:18" ht="28.35" customHeight="1" x14ac:dyDescent="0.3">
      <c r="A26" s="69" t="s">
        <v>287</v>
      </c>
      <c r="B26" s="70" t="s">
        <v>30</v>
      </c>
      <c r="C26" s="70" t="s">
        <v>288</v>
      </c>
      <c r="D26" s="71">
        <v>56</v>
      </c>
      <c r="E26" s="72" t="s">
        <v>291</v>
      </c>
      <c r="F26" s="73" t="s">
        <v>249</v>
      </c>
      <c r="G26" s="71">
        <v>12</v>
      </c>
      <c r="H26" s="65" t="s">
        <v>292</v>
      </c>
      <c r="I26" s="74"/>
      <c r="J26" s="73" t="s">
        <v>35</v>
      </c>
      <c r="K26" s="75" t="s">
        <v>36</v>
      </c>
      <c r="L26" s="71" t="s">
        <v>43</v>
      </c>
      <c r="M26" s="74" t="s">
        <v>35</v>
      </c>
      <c r="N26" s="74" t="s">
        <v>35</v>
      </c>
      <c r="O26" s="68" t="s">
        <v>87</v>
      </c>
      <c r="P26" s="125" t="s">
        <v>1239</v>
      </c>
      <c r="Q26" s="132">
        <v>0</v>
      </c>
      <c r="R26" s="127"/>
    </row>
    <row r="27" spans="1:18" ht="28.35" customHeight="1" x14ac:dyDescent="0.3">
      <c r="A27" s="69" t="s">
        <v>287</v>
      </c>
      <c r="B27" s="70" t="s">
        <v>261</v>
      </c>
      <c r="C27" s="70" t="s">
        <v>288</v>
      </c>
      <c r="D27" s="71">
        <v>59</v>
      </c>
      <c r="E27" s="72" t="s">
        <v>293</v>
      </c>
      <c r="F27" s="73" t="s">
        <v>253</v>
      </c>
      <c r="G27" s="71">
        <v>12</v>
      </c>
      <c r="I27" s="74" t="s">
        <v>294</v>
      </c>
      <c r="J27" s="73" t="s">
        <v>35</v>
      </c>
      <c r="K27" s="75" t="s">
        <v>36</v>
      </c>
      <c r="L27" s="71" t="s">
        <v>43</v>
      </c>
      <c r="M27" s="74" t="s">
        <v>35</v>
      </c>
      <c r="N27" s="74" t="s">
        <v>35</v>
      </c>
      <c r="O27" s="68" t="s">
        <v>87</v>
      </c>
      <c r="P27" s="125" t="s">
        <v>1239</v>
      </c>
      <c r="Q27" s="132">
        <v>0</v>
      </c>
      <c r="R27" s="127"/>
    </row>
    <row r="28" spans="1:18" ht="28.35" customHeight="1" x14ac:dyDescent="0.3">
      <c r="A28" s="69" t="s">
        <v>295</v>
      </c>
      <c r="B28" s="70" t="s">
        <v>30</v>
      </c>
      <c r="C28" s="70" t="s">
        <v>288</v>
      </c>
      <c r="D28" s="71">
        <v>55</v>
      </c>
      <c r="E28" s="72" t="s">
        <v>296</v>
      </c>
      <c r="F28" s="73" t="s">
        <v>297</v>
      </c>
      <c r="G28" s="71">
        <v>48</v>
      </c>
      <c r="H28" s="65" t="s">
        <v>292</v>
      </c>
      <c r="I28" s="74"/>
      <c r="J28" s="73" t="s">
        <v>35</v>
      </c>
      <c r="K28" s="75" t="s">
        <v>36</v>
      </c>
      <c r="L28" s="71" t="s">
        <v>43</v>
      </c>
      <c r="M28" s="74" t="s">
        <v>35</v>
      </c>
      <c r="N28" s="74" t="s">
        <v>35</v>
      </c>
      <c r="O28" s="68" t="s">
        <v>87</v>
      </c>
      <c r="P28" s="125" t="s">
        <v>1239</v>
      </c>
      <c r="Q28" s="132">
        <v>0</v>
      </c>
      <c r="R28" s="127"/>
    </row>
    <row r="29" spans="1:18" ht="28.35" customHeight="1" x14ac:dyDescent="0.3">
      <c r="A29" s="69" t="s">
        <v>295</v>
      </c>
      <c r="B29" s="70" t="s">
        <v>261</v>
      </c>
      <c r="C29" s="70" t="s">
        <v>288</v>
      </c>
      <c r="D29" s="71">
        <v>58</v>
      </c>
      <c r="E29" s="72" t="s">
        <v>293</v>
      </c>
      <c r="F29" s="73" t="s">
        <v>298</v>
      </c>
      <c r="G29" s="71">
        <v>48</v>
      </c>
      <c r="I29" s="74" t="s">
        <v>299</v>
      </c>
      <c r="J29" s="73" t="s">
        <v>35</v>
      </c>
      <c r="K29" s="75" t="s">
        <v>36</v>
      </c>
      <c r="L29" s="71" t="s">
        <v>43</v>
      </c>
      <c r="M29" s="74" t="s">
        <v>35</v>
      </c>
      <c r="N29" s="74" t="s">
        <v>35</v>
      </c>
      <c r="O29" s="68" t="s">
        <v>87</v>
      </c>
      <c r="P29" s="125" t="s">
        <v>1239</v>
      </c>
      <c r="Q29" s="132">
        <v>0</v>
      </c>
      <c r="R29" s="127"/>
    </row>
    <row r="30" spans="1:18" s="40" customFormat="1" ht="28.35" customHeight="1" x14ac:dyDescent="0.3">
      <c r="A30" s="14" t="s">
        <v>237</v>
      </c>
      <c r="B30" s="15" t="s">
        <v>44</v>
      </c>
      <c r="C30" s="15" t="s">
        <v>238</v>
      </c>
      <c r="D30" s="17">
        <v>1</v>
      </c>
      <c r="E30" s="33" t="s">
        <v>300</v>
      </c>
      <c r="F30" s="18" t="s">
        <v>301</v>
      </c>
      <c r="G30" s="17">
        <v>1</v>
      </c>
      <c r="H30" s="76"/>
      <c r="I30" s="19"/>
      <c r="J30" s="18" t="s">
        <v>35</v>
      </c>
      <c r="K30" s="20" t="s">
        <v>231</v>
      </c>
      <c r="L30" s="17" t="s">
        <v>49</v>
      </c>
      <c r="M30" s="19" t="s">
        <v>32</v>
      </c>
      <c r="N30" s="19" t="s">
        <v>35</v>
      </c>
      <c r="O30" s="21" t="s">
        <v>51</v>
      </c>
      <c r="P30" s="125" t="s">
        <v>1239</v>
      </c>
      <c r="Q30" s="132">
        <v>0</v>
      </c>
      <c r="R30" s="127"/>
    </row>
    <row r="31" spans="1:18" s="40" customFormat="1" ht="28.35" customHeight="1" x14ac:dyDescent="0.3">
      <c r="A31" s="14" t="s">
        <v>237</v>
      </c>
      <c r="B31" s="15" t="s">
        <v>44</v>
      </c>
      <c r="C31" s="15" t="s">
        <v>238</v>
      </c>
      <c r="D31" s="17">
        <v>2</v>
      </c>
      <c r="E31" s="33" t="s">
        <v>302</v>
      </c>
      <c r="F31" s="18" t="s">
        <v>303</v>
      </c>
      <c r="G31" s="17">
        <v>1</v>
      </c>
      <c r="H31" s="19"/>
      <c r="I31" s="19" t="s">
        <v>304</v>
      </c>
      <c r="J31" s="18" t="s">
        <v>35</v>
      </c>
      <c r="K31" s="20" t="s">
        <v>231</v>
      </c>
      <c r="L31" s="17" t="s">
        <v>49</v>
      </c>
      <c r="M31" s="19" t="s">
        <v>32</v>
      </c>
      <c r="N31" s="19" t="s">
        <v>35</v>
      </c>
      <c r="O31" s="21" t="s">
        <v>51</v>
      </c>
      <c r="P31" s="125" t="s">
        <v>1239</v>
      </c>
      <c r="Q31" s="132">
        <v>0</v>
      </c>
      <c r="R31" s="127"/>
    </row>
    <row r="32" spans="1:18" ht="28.35" customHeight="1" x14ac:dyDescent="0.3">
      <c r="A32" s="59" t="s">
        <v>237</v>
      </c>
      <c r="B32" s="60" t="s">
        <v>30</v>
      </c>
      <c r="C32" s="60" t="s">
        <v>238</v>
      </c>
      <c r="D32" s="61">
        <v>7</v>
      </c>
      <c r="E32" s="62" t="s">
        <v>305</v>
      </c>
      <c r="F32" s="63" t="s">
        <v>306</v>
      </c>
      <c r="G32" s="61">
        <v>24</v>
      </c>
      <c r="J32" s="63" t="s">
        <v>35</v>
      </c>
      <c r="K32" s="66" t="s">
        <v>36</v>
      </c>
      <c r="L32" s="61" t="s">
        <v>43</v>
      </c>
      <c r="M32" s="65" t="s">
        <v>35</v>
      </c>
      <c r="N32" s="65" t="s">
        <v>35</v>
      </c>
      <c r="O32" s="67" t="s">
        <v>124</v>
      </c>
      <c r="P32" s="125" t="s">
        <v>1239</v>
      </c>
      <c r="Q32" s="132">
        <v>0</v>
      </c>
      <c r="R32" s="127"/>
    </row>
    <row r="33" spans="1:18" ht="28.35" customHeight="1" x14ac:dyDescent="0.3">
      <c r="A33" s="59" t="s">
        <v>237</v>
      </c>
      <c r="B33" s="60" t="s">
        <v>30</v>
      </c>
      <c r="C33" s="60" t="s">
        <v>238</v>
      </c>
      <c r="D33" s="61" t="s">
        <v>32</v>
      </c>
      <c r="E33" s="62" t="s">
        <v>307</v>
      </c>
      <c r="F33" s="63" t="s">
        <v>308</v>
      </c>
      <c r="G33" s="61">
        <v>24</v>
      </c>
      <c r="H33" s="65" t="s">
        <v>309</v>
      </c>
      <c r="I33" s="65" t="s">
        <v>309</v>
      </c>
      <c r="J33" s="63" t="s">
        <v>35</v>
      </c>
      <c r="K33" s="66" t="s">
        <v>36</v>
      </c>
      <c r="L33" s="61" t="s">
        <v>43</v>
      </c>
      <c r="M33" s="65" t="s">
        <v>35</v>
      </c>
      <c r="N33" s="65" t="s">
        <v>35</v>
      </c>
      <c r="O33" s="67" t="s">
        <v>124</v>
      </c>
      <c r="P33" s="125" t="s">
        <v>1239</v>
      </c>
      <c r="Q33" s="132">
        <v>0</v>
      </c>
      <c r="R33" s="127"/>
    </row>
    <row r="34" spans="1:18" ht="28.35" customHeight="1" x14ac:dyDescent="0.3">
      <c r="A34" s="59" t="s">
        <v>237</v>
      </c>
      <c r="B34" s="60" t="s">
        <v>30</v>
      </c>
      <c r="C34" s="60" t="s">
        <v>238</v>
      </c>
      <c r="D34" s="61">
        <v>8</v>
      </c>
      <c r="E34" s="62" t="s">
        <v>310</v>
      </c>
      <c r="F34" s="63" t="s">
        <v>311</v>
      </c>
      <c r="G34" s="61">
        <v>36</v>
      </c>
      <c r="H34" s="65" t="s">
        <v>312</v>
      </c>
      <c r="J34" s="63" t="s">
        <v>35</v>
      </c>
      <c r="K34" s="66" t="s">
        <v>36</v>
      </c>
      <c r="L34" s="61" t="s">
        <v>43</v>
      </c>
      <c r="M34" s="65" t="s">
        <v>35</v>
      </c>
      <c r="N34" s="65" t="s">
        <v>35</v>
      </c>
      <c r="O34" s="67" t="s">
        <v>124</v>
      </c>
      <c r="P34" s="125" t="s">
        <v>1239</v>
      </c>
      <c r="Q34" s="132">
        <v>0</v>
      </c>
      <c r="R34" s="127"/>
    </row>
    <row r="35" spans="1:18" ht="28.35" customHeight="1" x14ac:dyDescent="0.3">
      <c r="A35" s="59" t="s">
        <v>237</v>
      </c>
      <c r="B35" s="60" t="s">
        <v>261</v>
      </c>
      <c r="C35" s="60" t="s">
        <v>238</v>
      </c>
      <c r="D35" s="61">
        <v>9</v>
      </c>
      <c r="E35" s="62" t="s">
        <v>313</v>
      </c>
      <c r="F35" s="63" t="s">
        <v>314</v>
      </c>
      <c r="G35" s="61">
        <v>60</v>
      </c>
      <c r="I35" s="65" t="s">
        <v>315</v>
      </c>
      <c r="J35" s="63" t="s">
        <v>35</v>
      </c>
      <c r="K35" s="66" t="s">
        <v>36</v>
      </c>
      <c r="L35" s="61" t="s">
        <v>43</v>
      </c>
      <c r="M35" s="65" t="s">
        <v>35</v>
      </c>
      <c r="N35" s="65" t="s">
        <v>35</v>
      </c>
      <c r="O35" s="67" t="s">
        <v>124</v>
      </c>
      <c r="P35" s="125" t="s">
        <v>1239</v>
      </c>
      <c r="Q35" s="132">
        <v>0</v>
      </c>
      <c r="R35" s="127"/>
    </row>
    <row r="36" spans="1:18" ht="28.8" x14ac:dyDescent="0.3">
      <c r="A36" s="59" t="s">
        <v>237</v>
      </c>
      <c r="B36" s="60" t="s">
        <v>122</v>
      </c>
      <c r="C36" s="60" t="s">
        <v>316</v>
      </c>
      <c r="D36" s="61">
        <v>17</v>
      </c>
      <c r="E36" s="62" t="s">
        <v>317</v>
      </c>
      <c r="F36" s="63" t="s">
        <v>318</v>
      </c>
      <c r="G36" s="61">
        <v>1</v>
      </c>
      <c r="J36" s="63" t="s">
        <v>89</v>
      </c>
      <c r="K36" s="66" t="s">
        <v>36</v>
      </c>
      <c r="L36" s="61" t="s">
        <v>93</v>
      </c>
      <c r="M36" s="65" t="s">
        <v>89</v>
      </c>
      <c r="N36" s="65" t="s">
        <v>89</v>
      </c>
      <c r="O36" s="67" t="s">
        <v>124</v>
      </c>
      <c r="P36" s="125" t="s">
        <v>1239</v>
      </c>
      <c r="Q36" s="132">
        <v>0</v>
      </c>
      <c r="R36" s="127"/>
    </row>
    <row r="37" spans="1:18" ht="28.35" customHeight="1" x14ac:dyDescent="0.3">
      <c r="A37" s="59" t="s">
        <v>237</v>
      </c>
      <c r="B37" s="60" t="s">
        <v>122</v>
      </c>
      <c r="C37" s="60" t="s">
        <v>319</v>
      </c>
      <c r="D37" s="61">
        <v>35</v>
      </c>
      <c r="E37" s="62" t="s">
        <v>320</v>
      </c>
      <c r="F37" s="63" t="s">
        <v>318</v>
      </c>
      <c r="G37" s="61">
        <v>1</v>
      </c>
      <c r="J37" s="63" t="s">
        <v>89</v>
      </c>
      <c r="K37" s="66" t="s">
        <v>36</v>
      </c>
      <c r="L37" s="61" t="s">
        <v>93</v>
      </c>
      <c r="M37" s="65" t="s">
        <v>89</v>
      </c>
      <c r="N37" s="65" t="s">
        <v>35</v>
      </c>
      <c r="O37" s="67" t="s">
        <v>124</v>
      </c>
      <c r="P37" s="125" t="s">
        <v>1239</v>
      </c>
      <c r="Q37" s="132">
        <v>0</v>
      </c>
      <c r="R37" s="127"/>
    </row>
    <row r="38" spans="1:18" s="40" customFormat="1" ht="28.35" customHeight="1" x14ac:dyDescent="0.3">
      <c r="A38" s="22" t="s">
        <v>321</v>
      </c>
      <c r="B38" s="23" t="s">
        <v>44</v>
      </c>
      <c r="C38" s="23" t="s">
        <v>319</v>
      </c>
      <c r="D38" s="25">
        <v>22</v>
      </c>
      <c r="E38" s="29" t="s">
        <v>322</v>
      </c>
      <c r="F38" s="26" t="s">
        <v>323</v>
      </c>
      <c r="G38" s="25">
        <v>12</v>
      </c>
      <c r="H38" s="19"/>
      <c r="I38" s="27"/>
      <c r="J38" s="26" t="s">
        <v>35</v>
      </c>
      <c r="K38" s="30" t="s">
        <v>231</v>
      </c>
      <c r="L38" s="25" t="s">
        <v>49</v>
      </c>
      <c r="M38" s="27" t="s">
        <v>32</v>
      </c>
      <c r="N38" s="27" t="s">
        <v>35</v>
      </c>
      <c r="O38" s="28" t="s">
        <v>87</v>
      </c>
      <c r="P38" s="125" t="s">
        <v>1239</v>
      </c>
      <c r="Q38" s="132">
        <v>0</v>
      </c>
      <c r="R38" s="127"/>
    </row>
    <row r="39" spans="1:18" ht="28.35" customHeight="1" x14ac:dyDescent="0.3">
      <c r="A39" s="69" t="s">
        <v>321</v>
      </c>
      <c r="B39" s="70" t="s">
        <v>39</v>
      </c>
      <c r="C39" s="70" t="s">
        <v>319</v>
      </c>
      <c r="D39" s="71">
        <v>23</v>
      </c>
      <c r="E39" s="72" t="s">
        <v>324</v>
      </c>
      <c r="F39" s="73" t="s">
        <v>325</v>
      </c>
      <c r="G39" s="71">
        <v>12</v>
      </c>
      <c r="I39" s="74" t="s">
        <v>326</v>
      </c>
      <c r="J39" s="73" t="s">
        <v>35</v>
      </c>
      <c r="K39" s="75" t="s">
        <v>36</v>
      </c>
      <c r="L39" s="71" t="s">
        <v>116</v>
      </c>
      <c r="M39" s="74" t="s">
        <v>89</v>
      </c>
      <c r="N39" s="74" t="s">
        <v>35</v>
      </c>
      <c r="O39" s="28" t="s">
        <v>87</v>
      </c>
      <c r="P39" s="125" t="s">
        <v>1239</v>
      </c>
      <c r="Q39" s="132">
        <v>0</v>
      </c>
      <c r="R39" s="127"/>
    </row>
    <row r="40" spans="1:18" ht="28.35" customHeight="1" x14ac:dyDescent="0.3">
      <c r="A40" s="69" t="s">
        <v>321</v>
      </c>
      <c r="B40" s="70" t="s">
        <v>30</v>
      </c>
      <c r="C40" s="70" t="s">
        <v>319</v>
      </c>
      <c r="D40" s="71">
        <v>29</v>
      </c>
      <c r="E40" s="72" t="s">
        <v>327</v>
      </c>
      <c r="F40" s="73" t="s">
        <v>328</v>
      </c>
      <c r="G40" s="71">
        <v>24</v>
      </c>
      <c r="I40" s="74" t="s">
        <v>329</v>
      </c>
      <c r="J40" s="73" t="s">
        <v>35</v>
      </c>
      <c r="K40" s="75" t="s">
        <v>36</v>
      </c>
      <c r="L40" s="71" t="s">
        <v>43</v>
      </c>
      <c r="M40" s="74" t="s">
        <v>35</v>
      </c>
      <c r="N40" s="74" t="s">
        <v>35</v>
      </c>
      <c r="O40" s="28" t="s">
        <v>87</v>
      </c>
      <c r="P40" s="125" t="s">
        <v>1239</v>
      </c>
      <c r="Q40" s="132">
        <v>0</v>
      </c>
      <c r="R40" s="127"/>
    </row>
    <row r="41" spans="1:18" ht="28.35" customHeight="1" x14ac:dyDescent="0.3">
      <c r="A41" s="69" t="s">
        <v>321</v>
      </c>
      <c r="B41" s="70" t="s">
        <v>165</v>
      </c>
      <c r="C41" s="70" t="s">
        <v>319</v>
      </c>
      <c r="D41" s="71">
        <v>30</v>
      </c>
      <c r="E41" s="72" t="s">
        <v>330</v>
      </c>
      <c r="F41" s="73" t="s">
        <v>331</v>
      </c>
      <c r="G41" s="71">
        <v>12</v>
      </c>
      <c r="H41" s="65" t="s">
        <v>332</v>
      </c>
      <c r="I41" s="74" t="s">
        <v>329</v>
      </c>
      <c r="J41" s="73" t="s">
        <v>89</v>
      </c>
      <c r="K41" s="75" t="s">
        <v>36</v>
      </c>
      <c r="L41" s="71" t="s">
        <v>333</v>
      </c>
      <c r="M41" s="74" t="s">
        <v>89</v>
      </c>
      <c r="N41" s="74" t="s">
        <v>35</v>
      </c>
      <c r="O41" s="28" t="s">
        <v>87</v>
      </c>
      <c r="P41" s="125" t="s">
        <v>1239</v>
      </c>
      <c r="Q41" s="132">
        <v>0</v>
      </c>
      <c r="R41" s="127"/>
    </row>
    <row r="42" spans="1:18" s="40" customFormat="1" ht="28.35" customHeight="1" x14ac:dyDescent="0.3">
      <c r="A42" s="22" t="s">
        <v>334</v>
      </c>
      <c r="B42" s="23" t="s">
        <v>44</v>
      </c>
      <c r="C42" s="23" t="s">
        <v>335</v>
      </c>
      <c r="D42" s="25">
        <v>19</v>
      </c>
      <c r="E42" s="29" t="s">
        <v>336</v>
      </c>
      <c r="F42" s="26" t="s">
        <v>337</v>
      </c>
      <c r="G42" s="25">
        <v>13</v>
      </c>
      <c r="H42" s="19"/>
      <c r="I42" s="27"/>
      <c r="J42" s="26" t="s">
        <v>35</v>
      </c>
      <c r="K42" s="30" t="s">
        <v>231</v>
      </c>
      <c r="L42" s="25" t="s">
        <v>49</v>
      </c>
      <c r="M42" s="27" t="s">
        <v>32</v>
      </c>
      <c r="N42" s="27" t="s">
        <v>35</v>
      </c>
      <c r="O42" s="28" t="s">
        <v>338</v>
      </c>
      <c r="P42" s="125" t="s">
        <v>1239</v>
      </c>
      <c r="Q42" s="132">
        <v>0</v>
      </c>
      <c r="R42" s="127"/>
    </row>
    <row r="43" spans="1:18" s="40" customFormat="1" ht="28.35" customHeight="1" x14ac:dyDescent="0.3">
      <c r="A43" s="14" t="s">
        <v>339</v>
      </c>
      <c r="B43" s="15" t="s">
        <v>44</v>
      </c>
      <c r="C43" s="15" t="s">
        <v>3108</v>
      </c>
      <c r="D43" s="17">
        <v>1</v>
      </c>
      <c r="E43" s="33" t="s">
        <v>340</v>
      </c>
      <c r="F43" s="18"/>
      <c r="G43" s="17"/>
      <c r="H43" s="19"/>
      <c r="I43" s="19"/>
      <c r="J43" s="18" t="s">
        <v>32</v>
      </c>
      <c r="K43" s="20"/>
      <c r="L43" s="17"/>
      <c r="M43" s="19"/>
      <c r="N43" s="19"/>
      <c r="O43" s="21" t="s">
        <v>32</v>
      </c>
      <c r="P43" s="125" t="s">
        <v>1239</v>
      </c>
      <c r="Q43" s="132">
        <v>0</v>
      </c>
      <c r="R43" s="127"/>
    </row>
    <row r="44" spans="1:18" s="40" customFormat="1" ht="28.35" customHeight="1" x14ac:dyDescent="0.3">
      <c r="A44" s="14" t="s">
        <v>339</v>
      </c>
      <c r="B44" s="15" t="s">
        <v>44</v>
      </c>
      <c r="C44" s="15" t="s">
        <v>3108</v>
      </c>
      <c r="D44" s="17">
        <v>2</v>
      </c>
      <c r="E44" s="33" t="s">
        <v>341</v>
      </c>
      <c r="F44" s="18"/>
      <c r="G44" s="17"/>
      <c r="H44" s="19"/>
      <c r="I44" s="19"/>
      <c r="J44" s="18" t="s">
        <v>32</v>
      </c>
      <c r="K44" s="20"/>
      <c r="L44" s="17"/>
      <c r="M44" s="19"/>
      <c r="N44" s="19"/>
      <c r="O44" s="21" t="s">
        <v>32</v>
      </c>
      <c r="P44" s="125" t="s">
        <v>1249</v>
      </c>
      <c r="Q44" s="132">
        <v>0</v>
      </c>
      <c r="R44" s="127"/>
    </row>
    <row r="45" spans="1:18" s="40" customFormat="1" ht="28.35" customHeight="1" x14ac:dyDescent="0.3">
      <c r="A45" s="14" t="s">
        <v>339</v>
      </c>
      <c r="B45" s="15" t="s">
        <v>44</v>
      </c>
      <c r="C45" s="15" t="s">
        <v>3108</v>
      </c>
      <c r="D45" s="17">
        <v>3</v>
      </c>
      <c r="E45" s="33" t="s">
        <v>342</v>
      </c>
      <c r="F45" s="18"/>
      <c r="G45" s="17"/>
      <c r="H45" s="19"/>
      <c r="I45" s="19" t="s">
        <v>3106</v>
      </c>
      <c r="J45" s="18" t="s">
        <v>32</v>
      </c>
      <c r="K45" s="20"/>
      <c r="L45" s="17"/>
      <c r="M45" s="19"/>
      <c r="N45" s="19"/>
      <c r="O45" s="21" t="s">
        <v>32</v>
      </c>
      <c r="P45" s="125" t="s">
        <v>1249</v>
      </c>
      <c r="Q45" s="132" t="s">
        <v>3115</v>
      </c>
      <c r="R45" s="127" t="s">
        <v>3116</v>
      </c>
    </row>
    <row r="46" spans="1:18" s="40" customFormat="1" ht="28.35" customHeight="1" x14ac:dyDescent="0.3">
      <c r="A46" s="14" t="s">
        <v>339</v>
      </c>
      <c r="B46" s="15" t="s">
        <v>44</v>
      </c>
      <c r="C46" s="15" t="s">
        <v>3108</v>
      </c>
      <c r="D46" s="17">
        <v>4</v>
      </c>
      <c r="E46" s="33" t="s">
        <v>343</v>
      </c>
      <c r="F46" s="18"/>
      <c r="G46" s="17"/>
      <c r="H46" s="19"/>
      <c r="I46" s="19" t="s">
        <v>3106</v>
      </c>
      <c r="J46" s="18" t="s">
        <v>32</v>
      </c>
      <c r="K46" s="20"/>
      <c r="L46" s="17"/>
      <c r="M46" s="19"/>
      <c r="N46" s="19"/>
      <c r="O46" s="21" t="s">
        <v>32</v>
      </c>
      <c r="P46" s="125" t="s">
        <v>1249</v>
      </c>
      <c r="Q46" s="132" t="s">
        <v>3115</v>
      </c>
      <c r="R46" s="127" t="s">
        <v>3116</v>
      </c>
    </row>
    <row r="47" spans="1:18" s="40" customFormat="1" ht="28.35" customHeight="1" x14ac:dyDescent="0.3">
      <c r="A47" s="14" t="s">
        <v>339</v>
      </c>
      <c r="B47" s="15" t="s">
        <v>44</v>
      </c>
      <c r="C47" s="15" t="s">
        <v>3108</v>
      </c>
      <c r="D47" s="17">
        <v>5</v>
      </c>
      <c r="E47" s="33" t="s">
        <v>344</v>
      </c>
      <c r="F47" s="18"/>
      <c r="G47" s="17"/>
      <c r="H47" s="19"/>
      <c r="I47" s="19" t="s">
        <v>345</v>
      </c>
      <c r="J47" s="18" t="s">
        <v>32</v>
      </c>
      <c r="K47" s="20"/>
      <c r="L47" s="17"/>
      <c r="M47" s="19"/>
      <c r="N47" s="19"/>
      <c r="O47" s="21" t="s">
        <v>32</v>
      </c>
      <c r="P47" s="125" t="s">
        <v>1249</v>
      </c>
      <c r="Q47" s="132" t="s">
        <v>3115</v>
      </c>
      <c r="R47" s="127" t="s">
        <v>3116</v>
      </c>
    </row>
    <row r="48" spans="1:18" s="40" customFormat="1" ht="28.35" customHeight="1" x14ac:dyDescent="0.3">
      <c r="A48" s="14" t="s">
        <v>339</v>
      </c>
      <c r="B48" s="15" t="s">
        <v>44</v>
      </c>
      <c r="C48" s="15" t="s">
        <v>3108</v>
      </c>
      <c r="D48" s="17">
        <v>6</v>
      </c>
      <c r="E48" s="33" t="s">
        <v>3107</v>
      </c>
      <c r="F48" s="18"/>
      <c r="G48" s="17"/>
      <c r="H48" s="19"/>
      <c r="I48" s="19" t="s">
        <v>3109</v>
      </c>
      <c r="J48" s="18" t="s">
        <v>32</v>
      </c>
      <c r="K48" s="20"/>
      <c r="L48" s="17"/>
      <c r="M48" s="19"/>
      <c r="N48" s="19"/>
      <c r="O48" s="21" t="s">
        <v>32</v>
      </c>
      <c r="P48" s="125" t="s">
        <v>1241</v>
      </c>
      <c r="Q48" s="132" t="s">
        <v>3110</v>
      </c>
      <c r="R48" s="127" t="s">
        <v>3116</v>
      </c>
    </row>
    <row r="49" spans="1:18" s="40" customFormat="1" ht="28.35" customHeight="1" x14ac:dyDescent="0.3">
      <c r="A49" s="14" t="s">
        <v>339</v>
      </c>
      <c r="B49" s="15" t="s">
        <v>44</v>
      </c>
      <c r="C49" s="15" t="s">
        <v>3108</v>
      </c>
      <c r="D49" s="17">
        <v>7</v>
      </c>
      <c r="E49" s="33" t="s">
        <v>346</v>
      </c>
      <c r="F49" s="18"/>
      <c r="G49" s="17"/>
      <c r="H49" s="19"/>
      <c r="I49" s="19"/>
      <c r="J49" s="18" t="s">
        <v>32</v>
      </c>
      <c r="K49" s="20"/>
      <c r="L49" s="17"/>
      <c r="M49" s="19"/>
      <c r="N49" s="19"/>
      <c r="O49" s="21" t="s">
        <v>32</v>
      </c>
      <c r="P49" s="125" t="s">
        <v>1239</v>
      </c>
      <c r="Q49" s="132" t="s">
        <v>3117</v>
      </c>
      <c r="R49" s="127"/>
    </row>
    <row r="50" spans="1:18" s="40" customFormat="1" ht="28.35" customHeight="1" x14ac:dyDescent="0.3">
      <c r="A50" s="14" t="s">
        <v>339</v>
      </c>
      <c r="B50" s="15" t="s">
        <v>44</v>
      </c>
      <c r="C50" s="15" t="s">
        <v>3108</v>
      </c>
      <c r="D50" s="17">
        <v>8</v>
      </c>
      <c r="E50" s="33" t="s">
        <v>237</v>
      </c>
      <c r="F50" s="18"/>
      <c r="G50" s="17"/>
      <c r="H50" s="19"/>
      <c r="I50" s="19" t="s">
        <v>347</v>
      </c>
      <c r="J50" s="18" t="s">
        <v>32</v>
      </c>
      <c r="K50" s="20"/>
      <c r="L50" s="17"/>
      <c r="M50" s="19"/>
      <c r="N50" s="19"/>
      <c r="O50" s="21" t="s">
        <v>32</v>
      </c>
      <c r="P50" s="125" t="s">
        <v>1239</v>
      </c>
      <c r="Q50" s="132">
        <v>0</v>
      </c>
      <c r="R50" s="127"/>
    </row>
    <row r="51" spans="1:18" s="40" customFormat="1" ht="28.35" customHeight="1" x14ac:dyDescent="0.3">
      <c r="A51" s="14" t="s">
        <v>339</v>
      </c>
      <c r="B51" s="15" t="s">
        <v>44</v>
      </c>
      <c r="C51" s="15" t="s">
        <v>3108</v>
      </c>
      <c r="D51" s="17">
        <v>9</v>
      </c>
      <c r="E51" s="33" t="s">
        <v>269</v>
      </c>
      <c r="F51" s="18"/>
      <c r="G51" s="17"/>
      <c r="H51" s="19"/>
      <c r="I51" s="19" t="s">
        <v>348</v>
      </c>
      <c r="J51" s="18" t="s">
        <v>32</v>
      </c>
      <c r="K51" s="20"/>
      <c r="L51" s="17"/>
      <c r="M51" s="19"/>
      <c r="N51" s="19"/>
      <c r="O51" s="21" t="s">
        <v>32</v>
      </c>
      <c r="P51" s="125" t="s">
        <v>1239</v>
      </c>
      <c r="Q51" s="132">
        <v>0</v>
      </c>
      <c r="R51" s="127"/>
    </row>
    <row r="52" spans="1:18" s="40" customFormat="1" ht="28.35" customHeight="1" x14ac:dyDescent="0.3">
      <c r="A52" s="14" t="s">
        <v>339</v>
      </c>
      <c r="B52" s="15" t="s">
        <v>44</v>
      </c>
      <c r="C52" s="15" t="s">
        <v>3108</v>
      </c>
      <c r="D52" s="17">
        <v>10</v>
      </c>
      <c r="E52" s="33" t="s">
        <v>349</v>
      </c>
      <c r="F52" s="18"/>
      <c r="G52" s="17"/>
      <c r="H52" s="19"/>
      <c r="I52" s="19" t="s">
        <v>350</v>
      </c>
      <c r="J52" s="18" t="s">
        <v>32</v>
      </c>
      <c r="K52" s="20"/>
      <c r="L52" s="17"/>
      <c r="M52" s="19"/>
      <c r="N52" s="19"/>
      <c r="O52" s="21" t="s">
        <v>32</v>
      </c>
      <c r="P52" s="125" t="s">
        <v>1239</v>
      </c>
      <c r="Q52" s="132">
        <v>0</v>
      </c>
      <c r="R52" s="127"/>
    </row>
    <row r="53" spans="1:18" s="40" customFormat="1" ht="28.35" customHeight="1" x14ac:dyDescent="0.3">
      <c r="A53" s="14" t="s">
        <v>339</v>
      </c>
      <c r="B53" s="15" t="s">
        <v>44</v>
      </c>
      <c r="C53" s="15" t="s">
        <v>3108</v>
      </c>
      <c r="D53" s="17">
        <v>11</v>
      </c>
      <c r="E53" s="33" t="s">
        <v>351</v>
      </c>
      <c r="F53" s="18"/>
      <c r="G53" s="17"/>
      <c r="H53" s="19"/>
      <c r="I53" s="19"/>
      <c r="J53" s="18" t="s">
        <v>32</v>
      </c>
      <c r="K53" s="20"/>
      <c r="L53" s="17"/>
      <c r="M53" s="19"/>
      <c r="N53" s="19"/>
      <c r="O53" s="21" t="s">
        <v>32</v>
      </c>
      <c r="P53" s="125" t="s">
        <v>1243</v>
      </c>
      <c r="Q53" s="132">
        <v>0</v>
      </c>
      <c r="R53" s="127"/>
    </row>
    <row r="54" spans="1:18" s="40" customFormat="1" ht="28.35" customHeight="1" x14ac:dyDescent="0.3">
      <c r="A54" s="14" t="s">
        <v>339</v>
      </c>
      <c r="B54" s="15" t="s">
        <v>44</v>
      </c>
      <c r="C54" s="15" t="s">
        <v>3108</v>
      </c>
      <c r="D54" s="17">
        <v>12</v>
      </c>
      <c r="E54" s="33" t="s">
        <v>352</v>
      </c>
      <c r="F54" s="18"/>
      <c r="G54" s="17"/>
      <c r="H54" s="19"/>
      <c r="I54" s="19"/>
      <c r="J54" s="18" t="s">
        <v>32</v>
      </c>
      <c r="K54" s="20"/>
      <c r="L54" s="17"/>
      <c r="M54" s="19"/>
      <c r="N54" s="19"/>
      <c r="O54" s="21" t="s">
        <v>32</v>
      </c>
      <c r="P54" s="125" t="s">
        <v>1239</v>
      </c>
      <c r="Q54" s="132">
        <v>0</v>
      </c>
      <c r="R54" s="127"/>
    </row>
    <row r="55" spans="1:18" s="40" customFormat="1" ht="28.35" customHeight="1" x14ac:dyDescent="0.3">
      <c r="A55" s="14" t="s">
        <v>339</v>
      </c>
      <c r="B55" s="15" t="s">
        <v>44</v>
      </c>
      <c r="C55" s="15" t="s">
        <v>3108</v>
      </c>
      <c r="D55" s="17">
        <v>13</v>
      </c>
      <c r="E55" s="33" t="s">
        <v>353</v>
      </c>
      <c r="F55" s="18"/>
      <c r="G55" s="17"/>
      <c r="H55" s="19"/>
      <c r="I55" s="19"/>
      <c r="J55" s="18" t="s">
        <v>32</v>
      </c>
      <c r="K55" s="20"/>
      <c r="L55" s="17"/>
      <c r="M55" s="19"/>
      <c r="N55" s="19"/>
      <c r="O55" s="21" t="s">
        <v>32</v>
      </c>
      <c r="P55" s="125" t="s">
        <v>1239</v>
      </c>
      <c r="Q55" s="132">
        <v>0</v>
      </c>
      <c r="R55" s="127"/>
    </row>
    <row r="56" spans="1:18" s="40" customFormat="1" ht="28.35" customHeight="1" x14ac:dyDescent="0.3">
      <c r="A56" s="14" t="s">
        <v>339</v>
      </c>
      <c r="B56" s="15" t="s">
        <v>44</v>
      </c>
      <c r="C56" s="15" t="s">
        <v>3108</v>
      </c>
      <c r="D56" s="17">
        <v>14</v>
      </c>
      <c r="E56" s="33" t="s">
        <v>353</v>
      </c>
      <c r="F56" s="18"/>
      <c r="G56" s="17"/>
      <c r="H56" s="19"/>
      <c r="I56" s="19"/>
      <c r="J56" s="18" t="s">
        <v>32</v>
      </c>
      <c r="K56" s="20"/>
      <c r="L56" s="17"/>
      <c r="M56" s="19"/>
      <c r="N56" s="19"/>
      <c r="O56" s="21" t="s">
        <v>32</v>
      </c>
      <c r="P56" s="125" t="s">
        <v>1239</v>
      </c>
      <c r="Q56" s="132">
        <v>0</v>
      </c>
      <c r="R56" s="127"/>
    </row>
    <row r="57" spans="1:18" ht="28.35" customHeight="1" x14ac:dyDescent="0.3">
      <c r="A57" s="69" t="s">
        <v>334</v>
      </c>
      <c r="B57" s="70" t="s">
        <v>30</v>
      </c>
      <c r="C57" s="70" t="s">
        <v>335</v>
      </c>
      <c r="D57" s="71">
        <v>23</v>
      </c>
      <c r="E57" s="72" t="s">
        <v>354</v>
      </c>
      <c r="F57" s="73" t="s">
        <v>355</v>
      </c>
      <c r="G57" s="71">
        <v>13</v>
      </c>
      <c r="H57" s="65" t="s">
        <v>356</v>
      </c>
      <c r="I57" s="74" t="s">
        <v>357</v>
      </c>
      <c r="J57" s="73" t="s">
        <v>35</v>
      </c>
      <c r="K57" s="75" t="s">
        <v>36</v>
      </c>
      <c r="L57" s="71" t="s">
        <v>43</v>
      </c>
      <c r="M57" s="74" t="s">
        <v>35</v>
      </c>
      <c r="N57" s="74" t="s">
        <v>35</v>
      </c>
      <c r="O57" s="28" t="s">
        <v>338</v>
      </c>
      <c r="P57" s="125" t="s">
        <v>1239</v>
      </c>
      <c r="Q57" s="132">
        <v>0</v>
      </c>
      <c r="R57" s="127"/>
    </row>
    <row r="58" spans="1:18" ht="28.35" customHeight="1" x14ac:dyDescent="0.3">
      <c r="A58" s="69" t="s">
        <v>334</v>
      </c>
      <c r="B58" s="70" t="s">
        <v>261</v>
      </c>
      <c r="C58" s="70" t="s">
        <v>335</v>
      </c>
      <c r="D58" s="71">
        <v>28</v>
      </c>
      <c r="E58" s="72" t="s">
        <v>358</v>
      </c>
      <c r="F58" s="73" t="s">
        <v>253</v>
      </c>
      <c r="G58" s="71">
        <v>13</v>
      </c>
      <c r="I58" s="74" t="s">
        <v>357</v>
      </c>
      <c r="J58" s="73" t="s">
        <v>35</v>
      </c>
      <c r="K58" s="75" t="s">
        <v>36</v>
      </c>
      <c r="L58" s="71" t="s">
        <v>43</v>
      </c>
      <c r="M58" s="74" t="s">
        <v>35</v>
      </c>
      <c r="N58" s="74" t="s">
        <v>35</v>
      </c>
      <c r="O58" s="28" t="s">
        <v>338</v>
      </c>
      <c r="P58" s="125" t="s">
        <v>1239</v>
      </c>
      <c r="Q58" s="132">
        <v>0</v>
      </c>
      <c r="R58" s="127"/>
    </row>
    <row r="59" spans="1:18" s="40" customFormat="1" ht="28.35" customHeight="1" x14ac:dyDescent="0.3">
      <c r="A59" s="22" t="s">
        <v>269</v>
      </c>
      <c r="B59" s="23" t="s">
        <v>44</v>
      </c>
      <c r="C59" s="23" t="s">
        <v>270</v>
      </c>
      <c r="D59" s="25">
        <v>1</v>
      </c>
      <c r="E59" s="29" t="s">
        <v>359</v>
      </c>
      <c r="F59" s="26"/>
      <c r="G59" s="25">
        <v>1</v>
      </c>
      <c r="H59" s="19" t="s">
        <v>360</v>
      </c>
      <c r="I59" s="27"/>
      <c r="J59" s="26" t="s">
        <v>35</v>
      </c>
      <c r="K59" s="30" t="s">
        <v>231</v>
      </c>
      <c r="L59" s="25" t="s">
        <v>49</v>
      </c>
      <c r="M59" s="27" t="s">
        <v>32</v>
      </c>
      <c r="N59" s="27" t="s">
        <v>35</v>
      </c>
      <c r="O59" s="28" t="s">
        <v>51</v>
      </c>
      <c r="P59" s="125" t="s">
        <v>1239</v>
      </c>
      <c r="Q59" s="132">
        <v>0</v>
      </c>
      <c r="R59" s="127"/>
    </row>
    <row r="60" spans="1:18" s="40" customFormat="1" ht="28.35" customHeight="1" x14ac:dyDescent="0.3">
      <c r="A60" s="14" t="s">
        <v>269</v>
      </c>
      <c r="B60" s="15" t="s">
        <v>44</v>
      </c>
      <c r="C60" s="15" t="s">
        <v>270</v>
      </c>
      <c r="D60" s="17">
        <v>6</v>
      </c>
      <c r="E60" s="33" t="s">
        <v>361</v>
      </c>
      <c r="F60" s="18" t="s">
        <v>362</v>
      </c>
      <c r="G60" s="17">
        <v>4</v>
      </c>
      <c r="H60" s="19" t="s">
        <v>363</v>
      </c>
      <c r="I60" s="19"/>
      <c r="J60" s="18" t="s">
        <v>35</v>
      </c>
      <c r="K60" s="20" t="s">
        <v>231</v>
      </c>
      <c r="L60" s="17" t="s">
        <v>49</v>
      </c>
      <c r="M60" s="19" t="s">
        <v>32</v>
      </c>
      <c r="N60" s="19" t="s">
        <v>89</v>
      </c>
      <c r="O60" s="21" t="s">
        <v>84</v>
      </c>
      <c r="P60" s="125" t="s">
        <v>1239</v>
      </c>
      <c r="Q60" s="132">
        <v>0</v>
      </c>
      <c r="R60" s="127"/>
    </row>
    <row r="61" spans="1:18" ht="28.35" customHeight="1" x14ac:dyDescent="0.3">
      <c r="A61" s="59" t="s">
        <v>269</v>
      </c>
      <c r="B61" s="60" t="s">
        <v>30</v>
      </c>
      <c r="C61" s="60" t="s">
        <v>270</v>
      </c>
      <c r="D61" s="61">
        <v>7</v>
      </c>
      <c r="E61" s="62" t="s">
        <v>364</v>
      </c>
      <c r="F61" s="63" t="s">
        <v>365</v>
      </c>
      <c r="G61" s="61">
        <v>112</v>
      </c>
      <c r="H61" s="65" t="s">
        <v>366</v>
      </c>
      <c r="J61" s="63" t="s">
        <v>35</v>
      </c>
      <c r="K61" s="66" t="s">
        <v>36</v>
      </c>
      <c r="L61" s="61" t="s">
        <v>43</v>
      </c>
      <c r="M61" s="65" t="s">
        <v>35</v>
      </c>
      <c r="N61" s="65" t="s">
        <v>35</v>
      </c>
      <c r="O61" s="67" t="s">
        <v>124</v>
      </c>
      <c r="P61" s="125" t="s">
        <v>1239</v>
      </c>
      <c r="Q61" s="132">
        <v>0</v>
      </c>
      <c r="R61" s="127"/>
    </row>
    <row r="62" spans="1:18" ht="28.35" customHeight="1" x14ac:dyDescent="0.3">
      <c r="A62" s="59" t="s">
        <v>269</v>
      </c>
      <c r="B62" s="60" t="s">
        <v>261</v>
      </c>
      <c r="C62" s="60" t="s">
        <v>270</v>
      </c>
      <c r="D62" s="61">
        <v>8</v>
      </c>
      <c r="E62" s="62" t="s">
        <v>367</v>
      </c>
      <c r="F62" s="63" t="s">
        <v>314</v>
      </c>
      <c r="G62" s="61">
        <v>112</v>
      </c>
      <c r="H62" s="65" t="s">
        <v>260</v>
      </c>
      <c r="I62" s="65" t="s">
        <v>309</v>
      </c>
      <c r="J62" s="63" t="s">
        <v>35</v>
      </c>
      <c r="K62" s="66" t="s">
        <v>36</v>
      </c>
      <c r="L62" s="61" t="s">
        <v>43</v>
      </c>
      <c r="M62" s="65" t="s">
        <v>35</v>
      </c>
      <c r="N62" s="65" t="s">
        <v>35</v>
      </c>
      <c r="O62" s="67" t="s">
        <v>124</v>
      </c>
      <c r="P62" s="125" t="s">
        <v>1239</v>
      </c>
      <c r="Q62" s="132">
        <v>0</v>
      </c>
      <c r="R62" s="127"/>
    </row>
    <row r="63" spans="1:18" s="40" customFormat="1" ht="28.35" customHeight="1" x14ac:dyDescent="0.3">
      <c r="A63" s="14" t="s">
        <v>269</v>
      </c>
      <c r="B63" s="15" t="s">
        <v>44</v>
      </c>
      <c r="C63" s="15" t="s">
        <v>270</v>
      </c>
      <c r="D63" s="17">
        <v>10</v>
      </c>
      <c r="E63" s="33" t="s">
        <v>368</v>
      </c>
      <c r="F63" s="18" t="s">
        <v>84</v>
      </c>
      <c r="G63" s="17">
        <v>1</v>
      </c>
      <c r="H63" s="19" t="s">
        <v>363</v>
      </c>
      <c r="I63" s="19"/>
      <c r="J63" s="18" t="s">
        <v>89</v>
      </c>
      <c r="K63" s="20" t="s">
        <v>231</v>
      </c>
      <c r="L63" s="17" t="s">
        <v>49</v>
      </c>
      <c r="M63" s="19" t="s">
        <v>32</v>
      </c>
      <c r="N63" s="19"/>
      <c r="O63" s="21" t="s">
        <v>32</v>
      </c>
      <c r="P63" s="125" t="s">
        <v>1239</v>
      </c>
      <c r="Q63" s="132">
        <v>0</v>
      </c>
      <c r="R63" s="127"/>
    </row>
    <row r="64" spans="1:18" ht="28.35" customHeight="1" x14ac:dyDescent="0.3">
      <c r="A64" s="59" t="s">
        <v>269</v>
      </c>
      <c r="B64" s="60" t="s">
        <v>122</v>
      </c>
      <c r="C64" s="60" t="s">
        <v>319</v>
      </c>
      <c r="D64" s="61">
        <v>36</v>
      </c>
      <c r="E64" s="62" t="s">
        <v>369</v>
      </c>
      <c r="F64" s="63" t="s">
        <v>318</v>
      </c>
      <c r="G64" s="61">
        <v>1</v>
      </c>
      <c r="J64" s="63" t="s">
        <v>89</v>
      </c>
      <c r="K64" s="66" t="s">
        <v>36</v>
      </c>
      <c r="L64" s="61" t="s">
        <v>93</v>
      </c>
      <c r="M64" s="65" t="s">
        <v>89</v>
      </c>
      <c r="N64" s="65" t="s">
        <v>35</v>
      </c>
      <c r="O64" s="67" t="s">
        <v>124</v>
      </c>
      <c r="P64" s="125" t="s">
        <v>1239</v>
      </c>
      <c r="Q64" s="132">
        <v>0</v>
      </c>
      <c r="R64" s="127"/>
    </row>
    <row r="65" spans="1:18" ht="28.35" customHeight="1" x14ac:dyDescent="0.3">
      <c r="A65" s="59" t="s">
        <v>269</v>
      </c>
      <c r="B65" s="60" t="s">
        <v>122</v>
      </c>
      <c r="C65" s="60" t="s">
        <v>319</v>
      </c>
      <c r="D65" s="61">
        <v>37</v>
      </c>
      <c r="E65" s="62" t="s">
        <v>370</v>
      </c>
      <c r="F65" s="63" t="s">
        <v>318</v>
      </c>
      <c r="G65" s="61">
        <v>1</v>
      </c>
      <c r="J65" s="63" t="s">
        <v>89</v>
      </c>
      <c r="K65" s="66" t="s">
        <v>36</v>
      </c>
      <c r="L65" s="61" t="s">
        <v>93</v>
      </c>
      <c r="M65" s="65" t="s">
        <v>89</v>
      </c>
      <c r="N65" s="65" t="s">
        <v>35</v>
      </c>
      <c r="O65" s="67" t="s">
        <v>124</v>
      </c>
      <c r="P65" s="125" t="s">
        <v>1239</v>
      </c>
      <c r="Q65" s="132">
        <v>0</v>
      </c>
      <c r="R65" s="127"/>
    </row>
    <row r="66" spans="1:18" s="40" customFormat="1" ht="28.35" customHeight="1" x14ac:dyDescent="0.3">
      <c r="A66" s="22" t="s">
        <v>339</v>
      </c>
      <c r="B66" s="23" t="s">
        <v>44</v>
      </c>
      <c r="C66" s="23" t="s">
        <v>371</v>
      </c>
      <c r="D66" s="25" t="s">
        <v>372</v>
      </c>
      <c r="E66" s="29" t="s">
        <v>373</v>
      </c>
      <c r="F66" s="26" t="s">
        <v>373</v>
      </c>
      <c r="G66" s="25">
        <v>12</v>
      </c>
      <c r="H66" s="19"/>
      <c r="I66" s="27"/>
      <c r="J66" s="26" t="s">
        <v>35</v>
      </c>
      <c r="K66" s="30" t="s">
        <v>231</v>
      </c>
      <c r="L66" s="25" t="s">
        <v>49</v>
      </c>
      <c r="M66" s="27" t="s">
        <v>32</v>
      </c>
      <c r="N66" s="74" t="s">
        <v>35</v>
      </c>
      <c r="O66" s="28" t="s">
        <v>87</v>
      </c>
      <c r="P66" s="125" t="s">
        <v>1249</v>
      </c>
      <c r="Q66" s="132">
        <v>0</v>
      </c>
      <c r="R66" s="127"/>
    </row>
    <row r="67" spans="1:18" s="40" customFormat="1" ht="28.35" customHeight="1" x14ac:dyDescent="0.3">
      <c r="A67" s="22" t="s">
        <v>339</v>
      </c>
      <c r="B67" s="23" t="s">
        <v>44</v>
      </c>
      <c r="C67" s="23" t="s">
        <v>371</v>
      </c>
      <c r="D67" s="25" t="s">
        <v>374</v>
      </c>
      <c r="E67" s="29" t="s">
        <v>375</v>
      </c>
      <c r="F67" s="26" t="s">
        <v>375</v>
      </c>
      <c r="G67" s="25">
        <v>12</v>
      </c>
      <c r="H67" s="19"/>
      <c r="I67" s="27"/>
      <c r="J67" s="26" t="s">
        <v>35</v>
      </c>
      <c r="K67" s="30" t="s">
        <v>231</v>
      </c>
      <c r="L67" s="25" t="s">
        <v>49</v>
      </c>
      <c r="M67" s="27" t="s">
        <v>32</v>
      </c>
      <c r="N67" s="74" t="s">
        <v>35</v>
      </c>
      <c r="O67" s="28" t="s">
        <v>87</v>
      </c>
      <c r="P67" s="125" t="s">
        <v>1249</v>
      </c>
      <c r="Q67" s="132">
        <v>0</v>
      </c>
      <c r="R67" s="127"/>
    </row>
    <row r="68" spans="1:18" s="40" customFormat="1" ht="28.35" customHeight="1" x14ac:dyDescent="0.3">
      <c r="A68" s="22" t="s">
        <v>339</v>
      </c>
      <c r="B68" s="23" t="s">
        <v>44</v>
      </c>
      <c r="C68" s="23" t="s">
        <v>376</v>
      </c>
      <c r="D68" s="25">
        <v>16</v>
      </c>
      <c r="E68" s="29" t="s">
        <v>377</v>
      </c>
      <c r="F68" s="26" t="s">
        <v>378</v>
      </c>
      <c r="G68" s="25">
        <v>1</v>
      </c>
      <c r="H68" s="19" t="s">
        <v>379</v>
      </c>
      <c r="I68" s="27"/>
      <c r="J68" s="26" t="s">
        <v>35</v>
      </c>
      <c r="K68" s="30" t="s">
        <v>231</v>
      </c>
      <c r="L68" s="25" t="s">
        <v>49</v>
      </c>
      <c r="M68" s="27" t="s">
        <v>32</v>
      </c>
      <c r="N68" s="27" t="s">
        <v>35</v>
      </c>
      <c r="O68" s="28" t="s">
        <v>380</v>
      </c>
      <c r="P68" s="125" t="s">
        <v>1249</v>
      </c>
      <c r="Q68" s="132">
        <v>0</v>
      </c>
      <c r="R68" s="127"/>
    </row>
    <row r="69" spans="1:18" s="40" customFormat="1" ht="28.35" customHeight="1" x14ac:dyDescent="0.3">
      <c r="A69" s="22" t="s">
        <v>381</v>
      </c>
      <c r="B69" s="23" t="s">
        <v>44</v>
      </c>
      <c r="C69" s="23" t="s">
        <v>382</v>
      </c>
      <c r="D69" s="25">
        <v>4</v>
      </c>
      <c r="E69" s="29" t="s">
        <v>344</v>
      </c>
      <c r="F69" s="26" t="s">
        <v>383</v>
      </c>
      <c r="G69" s="25">
        <v>12</v>
      </c>
      <c r="H69" s="19"/>
      <c r="I69" s="27" t="s">
        <v>384</v>
      </c>
      <c r="J69" s="26" t="s">
        <v>35</v>
      </c>
      <c r="K69" s="30" t="s">
        <v>231</v>
      </c>
      <c r="L69" s="25" t="s">
        <v>49</v>
      </c>
      <c r="M69" s="27" t="s">
        <v>32</v>
      </c>
      <c r="N69" s="27" t="s">
        <v>35</v>
      </c>
      <c r="O69" s="28" t="s">
        <v>51</v>
      </c>
      <c r="P69" s="125" t="s">
        <v>1249</v>
      </c>
      <c r="Q69" s="132">
        <v>0</v>
      </c>
      <c r="R69" s="127"/>
    </row>
    <row r="70" spans="1:18" s="40" customFormat="1" ht="28.35" customHeight="1" x14ac:dyDescent="0.3">
      <c r="A70" s="22" t="s">
        <v>381</v>
      </c>
      <c r="B70" s="23" t="s">
        <v>44</v>
      </c>
      <c r="C70" s="23" t="s">
        <v>382</v>
      </c>
      <c r="D70" s="25">
        <v>9</v>
      </c>
      <c r="E70" s="29" t="s">
        <v>385</v>
      </c>
      <c r="F70" s="26" t="s">
        <v>386</v>
      </c>
      <c r="G70" s="25">
        <v>12</v>
      </c>
      <c r="H70" s="19"/>
      <c r="I70" s="27" t="s">
        <v>387</v>
      </c>
      <c r="J70" s="26" t="s">
        <v>35</v>
      </c>
      <c r="K70" s="30" t="s">
        <v>231</v>
      </c>
      <c r="L70" s="25" t="s">
        <v>49</v>
      </c>
      <c r="M70" s="27" t="s">
        <v>32</v>
      </c>
      <c r="N70" s="27" t="s">
        <v>35</v>
      </c>
      <c r="O70" s="28" t="s">
        <v>388</v>
      </c>
      <c r="P70" s="125" t="s">
        <v>1249</v>
      </c>
      <c r="Q70" s="132">
        <v>0</v>
      </c>
      <c r="R70" s="127"/>
    </row>
    <row r="71" spans="1:18" ht="28.35" customHeight="1" x14ac:dyDescent="0.3">
      <c r="A71" s="69" t="s">
        <v>381</v>
      </c>
      <c r="B71" s="70" t="s">
        <v>30</v>
      </c>
      <c r="C71" s="70" t="s">
        <v>382</v>
      </c>
      <c r="D71" s="71">
        <v>10</v>
      </c>
      <c r="E71" s="72" t="s">
        <v>389</v>
      </c>
      <c r="F71" s="73" t="s">
        <v>390</v>
      </c>
      <c r="G71" s="71">
        <v>48</v>
      </c>
      <c r="H71" s="65" t="s">
        <v>366</v>
      </c>
      <c r="I71" s="74" t="s">
        <v>391</v>
      </c>
      <c r="J71" s="73" t="s">
        <v>35</v>
      </c>
      <c r="K71" s="75" t="s">
        <v>231</v>
      </c>
      <c r="L71" s="71" t="s">
        <v>49</v>
      </c>
      <c r="M71" s="74" t="s">
        <v>89</v>
      </c>
      <c r="N71" s="74" t="s">
        <v>35</v>
      </c>
      <c r="O71" s="28" t="s">
        <v>388</v>
      </c>
      <c r="P71" s="125" t="s">
        <v>1249</v>
      </c>
      <c r="Q71" s="132">
        <v>0</v>
      </c>
      <c r="R71" s="127"/>
    </row>
    <row r="72" spans="1:18" s="40" customFormat="1" ht="28.35" customHeight="1" x14ac:dyDescent="0.3">
      <c r="A72" s="22" t="s">
        <v>392</v>
      </c>
      <c r="B72" s="23" t="s">
        <v>44</v>
      </c>
      <c r="C72" s="23" t="s">
        <v>382</v>
      </c>
      <c r="D72" s="25">
        <v>6</v>
      </c>
      <c r="E72" s="29" t="s">
        <v>393</v>
      </c>
      <c r="F72" s="26" t="s">
        <v>394</v>
      </c>
      <c r="G72" s="25">
        <v>12</v>
      </c>
      <c r="H72" s="19"/>
      <c r="I72" s="27" t="s">
        <v>395</v>
      </c>
      <c r="J72" s="26" t="s">
        <v>35</v>
      </c>
      <c r="K72" s="30" t="s">
        <v>231</v>
      </c>
      <c r="L72" s="25" t="s">
        <v>49</v>
      </c>
      <c r="M72" s="27" t="s">
        <v>32</v>
      </c>
      <c r="N72" s="27" t="s">
        <v>35</v>
      </c>
      <c r="O72" s="28" t="s">
        <v>87</v>
      </c>
      <c r="P72" s="125" t="s">
        <v>1249</v>
      </c>
      <c r="Q72" s="132">
        <v>12</v>
      </c>
      <c r="R72" s="127" t="s">
        <v>3116</v>
      </c>
    </row>
    <row r="73" spans="1:18" ht="28.35" customHeight="1" x14ac:dyDescent="0.3">
      <c r="A73" s="69" t="s">
        <v>392</v>
      </c>
      <c r="B73" s="70" t="s">
        <v>30</v>
      </c>
      <c r="C73" s="70" t="s">
        <v>382</v>
      </c>
      <c r="D73" s="71">
        <v>7</v>
      </c>
      <c r="E73" s="72" t="s">
        <v>396</v>
      </c>
      <c r="F73" s="73" t="s">
        <v>397</v>
      </c>
      <c r="G73" s="71">
        <v>48</v>
      </c>
      <c r="H73" s="65" t="s">
        <v>292</v>
      </c>
      <c r="I73" s="74" t="s">
        <v>398</v>
      </c>
      <c r="J73" s="73" t="s">
        <v>35</v>
      </c>
      <c r="K73" s="75" t="s">
        <v>36</v>
      </c>
      <c r="L73" s="71" t="s">
        <v>43</v>
      </c>
      <c r="M73" s="74" t="s">
        <v>35</v>
      </c>
      <c r="N73" s="74" t="s">
        <v>35</v>
      </c>
      <c r="O73" s="28" t="s">
        <v>87</v>
      </c>
      <c r="P73" s="125" t="s">
        <v>1249</v>
      </c>
      <c r="Q73" s="132">
        <v>0</v>
      </c>
      <c r="R73" s="127"/>
    </row>
    <row r="74" spans="1:18" ht="28.35" customHeight="1" x14ac:dyDescent="0.3">
      <c r="A74" s="69" t="s">
        <v>392</v>
      </c>
      <c r="B74" s="70" t="s">
        <v>261</v>
      </c>
      <c r="C74" s="70" t="s">
        <v>382</v>
      </c>
      <c r="D74" s="71">
        <v>8</v>
      </c>
      <c r="E74" s="72" t="s">
        <v>399</v>
      </c>
      <c r="F74" s="73" t="s">
        <v>400</v>
      </c>
      <c r="G74" s="71">
        <v>48</v>
      </c>
      <c r="I74" s="74" t="s">
        <v>309</v>
      </c>
      <c r="J74" s="73" t="s">
        <v>35</v>
      </c>
      <c r="K74" s="75" t="s">
        <v>36</v>
      </c>
      <c r="L74" s="71" t="s">
        <v>43</v>
      </c>
      <c r="M74" s="74" t="s">
        <v>35</v>
      </c>
      <c r="N74" s="74" t="s">
        <v>35</v>
      </c>
      <c r="O74" s="28" t="s">
        <v>87</v>
      </c>
      <c r="P74" s="125" t="s">
        <v>1249</v>
      </c>
      <c r="Q74" s="132">
        <v>0</v>
      </c>
      <c r="R74" s="127"/>
    </row>
    <row r="75" spans="1:18" s="40" customFormat="1" ht="28.35" customHeight="1" x14ac:dyDescent="0.3">
      <c r="A75" s="14" t="s">
        <v>401</v>
      </c>
      <c r="B75" s="15" t="s">
        <v>44</v>
      </c>
      <c r="C75" s="15" t="s">
        <v>288</v>
      </c>
      <c r="D75" s="17">
        <v>17</v>
      </c>
      <c r="E75" s="33" t="s">
        <v>402</v>
      </c>
      <c r="F75" s="18" t="s">
        <v>403</v>
      </c>
      <c r="G75" s="17">
        <v>6</v>
      </c>
      <c r="H75" s="19"/>
      <c r="I75" s="19" t="s">
        <v>404</v>
      </c>
      <c r="J75" s="18" t="s">
        <v>35</v>
      </c>
      <c r="K75" s="20" t="s">
        <v>231</v>
      </c>
      <c r="L75" s="17" t="s">
        <v>49</v>
      </c>
      <c r="M75" s="19" t="s">
        <v>32</v>
      </c>
      <c r="N75" s="19" t="s">
        <v>89</v>
      </c>
      <c r="O75" s="21" t="s">
        <v>170</v>
      </c>
      <c r="P75" s="125" t="s">
        <v>1239</v>
      </c>
      <c r="Q75" s="132">
        <v>0</v>
      </c>
      <c r="R75" s="127"/>
    </row>
    <row r="76" spans="1:18" s="40" customFormat="1" ht="28.35" customHeight="1" x14ac:dyDescent="0.3">
      <c r="A76" s="14" t="s">
        <v>401</v>
      </c>
      <c r="B76" s="15" t="s">
        <v>44</v>
      </c>
      <c r="C76" s="15" t="s">
        <v>288</v>
      </c>
      <c r="D76" s="17">
        <v>18</v>
      </c>
      <c r="E76" s="33" t="s">
        <v>405</v>
      </c>
      <c r="F76" s="18" t="s">
        <v>406</v>
      </c>
      <c r="G76" s="17">
        <v>6</v>
      </c>
      <c r="H76" s="19"/>
      <c r="I76" s="19" t="s">
        <v>407</v>
      </c>
      <c r="J76" s="18" t="s">
        <v>35</v>
      </c>
      <c r="K76" s="20" t="s">
        <v>231</v>
      </c>
      <c r="L76" s="17" t="s">
        <v>49</v>
      </c>
      <c r="M76" s="19" t="s">
        <v>32</v>
      </c>
      <c r="N76" s="19" t="s">
        <v>89</v>
      </c>
      <c r="O76" s="21" t="s">
        <v>170</v>
      </c>
      <c r="P76" s="125" t="s">
        <v>1239</v>
      </c>
      <c r="Q76" s="132">
        <v>0</v>
      </c>
      <c r="R76" s="127"/>
    </row>
    <row r="77" spans="1:18" s="40" customFormat="1" ht="28.35" customHeight="1" x14ac:dyDescent="0.3">
      <c r="A77" s="14" t="s">
        <v>401</v>
      </c>
      <c r="B77" s="15" t="s">
        <v>44</v>
      </c>
      <c r="C77" s="15" t="s">
        <v>288</v>
      </c>
      <c r="D77" s="17">
        <v>31</v>
      </c>
      <c r="E77" s="33" t="s">
        <v>408</v>
      </c>
      <c r="F77" s="18" t="s">
        <v>409</v>
      </c>
      <c r="G77" s="17">
        <v>6</v>
      </c>
      <c r="H77" s="19"/>
      <c r="I77" s="19" t="s">
        <v>410</v>
      </c>
      <c r="J77" s="18" t="s">
        <v>35</v>
      </c>
      <c r="K77" s="20" t="s">
        <v>231</v>
      </c>
      <c r="L77" s="17" t="s">
        <v>49</v>
      </c>
      <c r="M77" s="19" t="s">
        <v>32</v>
      </c>
      <c r="N77" s="19"/>
      <c r="O77" s="21" t="s">
        <v>32</v>
      </c>
      <c r="P77" s="125" t="s">
        <v>1239</v>
      </c>
      <c r="Q77" s="132">
        <v>0</v>
      </c>
      <c r="R77" s="127"/>
    </row>
    <row r="78" spans="1:18" s="40" customFormat="1" ht="28.35" customHeight="1" x14ac:dyDescent="0.3">
      <c r="A78" s="14" t="s">
        <v>401</v>
      </c>
      <c r="B78" s="15" t="s">
        <v>44</v>
      </c>
      <c r="C78" s="15" t="s">
        <v>288</v>
      </c>
      <c r="D78" s="17">
        <v>32</v>
      </c>
      <c r="E78" s="33" t="s">
        <v>411</v>
      </c>
      <c r="F78" s="18" t="s">
        <v>412</v>
      </c>
      <c r="G78" s="17">
        <v>6</v>
      </c>
      <c r="H78" s="19"/>
      <c r="I78" s="19" t="s">
        <v>410</v>
      </c>
      <c r="J78" s="18" t="s">
        <v>35</v>
      </c>
      <c r="K78" s="20" t="s">
        <v>231</v>
      </c>
      <c r="L78" s="17" t="s">
        <v>49</v>
      </c>
      <c r="M78" s="19" t="s">
        <v>32</v>
      </c>
      <c r="N78" s="19"/>
      <c r="O78" s="21" t="s">
        <v>32</v>
      </c>
      <c r="P78" s="125" t="s">
        <v>1239</v>
      </c>
      <c r="Q78" s="132">
        <v>0</v>
      </c>
      <c r="R78" s="127"/>
    </row>
    <row r="79" spans="1:18" s="40" customFormat="1" ht="28.35" customHeight="1" x14ac:dyDescent="0.3">
      <c r="A79" s="14" t="s">
        <v>401</v>
      </c>
      <c r="B79" s="15" t="s">
        <v>44</v>
      </c>
      <c r="C79" s="15" t="s">
        <v>288</v>
      </c>
      <c r="D79" s="17">
        <v>32</v>
      </c>
      <c r="E79" s="33" t="s">
        <v>411</v>
      </c>
      <c r="F79" s="18" t="s">
        <v>413</v>
      </c>
      <c r="G79" s="17">
        <v>12</v>
      </c>
      <c r="H79" s="19"/>
      <c r="I79" s="19" t="s">
        <v>414</v>
      </c>
      <c r="J79" s="18" t="s">
        <v>35</v>
      </c>
      <c r="K79" s="20" t="s">
        <v>231</v>
      </c>
      <c r="L79" s="17" t="s">
        <v>49</v>
      </c>
      <c r="M79" s="19" t="s">
        <v>32</v>
      </c>
      <c r="N79" s="19"/>
      <c r="O79" s="21" t="s">
        <v>32</v>
      </c>
      <c r="P79" s="125" t="s">
        <v>1239</v>
      </c>
      <c r="Q79" s="132">
        <v>0</v>
      </c>
      <c r="R79" s="127"/>
    </row>
    <row r="80" spans="1:18" ht="28.35" customHeight="1" x14ac:dyDescent="0.3">
      <c r="A80" s="59" t="s">
        <v>401</v>
      </c>
      <c r="B80" s="60" t="s">
        <v>30</v>
      </c>
      <c r="C80" s="60" t="s">
        <v>288</v>
      </c>
      <c r="D80" s="61">
        <v>55</v>
      </c>
      <c r="E80" s="62" t="s">
        <v>415</v>
      </c>
      <c r="F80" s="63" t="s">
        <v>297</v>
      </c>
      <c r="G80" s="61">
        <v>24</v>
      </c>
      <c r="H80" s="65" t="s">
        <v>292</v>
      </c>
      <c r="J80" s="63" t="s">
        <v>35</v>
      </c>
      <c r="K80" s="66" t="s">
        <v>36</v>
      </c>
      <c r="L80" s="61" t="s">
        <v>43</v>
      </c>
      <c r="M80" s="65" t="s">
        <v>35</v>
      </c>
      <c r="N80" s="65" t="s">
        <v>35</v>
      </c>
      <c r="O80" s="67" t="s">
        <v>251</v>
      </c>
      <c r="P80" s="125" t="s">
        <v>1239</v>
      </c>
      <c r="Q80" s="132">
        <v>0</v>
      </c>
      <c r="R80" s="127"/>
    </row>
    <row r="81" spans="1:18" ht="28.35" customHeight="1" x14ac:dyDescent="0.3">
      <c r="A81" s="59" t="s">
        <v>401</v>
      </c>
      <c r="B81" s="60" t="s">
        <v>261</v>
      </c>
      <c r="C81" s="60" t="s">
        <v>288</v>
      </c>
      <c r="D81" s="61">
        <v>58</v>
      </c>
      <c r="E81" s="62" t="s">
        <v>293</v>
      </c>
      <c r="F81" s="63" t="s">
        <v>298</v>
      </c>
      <c r="G81" s="61">
        <v>24</v>
      </c>
      <c r="I81" s="65" t="s">
        <v>299</v>
      </c>
      <c r="J81" s="63" t="s">
        <v>35</v>
      </c>
      <c r="K81" s="66" t="s">
        <v>36</v>
      </c>
      <c r="L81" s="61" t="s">
        <v>43</v>
      </c>
      <c r="M81" s="65" t="s">
        <v>35</v>
      </c>
      <c r="N81" s="65" t="s">
        <v>35</v>
      </c>
      <c r="O81" s="67" t="s">
        <v>251</v>
      </c>
      <c r="P81" s="125" t="s">
        <v>1239</v>
      </c>
      <c r="Q81" s="132">
        <v>0</v>
      </c>
      <c r="R81" s="127"/>
    </row>
    <row r="82" spans="1:18" ht="28.35" customHeight="1" x14ac:dyDescent="0.3">
      <c r="A82" s="69" t="s">
        <v>416</v>
      </c>
      <c r="B82" s="70" t="s">
        <v>261</v>
      </c>
      <c r="C82" s="70" t="s">
        <v>319</v>
      </c>
      <c r="D82" s="71">
        <v>25</v>
      </c>
      <c r="E82" s="72" t="s">
        <v>417</v>
      </c>
      <c r="F82" s="73" t="s">
        <v>418</v>
      </c>
      <c r="G82" s="71">
        <v>144</v>
      </c>
      <c r="H82" s="65" t="s">
        <v>419</v>
      </c>
      <c r="I82" s="74"/>
      <c r="J82" s="73" t="s">
        <v>35</v>
      </c>
      <c r="K82" s="75" t="s">
        <v>36</v>
      </c>
      <c r="L82" s="71" t="s">
        <v>43</v>
      </c>
      <c r="M82" s="74" t="s">
        <v>35</v>
      </c>
      <c r="N82" s="74" t="s">
        <v>35</v>
      </c>
      <c r="O82" s="68" t="s">
        <v>186</v>
      </c>
      <c r="P82" s="125" t="s">
        <v>1239</v>
      </c>
      <c r="Q82" s="132">
        <v>0</v>
      </c>
      <c r="R82" s="127"/>
    </row>
    <row r="83" spans="1:18" ht="28.35" customHeight="1" x14ac:dyDescent="0.3">
      <c r="A83" s="69" t="s">
        <v>416</v>
      </c>
      <c r="B83" s="70" t="s">
        <v>30</v>
      </c>
      <c r="C83" s="70" t="s">
        <v>319</v>
      </c>
      <c r="D83" s="71">
        <v>28</v>
      </c>
      <c r="E83" s="72" t="s">
        <v>420</v>
      </c>
      <c r="F83" s="73" t="s">
        <v>421</v>
      </c>
      <c r="G83" s="71">
        <v>144</v>
      </c>
      <c r="I83" s="74"/>
      <c r="J83" s="73" t="s">
        <v>35</v>
      </c>
      <c r="K83" s="75" t="s">
        <v>36</v>
      </c>
      <c r="L83" s="71" t="s">
        <v>43</v>
      </c>
      <c r="M83" s="74" t="s">
        <v>35</v>
      </c>
      <c r="N83" s="74" t="s">
        <v>35</v>
      </c>
      <c r="O83" s="68" t="s">
        <v>186</v>
      </c>
      <c r="P83" s="125" t="s">
        <v>1239</v>
      </c>
      <c r="Q83" s="132">
        <v>0</v>
      </c>
      <c r="R83" s="127"/>
    </row>
    <row r="84" spans="1:18" ht="28.35" customHeight="1" x14ac:dyDescent="0.3">
      <c r="P84" s="125"/>
      <c r="Q84" s="132"/>
      <c r="R84" s="127"/>
    </row>
    <row r="85" spans="1:18" ht="28.35" customHeight="1" x14ac:dyDescent="0.3">
      <c r="P85" s="125"/>
      <c r="Q85" s="132"/>
      <c r="R85" s="127"/>
    </row>
    <row r="86" spans="1:18" ht="28.35" customHeight="1" x14ac:dyDescent="0.3">
      <c r="P86" s="125"/>
      <c r="Q86" s="132"/>
      <c r="R86" s="127"/>
    </row>
    <row r="87" spans="1:18" ht="28.35" customHeight="1" x14ac:dyDescent="0.3">
      <c r="P87" s="125"/>
      <c r="Q87" s="132"/>
      <c r="R87" s="127"/>
    </row>
    <row r="88" spans="1:18" ht="28.35" customHeight="1" x14ac:dyDescent="0.3">
      <c r="P88" s="125"/>
      <c r="Q88" s="132"/>
      <c r="R88" s="127"/>
    </row>
    <row r="89" spans="1:18" ht="28.35" customHeight="1" x14ac:dyDescent="0.3">
      <c r="P89" s="125"/>
      <c r="Q89" s="132"/>
      <c r="R89" s="127"/>
    </row>
    <row r="90" spans="1:18" ht="28.35" customHeight="1" x14ac:dyDescent="0.3">
      <c r="P90" s="125"/>
      <c r="Q90" s="132"/>
      <c r="R90" s="127"/>
    </row>
    <row r="91" spans="1:18" ht="28.35" customHeight="1" x14ac:dyDescent="0.3">
      <c r="P91" s="125"/>
      <c r="Q91" s="132"/>
      <c r="R91" s="127"/>
    </row>
    <row r="92" spans="1:18" ht="28.35" customHeight="1" x14ac:dyDescent="0.3">
      <c r="P92" s="125"/>
      <c r="Q92" s="132"/>
      <c r="R92" s="127"/>
    </row>
    <row r="93" spans="1:18" ht="28.35" customHeight="1" x14ac:dyDescent="0.3">
      <c r="P93" s="125"/>
      <c r="Q93" s="132"/>
      <c r="R93" s="127"/>
    </row>
  </sheetData>
  <autoFilter ref="A5:R83"/>
  <mergeCells count="12">
    <mergeCell ref="P4:R4"/>
    <mergeCell ref="A4:E4"/>
    <mergeCell ref="F4:I4"/>
    <mergeCell ref="J4:O4"/>
    <mergeCell ref="C1:E1"/>
    <mergeCell ref="G1:I1"/>
    <mergeCell ref="J1:L1"/>
    <mergeCell ref="M1:O1"/>
    <mergeCell ref="C2:E2"/>
    <mergeCell ref="G2:I2"/>
    <mergeCell ref="J2:L2"/>
    <mergeCell ref="M2:O2"/>
  </mergeCells>
  <conditionalFormatting sqref="A1:O4 A5:J5 M5:O5 A30:G30 A23:E23 A15:E16 B76:E76 G76:H76 B77:H78 A76:A78 A25:J25 N25:O25 G15:M16 G23:M23 A26:O29 I30:O30 A79:O1048576 J76:O78 A17:M17 O15:O17 A18:O21 A22:M22 O22:O23 S25:XFD1048576 A31:O75 A6:O14 S1:XFD23 P6:R1048576">
    <cfRule type="containsText" dxfId="820" priority="26" operator="containsText" text="~?">
      <formula>NOT(ISERROR(SEARCH("~?",A1)))</formula>
    </cfRule>
  </conditionalFormatting>
  <conditionalFormatting sqref="F16">
    <cfRule type="containsText" dxfId="819" priority="24" operator="containsText" text="~?">
      <formula>NOT(ISERROR(SEARCH("~?",F16)))</formula>
    </cfRule>
  </conditionalFormatting>
  <conditionalFormatting sqref="F23">
    <cfRule type="containsText" dxfId="818" priority="23" operator="containsText" text="~?">
      <formula>NOT(ISERROR(SEARCH("~?",F23)))</formula>
    </cfRule>
  </conditionalFormatting>
  <conditionalFormatting sqref="G24:M24 A24:B24 D24:E24 S24:XFD24">
    <cfRule type="containsText" dxfId="817" priority="22" operator="containsText" text="~?">
      <formula>NOT(ISERROR(SEARCH("~?",A24)))</formula>
    </cfRule>
  </conditionalFormatting>
  <conditionalFormatting sqref="F24">
    <cfRule type="containsText" dxfId="816" priority="21" operator="containsText" text="~?">
      <formula>NOT(ISERROR(SEARCH("~?",F24)))</formula>
    </cfRule>
  </conditionalFormatting>
  <conditionalFormatting sqref="C24">
    <cfRule type="containsText" dxfId="815" priority="20" operator="containsText" text="~?">
      <formula>NOT(ISERROR(SEARCH("~?",C24)))</formula>
    </cfRule>
  </conditionalFormatting>
  <conditionalFormatting sqref="F15">
    <cfRule type="containsText" dxfId="814" priority="19" operator="containsText" text="~?">
      <formula>NOT(ISERROR(SEARCH("~?",F15)))</formula>
    </cfRule>
  </conditionalFormatting>
  <conditionalFormatting sqref="F76">
    <cfRule type="containsText" dxfId="813" priority="18" operator="containsText" text="~?">
      <formula>NOT(ISERROR(SEARCH("~?",F76)))</formula>
    </cfRule>
  </conditionalFormatting>
  <conditionalFormatting sqref="I76:I78">
    <cfRule type="containsText" dxfId="812" priority="17" operator="containsText" text="~?">
      <formula>NOT(ISERROR(SEARCH("~?",I76)))</formula>
    </cfRule>
  </conditionalFormatting>
  <conditionalFormatting sqref="K5:L5">
    <cfRule type="containsText" dxfId="811" priority="25" operator="containsText" text="~?">
      <formula>NOT(ISERROR(SEARCH("~?",#REF!)))</formula>
    </cfRule>
  </conditionalFormatting>
  <conditionalFormatting sqref="K25:L25">
    <cfRule type="containsText" dxfId="810" priority="16" operator="containsText" text="~?">
      <formula>NOT(ISERROR(SEARCH("~?",K25)))</formula>
    </cfRule>
  </conditionalFormatting>
  <conditionalFormatting sqref="M25">
    <cfRule type="containsText" dxfId="809" priority="15" operator="containsText" text="~?">
      <formula>NOT(ISERROR(SEARCH("~?",M25)))</formula>
    </cfRule>
  </conditionalFormatting>
  <conditionalFormatting sqref="O24">
    <cfRule type="containsText" dxfId="808" priority="14" operator="containsText" text="~?">
      <formula>NOT(ISERROR(SEARCH("~?",O24)))</formula>
    </cfRule>
  </conditionalFormatting>
  <conditionalFormatting sqref="N15:N17">
    <cfRule type="containsText" dxfId="807" priority="13" operator="containsText" text="~?">
      <formula>NOT(ISERROR(SEARCH("~?",N15)))</formula>
    </cfRule>
  </conditionalFormatting>
  <conditionalFormatting sqref="N22:N24">
    <cfRule type="containsText" dxfId="806" priority="12" operator="containsText" text="~?">
      <formula>NOT(ISERROR(SEARCH("~?",N22)))</formula>
    </cfRule>
  </conditionalFormatting>
  <conditionalFormatting sqref="P1:R3">
    <cfRule type="containsText" dxfId="805" priority="11" operator="containsText" text="~?">
      <formula>NOT(ISERROR(SEARCH("~?",P1)))</formula>
    </cfRule>
  </conditionalFormatting>
  <conditionalFormatting sqref="P40:R40">
    <cfRule type="containsText" dxfId="804" priority="9" operator="containsText" text="~?">
      <formula>NOT(ISERROR(SEARCH("~?",P40)))</formula>
    </cfRule>
  </conditionalFormatting>
  <conditionalFormatting sqref="P4:R5">
    <cfRule type="containsText" dxfId="803" priority="8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4" fitToHeight="0" orientation="landscape" r:id="rId1"/>
  <headerFooter>
    <oddHeader xml:space="preserve">&amp;L48
&amp;C&amp;"-,Bold"&amp;14&amp;UWorks Management System&amp;1
&amp;"-,Regular"&amp;12Parts List  - &amp;KFF0000Upper Guide and Thrust Bearing&amp;K01+000
&amp;8&amp;U
&amp;R
</oddHeader>
    <oddFooter>&amp;LLast Reviewed: November 2017&amp;C&amp;9WMS-FRM-160 Form Approved by: Manager Major Works
 Form Revision: 2 Date: 16/11/2017&amp;RRevision:1
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text="~?" id="{E2FA85FD-DAA6-47A5-8E40-CB08D425D3A2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P46:R47</xm:sqref>
        </x14:conditionalFormatting>
        <x14:conditionalFormatting xmlns:xm="http://schemas.microsoft.com/office/excel/2006/main">
          <x14:cfRule type="containsText" priority="7" operator="containsText" text="~?" id="{B577F3A8-E645-4F3F-9C67-0037FE9B1D54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Q48</xm:sqref>
        </x14:conditionalFormatting>
        <x14:conditionalFormatting xmlns:xm="http://schemas.microsoft.com/office/excel/2006/main">
          <x14:cfRule type="containsText" priority="6" operator="containsText" text="~?" id="{D34DDD38-C7C6-499A-997A-893A2C852802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Q48</xm:sqref>
        </x14:conditionalFormatting>
        <x14:conditionalFormatting xmlns:xm="http://schemas.microsoft.com/office/excel/2006/main">
          <x14:cfRule type="containsText" priority="5" operator="containsText" text="~?" id="{D58FD330-812B-4061-81FD-3D0F8BC9F57D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Q45</xm:sqref>
        </x14:conditionalFormatting>
        <x14:conditionalFormatting xmlns:xm="http://schemas.microsoft.com/office/excel/2006/main">
          <x14:cfRule type="containsText" priority="4" operator="containsText" text="~?" id="{E590B48B-315C-4083-9823-842C34AF4134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Q49</xm:sqref>
        </x14:conditionalFormatting>
        <x14:conditionalFormatting xmlns:xm="http://schemas.microsoft.com/office/excel/2006/main">
          <x14:cfRule type="containsText" priority="3" operator="containsText" text="~?" id="{8B26CE2D-E91D-4A3B-8253-8C88E99F5B8B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Q49</xm:sqref>
        </x14:conditionalFormatting>
        <x14:conditionalFormatting xmlns:xm="http://schemas.microsoft.com/office/excel/2006/main">
          <x14:cfRule type="containsText" priority="2" operator="containsText" text="~?" id="{BBCF5380-F7E1-49E4-BA51-7C7E4494895F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Q46</xm:sqref>
        </x14:conditionalFormatting>
        <x14:conditionalFormatting xmlns:xm="http://schemas.microsoft.com/office/excel/2006/main">
          <x14:cfRule type="containsText" priority="1" operator="containsText" text="~?" id="{FDE431D9-35C0-4B9A-A50F-41C23386C997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Q47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zoomScale="70" zoomScaleNormal="70" workbookViewId="0">
      <selection activeCell="P12" sqref="P12:Q12"/>
    </sheetView>
  </sheetViews>
  <sheetFormatPr defaultColWidth="4.33203125" defaultRowHeight="28.35" customHeight="1" x14ac:dyDescent="0.3"/>
  <cols>
    <col min="1" max="1" width="14.33203125" style="31" customWidth="1"/>
    <col min="2" max="3" width="12.5546875" style="32" customWidth="1"/>
    <col min="4" max="4" width="12.5546875" style="17" customWidth="1"/>
    <col min="5" max="5" width="30" style="33" customWidth="1"/>
    <col min="6" max="6" width="35.109375" style="18" customWidth="1"/>
    <col min="7" max="7" width="10" style="17" customWidth="1"/>
    <col min="8" max="8" width="30.6640625" style="19" customWidth="1"/>
    <col min="9" max="9" width="35.109375" style="19" hidden="1" customWidth="1"/>
    <col min="10" max="10" width="10" style="18" customWidth="1"/>
    <col min="11" max="11" width="10" style="20" customWidth="1"/>
    <col min="12" max="12" width="10" style="17" customWidth="1"/>
    <col min="13" max="14" width="10" style="19" customWidth="1"/>
    <col min="15" max="15" width="25" style="21" customWidth="1"/>
    <col min="16" max="18" width="14.33203125" style="6" customWidth="1"/>
    <col min="19" max="16384" width="4.33203125" style="39"/>
  </cols>
  <sheetData>
    <row r="1" spans="1:18" s="36" customFormat="1" ht="14.1" customHeight="1" thickTop="1" x14ac:dyDescent="0.3">
      <c r="A1" s="35" t="s">
        <v>0</v>
      </c>
      <c r="B1" s="77"/>
      <c r="C1" s="384" t="s">
        <v>1</v>
      </c>
      <c r="D1" s="385"/>
      <c r="E1" s="386"/>
      <c r="F1" s="35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5" t="s">
        <v>5</v>
      </c>
      <c r="N1" s="385"/>
      <c r="O1" s="386"/>
      <c r="P1" s="2"/>
      <c r="Q1" s="2"/>
      <c r="R1" s="2"/>
    </row>
    <row r="2" spans="1:18" s="36" customFormat="1" ht="14.1" customHeight="1" thickBot="1" x14ac:dyDescent="0.35">
      <c r="A2" s="37" t="s">
        <v>6</v>
      </c>
      <c r="B2" s="78"/>
      <c r="C2" s="390" t="s">
        <v>7</v>
      </c>
      <c r="D2" s="391"/>
      <c r="E2" s="392"/>
      <c r="F2" s="37" t="s">
        <v>8</v>
      </c>
      <c r="G2" s="390" t="s">
        <v>9</v>
      </c>
      <c r="H2" s="391"/>
      <c r="I2" s="392"/>
      <c r="J2" s="388" t="s">
        <v>10</v>
      </c>
      <c r="K2" s="391"/>
      <c r="L2" s="391"/>
      <c r="M2" s="394">
        <v>43313</v>
      </c>
      <c r="N2" s="394"/>
      <c r="O2" s="395"/>
      <c r="P2" s="2"/>
      <c r="Q2" s="2"/>
      <c r="R2" s="2"/>
    </row>
    <row r="3" spans="1:18" ht="5.85" customHeight="1" thickTop="1" thickBot="1" x14ac:dyDescent="0.35">
      <c r="A3" s="38"/>
      <c r="B3" s="38"/>
      <c r="C3" s="38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40" customFormat="1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s="40" customFormat="1" ht="28.35" customHeight="1" thickTop="1" x14ac:dyDescent="0.3">
      <c r="A6" s="22" t="s">
        <v>422</v>
      </c>
      <c r="B6" s="79" t="s">
        <v>44</v>
      </c>
      <c r="C6" s="42" t="s">
        <v>423</v>
      </c>
      <c r="D6" s="80">
        <v>1</v>
      </c>
      <c r="E6" s="81" t="s">
        <v>424</v>
      </c>
      <c r="F6" s="79" t="s">
        <v>425</v>
      </c>
      <c r="G6" s="80">
        <v>1</v>
      </c>
      <c r="H6" s="82" t="s">
        <v>426</v>
      </c>
      <c r="I6" s="83"/>
      <c r="J6" s="26" t="s">
        <v>35</v>
      </c>
      <c r="K6" s="30" t="s">
        <v>427</v>
      </c>
      <c r="L6" s="25" t="s">
        <v>93</v>
      </c>
      <c r="M6" s="27" t="s">
        <v>32</v>
      </c>
      <c r="N6" s="27" t="s">
        <v>35</v>
      </c>
      <c r="O6" s="28" t="s">
        <v>428</v>
      </c>
      <c r="P6" s="125" t="s">
        <v>1239</v>
      </c>
      <c r="Q6" s="132">
        <v>1</v>
      </c>
      <c r="R6" s="127"/>
    </row>
    <row r="7" spans="1:18" ht="28.35" customHeight="1" x14ac:dyDescent="0.3">
      <c r="A7" s="22" t="s">
        <v>422</v>
      </c>
      <c r="B7" s="42" t="s">
        <v>30</v>
      </c>
      <c r="C7" s="42" t="s">
        <v>423</v>
      </c>
      <c r="D7" s="25">
        <v>2</v>
      </c>
      <c r="E7" s="29" t="s">
        <v>429</v>
      </c>
      <c r="F7" s="26" t="s">
        <v>430</v>
      </c>
      <c r="G7" s="25">
        <v>8</v>
      </c>
      <c r="H7" s="27"/>
      <c r="J7" s="26" t="s">
        <v>35</v>
      </c>
      <c r="K7" s="30" t="s">
        <v>427</v>
      </c>
      <c r="L7" s="25" t="s">
        <v>37</v>
      </c>
      <c r="M7" s="27" t="s">
        <v>32</v>
      </c>
      <c r="N7" s="27" t="s">
        <v>35</v>
      </c>
      <c r="O7" s="28" t="s">
        <v>251</v>
      </c>
      <c r="P7" s="125" t="s">
        <v>1239</v>
      </c>
      <c r="Q7" s="132">
        <v>0</v>
      </c>
      <c r="R7" s="127"/>
    </row>
    <row r="8" spans="1:18" ht="28.35" customHeight="1" x14ac:dyDescent="0.3">
      <c r="A8" s="22" t="s">
        <v>422</v>
      </c>
      <c r="B8" s="42" t="s">
        <v>431</v>
      </c>
      <c r="C8" s="42" t="s">
        <v>423</v>
      </c>
      <c r="D8" s="25">
        <v>3</v>
      </c>
      <c r="E8" s="29" t="s">
        <v>432</v>
      </c>
      <c r="F8" s="26" t="s">
        <v>433</v>
      </c>
      <c r="G8" s="25">
        <v>8</v>
      </c>
      <c r="H8" s="27" t="s">
        <v>434</v>
      </c>
      <c r="J8" s="26" t="s">
        <v>35</v>
      </c>
      <c r="K8" s="30" t="s">
        <v>427</v>
      </c>
      <c r="L8" s="25" t="s">
        <v>37</v>
      </c>
      <c r="M8" s="27" t="s">
        <v>32</v>
      </c>
      <c r="N8" s="27" t="s">
        <v>35</v>
      </c>
      <c r="O8" s="28" t="s">
        <v>251</v>
      </c>
      <c r="P8" s="125" t="s">
        <v>1239</v>
      </c>
      <c r="Q8" s="132">
        <v>0</v>
      </c>
      <c r="R8" s="127"/>
    </row>
    <row r="9" spans="1:18" ht="28.35" customHeight="1" x14ac:dyDescent="0.3">
      <c r="A9" s="14" t="s">
        <v>422</v>
      </c>
      <c r="B9" s="15" t="s">
        <v>165</v>
      </c>
      <c r="C9" s="32" t="s">
        <v>435</v>
      </c>
      <c r="D9" s="17">
        <v>4</v>
      </c>
      <c r="E9" s="33" t="s">
        <v>436</v>
      </c>
      <c r="F9" s="18" t="s">
        <v>437</v>
      </c>
      <c r="G9" s="17">
        <v>8</v>
      </c>
      <c r="H9" s="19" t="s">
        <v>438</v>
      </c>
      <c r="J9" s="18" t="s">
        <v>89</v>
      </c>
      <c r="K9" s="20" t="s">
        <v>427</v>
      </c>
      <c r="L9" s="17" t="s">
        <v>333</v>
      </c>
      <c r="M9" s="19" t="s">
        <v>35</v>
      </c>
      <c r="N9" s="19" t="s">
        <v>1200</v>
      </c>
      <c r="O9" s="21" t="s">
        <v>251</v>
      </c>
      <c r="P9" s="125" t="s">
        <v>1239</v>
      </c>
      <c r="Q9" s="132">
        <v>0</v>
      </c>
      <c r="R9" s="127"/>
    </row>
    <row r="10" spans="1:18" ht="28.35" customHeight="1" x14ac:dyDescent="0.3">
      <c r="A10" s="14" t="s">
        <v>422</v>
      </c>
      <c r="B10" s="15" t="s">
        <v>165</v>
      </c>
      <c r="C10" s="32" t="s">
        <v>435</v>
      </c>
      <c r="D10" s="17">
        <v>33</v>
      </c>
      <c r="E10" s="33" t="s">
        <v>439</v>
      </c>
      <c r="F10" s="18" t="s">
        <v>440</v>
      </c>
      <c r="G10" s="17">
        <v>8</v>
      </c>
      <c r="I10" s="19" t="s">
        <v>441</v>
      </c>
      <c r="J10" s="18" t="s">
        <v>35</v>
      </c>
      <c r="K10" s="20" t="s">
        <v>427</v>
      </c>
      <c r="L10" s="17" t="s">
        <v>37</v>
      </c>
      <c r="M10" s="19" t="s">
        <v>32</v>
      </c>
      <c r="O10" s="21" t="s">
        <v>32</v>
      </c>
      <c r="P10" s="125" t="s">
        <v>1239</v>
      </c>
      <c r="Q10" s="132">
        <v>0</v>
      </c>
      <c r="R10" s="127"/>
    </row>
    <row r="11" spans="1:18" ht="28.35" customHeight="1" x14ac:dyDescent="0.3">
      <c r="A11" s="22" t="s">
        <v>422</v>
      </c>
      <c r="B11" s="42" t="s">
        <v>44</v>
      </c>
      <c r="C11" s="42" t="s">
        <v>442</v>
      </c>
      <c r="D11" s="25">
        <v>1</v>
      </c>
      <c r="E11" s="29" t="s">
        <v>443</v>
      </c>
      <c r="F11" s="26" t="s">
        <v>443</v>
      </c>
      <c r="G11" s="25">
        <v>1</v>
      </c>
      <c r="H11" s="27" t="s">
        <v>444</v>
      </c>
      <c r="I11" s="19" t="s">
        <v>84</v>
      </c>
      <c r="J11" s="26" t="s">
        <v>35</v>
      </c>
      <c r="K11" s="30" t="s">
        <v>36</v>
      </c>
      <c r="L11" s="25" t="s">
        <v>333</v>
      </c>
      <c r="M11" s="27" t="s">
        <v>32</v>
      </c>
      <c r="N11" s="27" t="s">
        <v>35</v>
      </c>
      <c r="O11" s="28" t="s">
        <v>51</v>
      </c>
      <c r="P11" s="125" t="s">
        <v>1239</v>
      </c>
      <c r="Q11" s="132">
        <v>0</v>
      </c>
      <c r="R11" s="127"/>
    </row>
    <row r="12" spans="1:18" ht="28.35" customHeight="1" x14ac:dyDescent="0.3">
      <c r="A12" s="22" t="s">
        <v>422</v>
      </c>
      <c r="B12" s="42" t="s">
        <v>30</v>
      </c>
      <c r="C12" s="42" t="s">
        <v>442</v>
      </c>
      <c r="D12" s="25">
        <v>3</v>
      </c>
      <c r="E12" s="29" t="s">
        <v>445</v>
      </c>
      <c r="F12" s="26" t="s">
        <v>446</v>
      </c>
      <c r="G12" s="25">
        <v>12</v>
      </c>
      <c r="H12" s="27"/>
      <c r="J12" s="26" t="s">
        <v>35</v>
      </c>
      <c r="K12" s="30" t="s">
        <v>36</v>
      </c>
      <c r="L12" s="25" t="s">
        <v>37</v>
      </c>
      <c r="M12" s="27" t="s">
        <v>35</v>
      </c>
      <c r="N12" s="27" t="s">
        <v>35</v>
      </c>
      <c r="O12" s="28" t="s">
        <v>87</v>
      </c>
      <c r="P12" s="125" t="s">
        <v>1239</v>
      </c>
      <c r="Q12" s="132">
        <v>0</v>
      </c>
      <c r="R12" s="127"/>
    </row>
    <row r="13" spans="1:18" ht="27.75" customHeight="1" x14ac:dyDescent="0.3">
      <c r="A13" s="22" t="s">
        <v>422</v>
      </c>
      <c r="B13" s="42" t="s">
        <v>30</v>
      </c>
      <c r="C13" s="42" t="s">
        <v>442</v>
      </c>
      <c r="D13" s="25">
        <v>4</v>
      </c>
      <c r="E13" s="29" t="s">
        <v>447</v>
      </c>
      <c r="F13" s="26" t="s">
        <v>448</v>
      </c>
      <c r="G13" s="25">
        <v>3</v>
      </c>
      <c r="H13" s="27" t="s">
        <v>449</v>
      </c>
      <c r="J13" s="26" t="s">
        <v>35</v>
      </c>
      <c r="K13" s="30" t="s">
        <v>36</v>
      </c>
      <c r="L13" s="25" t="s">
        <v>37</v>
      </c>
      <c r="M13" s="27" t="s">
        <v>35</v>
      </c>
      <c r="N13" s="27" t="s">
        <v>35</v>
      </c>
      <c r="O13" s="28" t="s">
        <v>87</v>
      </c>
      <c r="P13" s="125" t="s">
        <v>1239</v>
      </c>
      <c r="Q13" s="132">
        <v>0</v>
      </c>
      <c r="R13" s="127"/>
    </row>
    <row r="14" spans="1:18" ht="28.35" customHeight="1" x14ac:dyDescent="0.3">
      <c r="A14" s="22" t="s">
        <v>422</v>
      </c>
      <c r="B14" s="42" t="s">
        <v>39</v>
      </c>
      <c r="C14" s="42" t="s">
        <v>442</v>
      </c>
      <c r="D14" s="25">
        <v>5</v>
      </c>
      <c r="E14" s="29" t="s">
        <v>450</v>
      </c>
      <c r="F14" s="26" t="s">
        <v>325</v>
      </c>
      <c r="G14" s="25">
        <v>3</v>
      </c>
      <c r="H14" s="27" t="s">
        <v>451</v>
      </c>
      <c r="J14" s="26" t="s">
        <v>35</v>
      </c>
      <c r="K14" s="30" t="s">
        <v>36</v>
      </c>
      <c r="L14" s="25" t="s">
        <v>116</v>
      </c>
      <c r="M14" s="27" t="s">
        <v>89</v>
      </c>
      <c r="N14" s="27" t="s">
        <v>89</v>
      </c>
      <c r="O14" s="28" t="s">
        <v>87</v>
      </c>
      <c r="P14" s="125" t="s">
        <v>1239</v>
      </c>
      <c r="Q14" s="132">
        <v>0</v>
      </c>
      <c r="R14" s="127"/>
    </row>
    <row r="15" spans="1:18" ht="28.35" customHeight="1" x14ac:dyDescent="0.3">
      <c r="A15" s="22" t="s">
        <v>422</v>
      </c>
      <c r="B15" s="42" t="s">
        <v>261</v>
      </c>
      <c r="C15" s="42" t="s">
        <v>442</v>
      </c>
      <c r="D15" s="25">
        <v>6</v>
      </c>
      <c r="E15" s="29" t="s">
        <v>452</v>
      </c>
      <c r="F15" s="26" t="s">
        <v>453</v>
      </c>
      <c r="G15" s="25">
        <v>9</v>
      </c>
      <c r="H15" s="27" t="s">
        <v>454</v>
      </c>
      <c r="J15" s="26" t="s">
        <v>35</v>
      </c>
      <c r="K15" s="30" t="s">
        <v>36</v>
      </c>
      <c r="L15" s="25" t="s">
        <v>37</v>
      </c>
      <c r="M15" s="27" t="s">
        <v>35</v>
      </c>
      <c r="N15" s="27" t="s">
        <v>35</v>
      </c>
      <c r="O15" s="28" t="s">
        <v>87</v>
      </c>
      <c r="P15" s="125" t="s">
        <v>1239</v>
      </c>
      <c r="Q15" s="132">
        <v>0</v>
      </c>
      <c r="R15" s="127"/>
    </row>
    <row r="16" spans="1:18" ht="28.35" customHeight="1" x14ac:dyDescent="0.3">
      <c r="A16" s="14" t="s">
        <v>422</v>
      </c>
      <c r="B16" s="32" t="s">
        <v>165</v>
      </c>
      <c r="C16" s="32" t="s">
        <v>442</v>
      </c>
      <c r="D16" s="17">
        <v>7</v>
      </c>
      <c r="E16" s="33" t="s">
        <v>455</v>
      </c>
      <c r="F16" s="18" t="s">
        <v>456</v>
      </c>
      <c r="G16" s="17">
        <v>3</v>
      </c>
      <c r="H16" s="19" t="s">
        <v>457</v>
      </c>
      <c r="J16" s="18" t="s">
        <v>35</v>
      </c>
      <c r="K16" s="20" t="s">
        <v>36</v>
      </c>
      <c r="L16" s="17" t="s">
        <v>333</v>
      </c>
      <c r="M16" s="19" t="s">
        <v>89</v>
      </c>
      <c r="N16" s="19" t="s">
        <v>1199</v>
      </c>
      <c r="O16" s="21" t="s">
        <v>87</v>
      </c>
      <c r="P16" s="125" t="s">
        <v>1239</v>
      </c>
      <c r="Q16" s="132">
        <v>0</v>
      </c>
      <c r="R16" s="127"/>
    </row>
    <row r="17" spans="1:18" ht="28.35" customHeight="1" x14ac:dyDescent="0.3">
      <c r="A17" s="41" t="s">
        <v>458</v>
      </c>
      <c r="B17" s="42" t="s">
        <v>30</v>
      </c>
      <c r="C17" s="42" t="s">
        <v>459</v>
      </c>
      <c r="D17" s="25">
        <v>15</v>
      </c>
      <c r="E17" s="29" t="s">
        <v>460</v>
      </c>
      <c r="F17" s="26" t="s">
        <v>461</v>
      </c>
      <c r="G17" s="25">
        <v>8</v>
      </c>
      <c r="H17" s="27"/>
      <c r="J17" s="26" t="s">
        <v>35</v>
      </c>
      <c r="K17" s="30" t="s">
        <v>427</v>
      </c>
      <c r="L17" s="25" t="s">
        <v>37</v>
      </c>
      <c r="M17" s="27" t="s">
        <v>32</v>
      </c>
      <c r="N17" s="27" t="s">
        <v>35</v>
      </c>
      <c r="O17" s="28" t="s">
        <v>251</v>
      </c>
      <c r="P17" s="125" t="s">
        <v>1239</v>
      </c>
      <c r="Q17" s="132">
        <v>0</v>
      </c>
      <c r="R17" s="127"/>
    </row>
    <row r="18" spans="1:18" ht="28.35" customHeight="1" x14ac:dyDescent="0.3">
      <c r="A18" s="41" t="s">
        <v>458</v>
      </c>
      <c r="B18" s="42" t="s">
        <v>431</v>
      </c>
      <c r="C18" s="42" t="s">
        <v>459</v>
      </c>
      <c r="D18" s="25">
        <v>16</v>
      </c>
      <c r="E18" s="29" t="s">
        <v>462</v>
      </c>
      <c r="F18" s="26" t="s">
        <v>463</v>
      </c>
      <c r="G18" s="25">
        <v>8</v>
      </c>
      <c r="H18" s="27"/>
      <c r="J18" s="26" t="s">
        <v>35</v>
      </c>
      <c r="K18" s="30" t="s">
        <v>427</v>
      </c>
      <c r="L18" s="25" t="s">
        <v>37</v>
      </c>
      <c r="M18" s="27" t="s">
        <v>32</v>
      </c>
      <c r="N18" s="27" t="s">
        <v>35</v>
      </c>
      <c r="O18" s="28" t="s">
        <v>251</v>
      </c>
      <c r="P18" s="125" t="s">
        <v>1239</v>
      </c>
      <c r="Q18" s="132">
        <v>0</v>
      </c>
      <c r="R18" s="127"/>
    </row>
    <row r="19" spans="1:18" ht="28.35" customHeight="1" x14ac:dyDescent="0.3">
      <c r="A19" s="41" t="s">
        <v>458</v>
      </c>
      <c r="B19" s="23" t="s">
        <v>165</v>
      </c>
      <c r="C19" s="42" t="s">
        <v>459</v>
      </c>
      <c r="D19" s="25">
        <v>17</v>
      </c>
      <c r="E19" s="29" t="s">
        <v>464</v>
      </c>
      <c r="F19" s="26" t="s">
        <v>465</v>
      </c>
      <c r="G19" s="25">
        <v>8</v>
      </c>
      <c r="H19" s="27"/>
      <c r="J19" s="26" t="s">
        <v>35</v>
      </c>
      <c r="K19" s="30" t="s">
        <v>427</v>
      </c>
      <c r="L19" s="25" t="s">
        <v>37</v>
      </c>
      <c r="M19" s="27" t="s">
        <v>32</v>
      </c>
      <c r="N19" s="27" t="s">
        <v>35</v>
      </c>
      <c r="O19" s="28" t="s">
        <v>251</v>
      </c>
      <c r="P19" s="125" t="s">
        <v>1239</v>
      </c>
      <c r="Q19" s="132">
        <v>0</v>
      </c>
      <c r="R19" s="127"/>
    </row>
    <row r="20" spans="1:18" ht="28.35" customHeight="1" x14ac:dyDescent="0.3">
      <c r="P20" s="125"/>
      <c r="Q20" s="126"/>
      <c r="R20" s="127"/>
    </row>
    <row r="21" spans="1:18" ht="28.35" customHeight="1" x14ac:dyDescent="0.3">
      <c r="P21" s="125"/>
      <c r="Q21" s="126"/>
      <c r="R21" s="127"/>
    </row>
    <row r="22" spans="1:18" ht="28.35" customHeight="1" x14ac:dyDescent="0.3">
      <c r="P22" s="125"/>
      <c r="Q22" s="126"/>
      <c r="R22" s="127"/>
    </row>
    <row r="23" spans="1:18" ht="28.35" customHeight="1" x14ac:dyDescent="0.3">
      <c r="P23" s="125"/>
      <c r="Q23" s="126"/>
      <c r="R23" s="127"/>
    </row>
    <row r="24" spans="1:18" ht="28.35" customHeight="1" x14ac:dyDescent="0.3">
      <c r="P24" s="125"/>
      <c r="Q24" s="126"/>
      <c r="R24" s="127"/>
    </row>
    <row r="25" spans="1:18" ht="28.35" customHeight="1" x14ac:dyDescent="0.3">
      <c r="P25" s="125"/>
      <c r="Q25" s="126"/>
      <c r="R25" s="127"/>
    </row>
    <row r="26" spans="1:18" ht="28.35" customHeight="1" x14ac:dyDescent="0.3">
      <c r="P26" s="125"/>
      <c r="Q26" s="126"/>
      <c r="R26" s="127"/>
    </row>
    <row r="27" spans="1:18" ht="28.35" customHeight="1" x14ac:dyDescent="0.3">
      <c r="P27" s="125"/>
      <c r="Q27" s="126"/>
      <c r="R27" s="127"/>
    </row>
    <row r="28" spans="1:18" ht="28.35" customHeight="1" x14ac:dyDescent="0.3">
      <c r="P28" s="125"/>
      <c r="Q28" s="126"/>
      <c r="R28" s="127"/>
    </row>
    <row r="29" spans="1:18" ht="28.35" customHeight="1" x14ac:dyDescent="0.3">
      <c r="P29" s="125"/>
      <c r="Q29" s="126"/>
      <c r="R29" s="127"/>
    </row>
    <row r="30" spans="1:18" ht="28.35" customHeight="1" x14ac:dyDescent="0.3">
      <c r="P30" s="125"/>
      <c r="Q30" s="126"/>
      <c r="R30" s="127"/>
    </row>
    <row r="31" spans="1:18" ht="28.35" customHeight="1" x14ac:dyDescent="0.3">
      <c r="P31" s="125"/>
      <c r="Q31" s="126"/>
      <c r="R31" s="127"/>
    </row>
    <row r="32" spans="1:18" ht="28.35" customHeight="1" x14ac:dyDescent="0.3">
      <c r="P32" s="125"/>
      <c r="Q32" s="126"/>
      <c r="R32" s="127"/>
    </row>
    <row r="33" spans="16:18" ht="28.35" customHeight="1" x14ac:dyDescent="0.3">
      <c r="P33" s="125"/>
      <c r="Q33" s="126"/>
      <c r="R33" s="127"/>
    </row>
    <row r="34" spans="16:18" ht="28.35" customHeight="1" x14ac:dyDescent="0.3">
      <c r="P34" s="125"/>
      <c r="Q34" s="126"/>
      <c r="R34" s="127"/>
    </row>
    <row r="35" spans="16:18" ht="28.35" customHeight="1" x14ac:dyDescent="0.3">
      <c r="P35" s="125"/>
      <c r="Q35" s="126"/>
      <c r="R35" s="127"/>
    </row>
    <row r="36" spans="16:18" ht="28.35" customHeight="1" x14ac:dyDescent="0.3">
      <c r="P36" s="125"/>
      <c r="Q36" s="126"/>
      <c r="R36" s="127"/>
    </row>
    <row r="37" spans="16:18" ht="28.35" customHeight="1" x14ac:dyDescent="0.3">
      <c r="P37" s="125"/>
      <c r="Q37" s="126"/>
      <c r="R37" s="127"/>
    </row>
    <row r="38" spans="16:18" ht="28.35" customHeight="1" x14ac:dyDescent="0.3">
      <c r="P38" s="125"/>
      <c r="Q38" s="126"/>
      <c r="R38" s="127"/>
    </row>
    <row r="39" spans="16:18" ht="28.35" customHeight="1" x14ac:dyDescent="0.3">
      <c r="P39" s="125"/>
      <c r="Q39" s="126"/>
      <c r="R39" s="127"/>
    </row>
    <row r="40" spans="16:18" ht="28.35" customHeight="1" x14ac:dyDescent="0.3">
      <c r="P40" s="125"/>
      <c r="Q40" s="126"/>
      <c r="R40" s="127"/>
    </row>
    <row r="41" spans="16:18" ht="28.35" customHeight="1" x14ac:dyDescent="0.3">
      <c r="P41" s="125"/>
      <c r="Q41" s="126"/>
      <c r="R41" s="127"/>
    </row>
    <row r="42" spans="16:18" ht="28.35" customHeight="1" x14ac:dyDescent="0.3">
      <c r="P42" s="125"/>
      <c r="Q42" s="126"/>
      <c r="R42" s="127"/>
    </row>
    <row r="43" spans="16:18" ht="28.35" customHeight="1" x14ac:dyDescent="0.3">
      <c r="P43" s="125"/>
      <c r="Q43" s="126"/>
      <c r="R43" s="127"/>
    </row>
    <row r="44" spans="16:18" ht="28.35" customHeight="1" x14ac:dyDescent="0.3">
      <c r="P44" s="125"/>
      <c r="Q44" s="126"/>
      <c r="R44" s="127"/>
    </row>
    <row r="45" spans="16:18" ht="28.35" customHeight="1" x14ac:dyDescent="0.3">
      <c r="P45" s="125"/>
      <c r="Q45" s="126"/>
      <c r="R45" s="127"/>
    </row>
    <row r="46" spans="16:18" ht="28.35" customHeight="1" x14ac:dyDescent="0.3">
      <c r="P46" s="125"/>
      <c r="Q46" s="126"/>
      <c r="R46" s="127"/>
    </row>
    <row r="47" spans="16:18" ht="28.35" customHeight="1" x14ac:dyDescent="0.3">
      <c r="P47" s="125"/>
      <c r="Q47" s="126"/>
      <c r="R47" s="127"/>
    </row>
    <row r="48" spans="16:18" ht="28.35" customHeight="1" x14ac:dyDescent="0.3">
      <c r="P48" s="125"/>
      <c r="Q48" s="126"/>
      <c r="R48" s="127"/>
    </row>
    <row r="49" spans="16:18" ht="28.35" customHeight="1" x14ac:dyDescent="0.3">
      <c r="P49" s="125"/>
      <c r="Q49" s="126"/>
      <c r="R49" s="127"/>
    </row>
    <row r="50" spans="16:18" ht="28.35" customHeight="1" x14ac:dyDescent="0.3">
      <c r="P50" s="125"/>
      <c r="Q50" s="126"/>
      <c r="R50" s="127"/>
    </row>
    <row r="51" spans="16:18" ht="28.35" customHeight="1" x14ac:dyDescent="0.3">
      <c r="P51" s="125"/>
      <c r="Q51" s="126"/>
      <c r="R51" s="127"/>
    </row>
    <row r="52" spans="16:18" ht="28.35" customHeight="1" x14ac:dyDescent="0.3">
      <c r="P52" s="125"/>
      <c r="Q52" s="126"/>
      <c r="R52" s="127"/>
    </row>
    <row r="53" spans="16:18" ht="28.35" customHeight="1" x14ac:dyDescent="0.3">
      <c r="P53" s="125"/>
      <c r="Q53" s="126"/>
      <c r="R53" s="127"/>
    </row>
    <row r="54" spans="16:18" ht="28.35" customHeight="1" x14ac:dyDescent="0.3">
      <c r="P54" s="125"/>
      <c r="Q54" s="126"/>
      <c r="R54" s="127"/>
    </row>
    <row r="55" spans="16:18" ht="28.35" customHeight="1" x14ac:dyDescent="0.3">
      <c r="P55" s="125"/>
      <c r="Q55" s="126"/>
      <c r="R55" s="127"/>
    </row>
    <row r="56" spans="16:18" ht="28.35" customHeight="1" x14ac:dyDescent="0.3">
      <c r="P56" s="125"/>
      <c r="Q56" s="126"/>
      <c r="R56" s="127"/>
    </row>
    <row r="57" spans="16:18" ht="28.35" customHeight="1" x14ac:dyDescent="0.3">
      <c r="P57" s="125"/>
      <c r="Q57" s="126"/>
      <c r="R57" s="127"/>
    </row>
    <row r="58" spans="16:18" ht="28.35" customHeight="1" x14ac:dyDescent="0.3">
      <c r="P58" s="125"/>
      <c r="Q58" s="126"/>
      <c r="R58" s="127"/>
    </row>
    <row r="59" spans="16:18" ht="28.35" customHeight="1" x14ac:dyDescent="0.3">
      <c r="P59" s="125"/>
      <c r="Q59" s="126"/>
      <c r="R59" s="127"/>
    </row>
    <row r="60" spans="16:18" ht="28.35" customHeight="1" x14ac:dyDescent="0.3">
      <c r="P60" s="125"/>
      <c r="Q60" s="126"/>
      <c r="R60" s="127"/>
    </row>
    <row r="61" spans="16:18" ht="28.35" customHeight="1" x14ac:dyDescent="0.3">
      <c r="P61" s="125"/>
      <c r="Q61" s="126"/>
      <c r="R61" s="127"/>
    </row>
    <row r="62" spans="16:18" ht="28.35" customHeight="1" x14ac:dyDescent="0.3">
      <c r="P62" s="125"/>
      <c r="Q62" s="126"/>
      <c r="R62" s="127"/>
    </row>
    <row r="63" spans="16:18" ht="28.35" customHeight="1" x14ac:dyDescent="0.3">
      <c r="P63" s="125"/>
      <c r="Q63" s="126"/>
      <c r="R63" s="127"/>
    </row>
    <row r="64" spans="16:18" ht="28.35" customHeight="1" x14ac:dyDescent="0.3">
      <c r="P64" s="125"/>
      <c r="Q64" s="126"/>
      <c r="R64" s="127"/>
    </row>
    <row r="65" spans="16:18" ht="28.35" customHeight="1" x14ac:dyDescent="0.3">
      <c r="P65" s="125"/>
      <c r="Q65" s="126"/>
      <c r="R65" s="127"/>
    </row>
    <row r="66" spans="16:18" ht="28.35" customHeight="1" x14ac:dyDescent="0.3">
      <c r="P66" s="125"/>
      <c r="Q66" s="126"/>
      <c r="R66" s="127"/>
    </row>
    <row r="67" spans="16:18" ht="28.35" customHeight="1" x14ac:dyDescent="0.3">
      <c r="P67" s="125"/>
      <c r="Q67" s="126"/>
      <c r="R67" s="127"/>
    </row>
    <row r="68" spans="16:18" ht="28.35" customHeight="1" x14ac:dyDescent="0.3">
      <c r="P68" s="125"/>
      <c r="Q68" s="126"/>
      <c r="R68" s="127"/>
    </row>
    <row r="69" spans="16:18" ht="28.35" customHeight="1" x14ac:dyDescent="0.3">
      <c r="P69" s="125"/>
      <c r="Q69" s="126"/>
      <c r="R69" s="127"/>
    </row>
    <row r="70" spans="16:18" ht="28.35" customHeight="1" x14ac:dyDescent="0.3">
      <c r="P70" s="125"/>
      <c r="Q70" s="126"/>
      <c r="R70" s="127"/>
    </row>
    <row r="71" spans="16:18" ht="28.35" customHeight="1" x14ac:dyDescent="0.3">
      <c r="P71" s="125"/>
      <c r="Q71" s="126"/>
      <c r="R71" s="127"/>
    </row>
    <row r="72" spans="16:18" ht="28.35" customHeight="1" x14ac:dyDescent="0.3">
      <c r="P72" s="125"/>
      <c r="Q72" s="126"/>
      <c r="R72" s="127"/>
    </row>
    <row r="73" spans="16:18" ht="28.35" customHeight="1" x14ac:dyDescent="0.3">
      <c r="P73" s="125"/>
      <c r="Q73" s="126"/>
      <c r="R73" s="127"/>
    </row>
    <row r="74" spans="16:18" ht="28.35" customHeight="1" x14ac:dyDescent="0.3">
      <c r="P74" s="125"/>
      <c r="Q74" s="126"/>
      <c r="R74" s="127"/>
    </row>
    <row r="75" spans="16:18" ht="28.35" customHeight="1" x14ac:dyDescent="0.3">
      <c r="P75" s="125"/>
      <c r="Q75" s="126"/>
      <c r="R75" s="127"/>
    </row>
    <row r="76" spans="16:18" ht="28.35" customHeight="1" x14ac:dyDescent="0.3">
      <c r="P76" s="125"/>
      <c r="Q76" s="126"/>
      <c r="R76" s="127"/>
    </row>
    <row r="77" spans="16:18" ht="28.35" customHeight="1" x14ac:dyDescent="0.3">
      <c r="P77" s="125"/>
      <c r="Q77" s="126"/>
      <c r="R77" s="127"/>
    </row>
    <row r="78" spans="16:18" ht="28.35" customHeight="1" x14ac:dyDescent="0.3">
      <c r="P78" s="125"/>
      <c r="Q78" s="126"/>
      <c r="R78" s="127"/>
    </row>
    <row r="79" spans="16:18" ht="28.35" customHeight="1" x14ac:dyDescent="0.3">
      <c r="P79" s="125"/>
      <c r="Q79" s="126"/>
      <c r="R79" s="127"/>
    </row>
  </sheetData>
  <autoFilter ref="A5:O19"/>
  <mergeCells count="12">
    <mergeCell ref="P4:R4"/>
    <mergeCell ref="A4:E4"/>
    <mergeCell ref="F4:I4"/>
    <mergeCell ref="J4:O4"/>
    <mergeCell ref="C1:E1"/>
    <mergeCell ref="G1:I1"/>
    <mergeCell ref="J1:L1"/>
    <mergeCell ref="M1:O1"/>
    <mergeCell ref="C2:E2"/>
    <mergeCell ref="G2:I2"/>
    <mergeCell ref="J2:L2"/>
    <mergeCell ref="M2:O2"/>
  </mergeCells>
  <conditionalFormatting sqref="A1:O4 A5:J5 M5:O5 A12:G13 A14:A15 C14:G15 A25:O1048576 A20:G24 I20:O24 A16:G16 J12:J16 J10:O10 A9:H10 A17:A19 J9:N9 I19 L12:N16 B6 D6:I6 H17:I18 N17:N19 S9:XFD10 S12:XFD1048576 S1:XFD6">
    <cfRule type="containsText" dxfId="794" priority="52" operator="containsText" text="~?">
      <formula>NOT(ISERROR(SEARCH("~?",A1)))</formula>
    </cfRule>
  </conditionalFormatting>
  <conditionalFormatting sqref="B11:G11 J11:O11 S11:XFD11">
    <cfRule type="containsText" dxfId="793" priority="50" operator="containsText" text="~?">
      <formula>NOT(ISERROR(SEARCH("~?",B11)))</formula>
    </cfRule>
  </conditionalFormatting>
  <conditionalFormatting sqref="A11">
    <cfRule type="containsText" dxfId="792" priority="49" operator="containsText" text="~?">
      <formula>NOT(ISERROR(SEARCH("~?",A11)))</formula>
    </cfRule>
  </conditionalFormatting>
  <conditionalFormatting sqref="B14">
    <cfRule type="containsText" dxfId="791" priority="48" operator="containsText" text="~?">
      <formula>NOT(ISERROR(SEARCH("~?",B14)))</formula>
    </cfRule>
  </conditionalFormatting>
  <conditionalFormatting sqref="B15">
    <cfRule type="containsText" dxfId="790" priority="47" operator="containsText" text="~?">
      <formula>NOT(ISERROR(SEARCH("~?",B15)))</formula>
    </cfRule>
  </conditionalFormatting>
  <conditionalFormatting sqref="K5:L5">
    <cfRule type="containsText" dxfId="789" priority="51" operator="containsText" text="~?">
      <formula>NOT(ISERROR(SEARCH("~?",#REF!)))</formula>
    </cfRule>
  </conditionalFormatting>
  <conditionalFormatting sqref="H20:H24">
    <cfRule type="containsText" dxfId="788" priority="46" operator="containsText" text="~?">
      <formula>NOT(ISERROR(SEARCH("~?",H20)))</formula>
    </cfRule>
  </conditionalFormatting>
  <conditionalFormatting sqref="H19">
    <cfRule type="containsText" dxfId="787" priority="45" operator="containsText" text="~?">
      <formula>NOT(ISERROR(SEARCH("~?",H19)))</formula>
    </cfRule>
  </conditionalFormatting>
  <conditionalFormatting sqref="I12:I16 I9:I10">
    <cfRule type="containsText" dxfId="786" priority="44" operator="containsText" text="~?">
      <formula>NOT(ISERROR(SEARCH("~?",I9)))</formula>
    </cfRule>
  </conditionalFormatting>
  <conditionalFormatting sqref="I11">
    <cfRule type="containsText" dxfId="785" priority="43" operator="containsText" text="~?">
      <formula>NOT(ISERROR(SEARCH("~?",I11)))</formula>
    </cfRule>
  </conditionalFormatting>
  <conditionalFormatting sqref="H11">
    <cfRule type="containsText" dxfId="784" priority="41" operator="containsText" text="~?">
      <formula>NOT(ISERROR(SEARCH("~?",H11)))</formula>
    </cfRule>
  </conditionalFormatting>
  <conditionalFormatting sqref="H12:H16">
    <cfRule type="containsText" dxfId="783" priority="42" operator="containsText" text="~?">
      <formula>NOT(ISERROR(SEARCH("~?",H12)))</formula>
    </cfRule>
  </conditionalFormatting>
  <conditionalFormatting sqref="K12">
    <cfRule type="containsText" dxfId="782" priority="40" operator="containsText" text="~?">
      <formula>NOT(ISERROR(SEARCH("~?",K12)))</formula>
    </cfRule>
  </conditionalFormatting>
  <conditionalFormatting sqref="K13">
    <cfRule type="containsText" dxfId="781" priority="39" operator="containsText" text="~?">
      <formula>NOT(ISERROR(SEARCH("~?",K13)))</formula>
    </cfRule>
  </conditionalFormatting>
  <conditionalFormatting sqref="K14">
    <cfRule type="containsText" dxfId="780" priority="38" operator="containsText" text="~?">
      <formula>NOT(ISERROR(SEARCH("~?",K14)))</formula>
    </cfRule>
  </conditionalFormatting>
  <conditionalFormatting sqref="K15">
    <cfRule type="containsText" dxfId="779" priority="37" operator="containsText" text="~?">
      <formula>NOT(ISERROR(SEARCH("~?",K15)))</formula>
    </cfRule>
  </conditionalFormatting>
  <conditionalFormatting sqref="K16">
    <cfRule type="containsText" dxfId="778" priority="36" operator="containsText" text="~?">
      <formula>NOT(ISERROR(SEARCH("~?",K16)))</formula>
    </cfRule>
  </conditionalFormatting>
  <conditionalFormatting sqref="O16">
    <cfRule type="containsText" dxfId="777" priority="21" operator="containsText" text="~?">
      <formula>NOT(ISERROR(SEARCH("~?",O16)))</formula>
    </cfRule>
  </conditionalFormatting>
  <conditionalFormatting sqref="O15">
    <cfRule type="containsText" dxfId="776" priority="22" operator="containsText" text="~?">
      <formula>NOT(ISERROR(SEARCH("~?",O15)))</formula>
    </cfRule>
  </conditionalFormatting>
  <conditionalFormatting sqref="A7:G8 J7:J8 L7:L8 N7:O8 S7:XFD8">
    <cfRule type="containsText" dxfId="775" priority="35" operator="containsText" text="~?">
      <formula>NOT(ISERROR(SEARCH("~?",A7)))</formula>
    </cfRule>
  </conditionalFormatting>
  <conditionalFormatting sqref="I7:I8">
    <cfRule type="containsText" dxfId="774" priority="34" operator="containsText" text="~?">
      <formula>NOT(ISERROR(SEARCH("~?",I7)))</formula>
    </cfRule>
  </conditionalFormatting>
  <conditionalFormatting sqref="H7:H8">
    <cfRule type="containsText" dxfId="773" priority="33" operator="containsText" text="~?">
      <formula>NOT(ISERROR(SEARCH("~?",H7)))</formula>
    </cfRule>
  </conditionalFormatting>
  <conditionalFormatting sqref="K7:K8">
    <cfRule type="containsText" dxfId="772" priority="32" operator="containsText" text="~?">
      <formula>NOT(ISERROR(SEARCH("~?",K7)))</formula>
    </cfRule>
  </conditionalFormatting>
  <conditionalFormatting sqref="B19 D19:G19">
    <cfRule type="containsText" dxfId="771" priority="31" operator="containsText" text="~?">
      <formula>NOT(ISERROR(SEARCH("~?",B19)))</formula>
    </cfRule>
  </conditionalFormatting>
  <conditionalFormatting sqref="B17:G18">
    <cfRule type="containsText" dxfId="770" priority="30" operator="containsText" text="~?">
      <formula>NOT(ISERROR(SEARCH("~?",B17)))</formula>
    </cfRule>
  </conditionalFormatting>
  <conditionalFormatting sqref="O9">
    <cfRule type="containsText" dxfId="769" priority="29" operator="containsText" text="~?">
      <formula>NOT(ISERROR(SEARCH("~?",O9)))</formula>
    </cfRule>
  </conditionalFormatting>
  <conditionalFormatting sqref="O17">
    <cfRule type="containsText" dxfId="768" priority="28" operator="containsText" text="~?">
      <formula>NOT(ISERROR(SEARCH("~?",O17)))</formula>
    </cfRule>
  </conditionalFormatting>
  <conditionalFormatting sqref="O18">
    <cfRule type="containsText" dxfId="767" priority="27" operator="containsText" text="~?">
      <formula>NOT(ISERROR(SEARCH("~?",O18)))</formula>
    </cfRule>
  </conditionalFormatting>
  <conditionalFormatting sqref="O19">
    <cfRule type="containsText" dxfId="766" priority="26" operator="containsText" text="~?">
      <formula>NOT(ISERROR(SEARCH("~?",O19)))</formula>
    </cfRule>
  </conditionalFormatting>
  <conditionalFormatting sqref="O12">
    <cfRule type="containsText" dxfId="765" priority="25" operator="containsText" text="~?">
      <formula>NOT(ISERROR(SEARCH("~?",O12)))</formula>
    </cfRule>
  </conditionalFormatting>
  <conditionalFormatting sqref="O13">
    <cfRule type="containsText" dxfId="764" priority="24" operator="containsText" text="~?">
      <formula>NOT(ISERROR(SEARCH("~?",O13)))</formula>
    </cfRule>
  </conditionalFormatting>
  <conditionalFormatting sqref="O14">
    <cfRule type="containsText" dxfId="763" priority="23" operator="containsText" text="~?">
      <formula>NOT(ISERROR(SEARCH("~?",O14)))</formula>
    </cfRule>
  </conditionalFormatting>
  <conditionalFormatting sqref="A6">
    <cfRule type="containsText" dxfId="762" priority="20" operator="containsText" text="~?">
      <formula>NOT(ISERROR(SEARCH("~?",A6)))</formula>
    </cfRule>
  </conditionalFormatting>
  <conditionalFormatting sqref="C6">
    <cfRule type="containsText" dxfId="761" priority="19" operator="containsText" text="~?">
      <formula>NOT(ISERROR(SEARCH("~?",C6)))</formula>
    </cfRule>
  </conditionalFormatting>
  <conditionalFormatting sqref="J6 L6:O6">
    <cfRule type="containsText" dxfId="760" priority="18" operator="containsText" text="~?">
      <formula>NOT(ISERROR(SEARCH("~?",J6)))</formula>
    </cfRule>
  </conditionalFormatting>
  <conditionalFormatting sqref="K6">
    <cfRule type="containsText" dxfId="759" priority="17" operator="containsText" text="~?">
      <formula>NOT(ISERROR(SEARCH("~?",K6)))</formula>
    </cfRule>
  </conditionalFormatting>
  <conditionalFormatting sqref="M7">
    <cfRule type="containsText" dxfId="758" priority="16" operator="containsText" text="~?">
      <formula>NOT(ISERROR(SEARCH("~?",M7)))</formula>
    </cfRule>
  </conditionalFormatting>
  <conditionalFormatting sqref="M8">
    <cfRule type="containsText" dxfId="757" priority="15" operator="containsText" text="~?">
      <formula>NOT(ISERROR(SEARCH("~?",M8)))</formula>
    </cfRule>
  </conditionalFormatting>
  <conditionalFormatting sqref="C19">
    <cfRule type="containsText" dxfId="756" priority="14" operator="containsText" text="~?">
      <formula>NOT(ISERROR(SEARCH("~?",C19)))</formula>
    </cfRule>
  </conditionalFormatting>
  <conditionalFormatting sqref="J17 L17">
    <cfRule type="containsText" dxfId="755" priority="13" operator="containsText" text="~?">
      <formula>NOT(ISERROR(SEARCH("~?",J17)))</formula>
    </cfRule>
  </conditionalFormatting>
  <conditionalFormatting sqref="K17">
    <cfRule type="containsText" dxfId="754" priority="12" operator="containsText" text="~?">
      <formula>NOT(ISERROR(SEARCH("~?",K17)))</formula>
    </cfRule>
  </conditionalFormatting>
  <conditionalFormatting sqref="M17">
    <cfRule type="containsText" dxfId="753" priority="11" operator="containsText" text="~?">
      <formula>NOT(ISERROR(SEARCH("~?",M17)))</formula>
    </cfRule>
  </conditionalFormatting>
  <conditionalFormatting sqref="J18 L18">
    <cfRule type="containsText" dxfId="752" priority="10" operator="containsText" text="~?">
      <formula>NOT(ISERROR(SEARCH("~?",J18)))</formula>
    </cfRule>
  </conditionalFormatting>
  <conditionalFormatting sqref="K18">
    <cfRule type="containsText" dxfId="751" priority="9" operator="containsText" text="~?">
      <formula>NOT(ISERROR(SEARCH("~?",K18)))</formula>
    </cfRule>
  </conditionalFormatting>
  <conditionalFormatting sqref="M18">
    <cfRule type="containsText" dxfId="750" priority="8" operator="containsText" text="~?">
      <formula>NOT(ISERROR(SEARCH("~?",M18)))</formula>
    </cfRule>
  </conditionalFormatting>
  <conditionalFormatting sqref="J19 L19">
    <cfRule type="containsText" dxfId="749" priority="7" operator="containsText" text="~?">
      <formula>NOT(ISERROR(SEARCH("~?",J19)))</formula>
    </cfRule>
  </conditionalFormatting>
  <conditionalFormatting sqref="K19">
    <cfRule type="containsText" dxfId="748" priority="6" operator="containsText" text="~?">
      <formula>NOT(ISERROR(SEARCH("~?",K19)))</formula>
    </cfRule>
  </conditionalFormatting>
  <conditionalFormatting sqref="M19">
    <cfRule type="containsText" dxfId="747" priority="5" operator="containsText" text="~?">
      <formula>NOT(ISERROR(SEARCH("~?",M19)))</formula>
    </cfRule>
  </conditionalFormatting>
  <conditionalFormatting sqref="P1:R3 P6:R1048576">
    <cfRule type="containsText" dxfId="746" priority="4" operator="containsText" text="~?">
      <formula>NOT(ISERROR(SEARCH("~?",P1)))</formula>
    </cfRule>
  </conditionalFormatting>
  <conditionalFormatting sqref="P42:R42">
    <cfRule type="containsText" dxfId="745" priority="2" operator="containsText" text="~?">
      <formula>NOT(ISERROR(SEARCH("~?",P42)))</formula>
    </cfRule>
  </conditionalFormatting>
  <conditionalFormatting sqref="P4:R5">
    <cfRule type="containsText" dxfId="744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4" fitToHeight="0" orientation="landscape" r:id="rId1"/>
  <headerFooter>
    <oddHeader xml:space="preserve">&amp;L&amp;G
&amp;C&amp;"-,Bold"&amp;14&amp;UWorks Management System&amp;1
&amp;"-,Regular"&amp;12Parts List  - &amp;KFF0000Thrust Bracket&amp;K01+000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6581FE05-B7D2-47E3-985B-C7143B716E18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zoomScale="85" zoomScaleNormal="85" workbookViewId="0">
      <selection activeCell="Q10" sqref="Q10"/>
    </sheetView>
  </sheetViews>
  <sheetFormatPr defaultColWidth="4.33203125" defaultRowHeight="28.35" customHeight="1" x14ac:dyDescent="0.3"/>
  <cols>
    <col min="1" max="1" width="12.5546875" style="31" customWidth="1"/>
    <col min="2" max="3" width="12.5546875" style="32" customWidth="1"/>
    <col min="4" max="4" width="12.5546875" style="17" customWidth="1"/>
    <col min="5" max="5" width="30" style="33" customWidth="1"/>
    <col min="6" max="6" width="35.109375" style="18" customWidth="1"/>
    <col min="7" max="7" width="10" style="17" customWidth="1"/>
    <col min="8" max="8" width="30.6640625" style="19" customWidth="1"/>
    <col min="9" max="9" width="35.109375" style="19" hidden="1" customWidth="1"/>
    <col min="10" max="10" width="10" style="18" customWidth="1"/>
    <col min="11" max="11" width="10" style="20" customWidth="1"/>
    <col min="12" max="12" width="10" style="17" customWidth="1"/>
    <col min="13" max="14" width="10" style="19" customWidth="1"/>
    <col min="15" max="15" width="25" style="21" customWidth="1"/>
    <col min="16" max="18" width="14.33203125" style="6" customWidth="1"/>
    <col min="19" max="16384" width="4.33203125" style="39"/>
  </cols>
  <sheetData>
    <row r="1" spans="1:18" s="36" customFormat="1" ht="14.1" customHeight="1" thickTop="1" x14ac:dyDescent="0.3">
      <c r="A1" s="35" t="s">
        <v>0</v>
      </c>
      <c r="B1" s="77"/>
      <c r="C1" s="384" t="s">
        <v>1</v>
      </c>
      <c r="D1" s="385"/>
      <c r="E1" s="386"/>
      <c r="F1" s="35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5" t="s">
        <v>5</v>
      </c>
      <c r="N1" s="385"/>
      <c r="O1" s="386"/>
      <c r="P1" s="2"/>
      <c r="Q1" s="2"/>
      <c r="R1" s="2"/>
    </row>
    <row r="2" spans="1:18" s="36" customFormat="1" ht="14.1" customHeight="1" thickBot="1" x14ac:dyDescent="0.35">
      <c r="A2" s="37" t="s">
        <v>6</v>
      </c>
      <c r="B2" s="78"/>
      <c r="C2" s="390" t="s">
        <v>7</v>
      </c>
      <c r="D2" s="391"/>
      <c r="E2" s="392"/>
      <c r="F2" s="37" t="s">
        <v>8</v>
      </c>
      <c r="G2" s="390" t="s">
        <v>9</v>
      </c>
      <c r="H2" s="391"/>
      <c r="I2" s="392"/>
      <c r="J2" s="388" t="s">
        <v>10</v>
      </c>
      <c r="K2" s="391"/>
      <c r="L2" s="391"/>
      <c r="M2" s="394">
        <v>43313</v>
      </c>
      <c r="N2" s="394"/>
      <c r="O2" s="395"/>
      <c r="P2" s="2"/>
      <c r="Q2" s="2"/>
      <c r="R2" s="2"/>
    </row>
    <row r="3" spans="1:18" ht="5.85" customHeight="1" thickTop="1" thickBot="1" x14ac:dyDescent="0.35">
      <c r="A3" s="38"/>
      <c r="B3" s="38"/>
      <c r="C3" s="38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40" customFormat="1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466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22" t="s">
        <v>467</v>
      </c>
      <c r="B6" s="23" t="s">
        <v>44</v>
      </c>
      <c r="C6" s="42"/>
      <c r="D6" s="25" t="s">
        <v>32</v>
      </c>
      <c r="E6" s="29" t="s">
        <v>468</v>
      </c>
      <c r="F6" s="26" t="s">
        <v>84</v>
      </c>
      <c r="G6" s="25"/>
      <c r="H6" s="27" t="s">
        <v>469</v>
      </c>
      <c r="I6" s="27" t="s">
        <v>84</v>
      </c>
      <c r="J6" s="26" t="s">
        <v>89</v>
      </c>
      <c r="K6" s="30" t="s">
        <v>231</v>
      </c>
      <c r="L6" s="25" t="s">
        <v>470</v>
      </c>
      <c r="M6" s="27"/>
      <c r="N6" s="27"/>
      <c r="O6" s="28" t="s">
        <v>51</v>
      </c>
      <c r="P6" s="125" t="s">
        <v>1229</v>
      </c>
      <c r="Q6" s="126">
        <v>0</v>
      </c>
      <c r="R6" s="127"/>
    </row>
    <row r="7" spans="1:18" ht="28.35" customHeight="1" x14ac:dyDescent="0.3">
      <c r="A7" s="22" t="s">
        <v>467</v>
      </c>
      <c r="B7" s="23" t="s">
        <v>30</v>
      </c>
      <c r="C7" s="42" t="s">
        <v>471</v>
      </c>
      <c r="D7" s="25" t="s">
        <v>32</v>
      </c>
      <c r="E7" s="29" t="s">
        <v>472</v>
      </c>
      <c r="F7" s="26" t="s">
        <v>473</v>
      </c>
      <c r="G7" s="25">
        <v>2</v>
      </c>
      <c r="H7" s="27" t="s">
        <v>474</v>
      </c>
      <c r="I7" s="27" t="s">
        <v>475</v>
      </c>
      <c r="J7" s="26" t="s">
        <v>35</v>
      </c>
      <c r="K7" s="30" t="s">
        <v>36</v>
      </c>
      <c r="L7" s="25" t="s">
        <v>43</v>
      </c>
      <c r="M7" s="27" t="s">
        <v>35</v>
      </c>
      <c r="N7" s="27" t="s">
        <v>35</v>
      </c>
      <c r="O7" s="28" t="s">
        <v>476</v>
      </c>
      <c r="P7" s="125" t="s">
        <v>1239</v>
      </c>
      <c r="Q7" s="126">
        <v>0</v>
      </c>
      <c r="R7" s="127"/>
    </row>
    <row r="8" spans="1:18" ht="28.35" customHeight="1" x14ac:dyDescent="0.3">
      <c r="A8" s="84" t="s">
        <v>467</v>
      </c>
      <c r="B8" s="85" t="s">
        <v>261</v>
      </c>
      <c r="C8" s="86"/>
      <c r="D8" s="87" t="s">
        <v>32</v>
      </c>
      <c r="E8" s="88" t="s">
        <v>477</v>
      </c>
      <c r="F8" s="89" t="s">
        <v>314</v>
      </c>
      <c r="G8" s="87">
        <v>2</v>
      </c>
      <c r="H8" s="90"/>
      <c r="I8" s="90" t="s">
        <v>478</v>
      </c>
      <c r="J8" s="89" t="s">
        <v>35</v>
      </c>
      <c r="K8" s="91" t="s">
        <v>36</v>
      </c>
      <c r="L8" s="87" t="s">
        <v>43</v>
      </c>
      <c r="M8" s="90" t="s">
        <v>35</v>
      </c>
      <c r="N8" s="90" t="s">
        <v>35</v>
      </c>
      <c r="O8" s="92" t="s">
        <v>476</v>
      </c>
      <c r="P8" s="125" t="s">
        <v>1239</v>
      </c>
      <c r="Q8" s="126">
        <v>0</v>
      </c>
      <c r="R8" s="127"/>
    </row>
    <row r="9" spans="1:18" ht="28.35" customHeight="1" x14ac:dyDescent="0.3">
      <c r="A9" s="41" t="s">
        <v>479</v>
      </c>
      <c r="B9" s="42" t="s">
        <v>44</v>
      </c>
      <c r="C9" s="42" t="s">
        <v>316</v>
      </c>
      <c r="D9" s="25">
        <v>5</v>
      </c>
      <c r="E9" s="29" t="s">
        <v>480</v>
      </c>
      <c r="F9" s="26" t="s">
        <v>481</v>
      </c>
      <c r="G9" s="25">
        <v>1</v>
      </c>
      <c r="H9" s="27"/>
      <c r="I9" s="27"/>
      <c r="J9" s="26" t="s">
        <v>35</v>
      </c>
      <c r="K9" s="30" t="s">
        <v>231</v>
      </c>
      <c r="L9" s="25" t="s">
        <v>49</v>
      </c>
      <c r="M9" s="27" t="s">
        <v>32</v>
      </c>
      <c r="N9" s="27" t="s">
        <v>35</v>
      </c>
      <c r="O9" s="28" t="s">
        <v>51</v>
      </c>
      <c r="P9" s="125" t="s">
        <v>1239</v>
      </c>
      <c r="Q9" s="132" t="s">
        <v>3110</v>
      </c>
      <c r="R9" s="127"/>
    </row>
    <row r="10" spans="1:18" ht="28.35" customHeight="1" x14ac:dyDescent="0.3">
      <c r="A10" s="31" t="s">
        <v>479</v>
      </c>
      <c r="B10" s="32" t="s">
        <v>44</v>
      </c>
      <c r="C10" s="32" t="s">
        <v>316</v>
      </c>
      <c r="D10" s="17">
        <v>6</v>
      </c>
      <c r="E10" s="33" t="s">
        <v>482</v>
      </c>
      <c r="F10" s="18" t="s">
        <v>483</v>
      </c>
      <c r="G10" s="17">
        <v>1</v>
      </c>
      <c r="J10" s="18" t="s">
        <v>35</v>
      </c>
      <c r="K10" s="20" t="s">
        <v>231</v>
      </c>
      <c r="L10" s="17" t="s">
        <v>49</v>
      </c>
      <c r="M10" s="19" t="s">
        <v>32</v>
      </c>
      <c r="N10" s="19" t="s">
        <v>35</v>
      </c>
      <c r="O10" s="21" t="s">
        <v>484</v>
      </c>
      <c r="P10" s="125" t="s">
        <v>1239</v>
      </c>
      <c r="Q10" s="132" t="s">
        <v>3110</v>
      </c>
      <c r="R10" s="127"/>
    </row>
    <row r="11" spans="1:18" ht="28.35" customHeight="1" x14ac:dyDescent="0.3">
      <c r="A11" s="31" t="s">
        <v>479</v>
      </c>
      <c r="B11" s="15" t="s">
        <v>30</v>
      </c>
      <c r="C11" s="32" t="s">
        <v>316</v>
      </c>
      <c r="D11" s="17">
        <v>14</v>
      </c>
      <c r="E11" s="33" t="s">
        <v>485</v>
      </c>
      <c r="F11" s="18" t="s">
        <v>486</v>
      </c>
      <c r="G11" s="17">
        <v>8</v>
      </c>
      <c r="J11" s="18" t="s">
        <v>35</v>
      </c>
      <c r="K11" s="20" t="s">
        <v>36</v>
      </c>
      <c r="L11" s="17" t="s">
        <v>43</v>
      </c>
      <c r="M11" s="19" t="s">
        <v>35</v>
      </c>
      <c r="N11" s="19" t="s">
        <v>35</v>
      </c>
      <c r="O11" s="21" t="s">
        <v>476</v>
      </c>
      <c r="P11" s="125" t="s">
        <v>1239</v>
      </c>
      <c r="Q11" s="126">
        <v>0</v>
      </c>
      <c r="R11" s="127"/>
    </row>
    <row r="12" spans="1:18" ht="28.35" customHeight="1" x14ac:dyDescent="0.3">
      <c r="A12" s="31" t="s">
        <v>479</v>
      </c>
      <c r="B12" s="32" t="s">
        <v>39</v>
      </c>
      <c r="C12" s="32" t="s">
        <v>316</v>
      </c>
      <c r="D12" s="17">
        <v>15</v>
      </c>
      <c r="E12" s="33" t="s">
        <v>487</v>
      </c>
      <c r="F12" s="18" t="s">
        <v>488</v>
      </c>
      <c r="G12" s="17">
        <v>8</v>
      </c>
      <c r="J12" s="18" t="s">
        <v>35</v>
      </c>
      <c r="K12" s="20" t="s">
        <v>36</v>
      </c>
      <c r="L12" s="17" t="s">
        <v>43</v>
      </c>
      <c r="M12" s="19" t="s">
        <v>35</v>
      </c>
      <c r="N12" s="19" t="s">
        <v>35</v>
      </c>
      <c r="O12" s="21" t="s">
        <v>476</v>
      </c>
      <c r="P12" s="125" t="s">
        <v>1239</v>
      </c>
      <c r="Q12" s="126">
        <v>0</v>
      </c>
      <c r="R12" s="127"/>
    </row>
    <row r="13" spans="1:18" ht="28.35" customHeight="1" x14ac:dyDescent="0.3">
      <c r="P13" s="125"/>
      <c r="Q13" s="126"/>
      <c r="R13" s="127"/>
    </row>
    <row r="14" spans="1:18" ht="28.35" customHeight="1" x14ac:dyDescent="0.3">
      <c r="P14" s="125"/>
      <c r="Q14" s="126"/>
      <c r="R14" s="127"/>
    </row>
    <row r="15" spans="1:18" ht="28.35" customHeight="1" x14ac:dyDescent="0.3">
      <c r="P15" s="125"/>
      <c r="Q15" s="126"/>
      <c r="R15" s="127"/>
    </row>
    <row r="16" spans="1:18" ht="28.35" customHeight="1" x14ac:dyDescent="0.3">
      <c r="P16" s="125"/>
      <c r="Q16" s="126"/>
      <c r="R16" s="127"/>
    </row>
    <row r="17" spans="16:18" ht="28.35" customHeight="1" x14ac:dyDescent="0.3">
      <c r="P17" s="125"/>
      <c r="Q17" s="126"/>
      <c r="R17" s="127"/>
    </row>
    <row r="18" spans="16:18" ht="28.35" customHeight="1" x14ac:dyDescent="0.3">
      <c r="P18" s="125"/>
      <c r="Q18" s="126"/>
      <c r="R18" s="127"/>
    </row>
    <row r="19" spans="16:18" ht="28.35" customHeight="1" x14ac:dyDescent="0.3">
      <c r="P19" s="125"/>
      <c r="Q19" s="126"/>
      <c r="R19" s="127"/>
    </row>
    <row r="20" spans="16:18" ht="28.35" customHeight="1" x14ac:dyDescent="0.3">
      <c r="P20" s="125"/>
      <c r="Q20" s="126"/>
      <c r="R20" s="127"/>
    </row>
    <row r="21" spans="16:18" ht="28.35" customHeight="1" x14ac:dyDescent="0.3">
      <c r="P21" s="125"/>
      <c r="Q21" s="126"/>
      <c r="R21" s="127"/>
    </row>
    <row r="22" spans="16:18" ht="28.35" customHeight="1" x14ac:dyDescent="0.3">
      <c r="P22" s="125"/>
      <c r="Q22" s="126"/>
      <c r="R22" s="127"/>
    </row>
    <row r="23" spans="16:18" ht="28.35" customHeight="1" x14ac:dyDescent="0.3">
      <c r="P23" s="125"/>
      <c r="Q23" s="126"/>
      <c r="R23" s="127"/>
    </row>
    <row r="24" spans="16:18" ht="28.35" customHeight="1" x14ac:dyDescent="0.3">
      <c r="P24" s="125"/>
      <c r="Q24" s="126"/>
      <c r="R24" s="127"/>
    </row>
    <row r="25" spans="16:18" ht="28.35" customHeight="1" x14ac:dyDescent="0.3">
      <c r="P25" s="125"/>
      <c r="Q25" s="126"/>
      <c r="R25" s="127"/>
    </row>
    <row r="26" spans="16:18" ht="28.35" customHeight="1" x14ac:dyDescent="0.3">
      <c r="P26" s="125"/>
      <c r="Q26" s="126"/>
      <c r="R26" s="127"/>
    </row>
    <row r="27" spans="16:18" ht="28.35" customHeight="1" x14ac:dyDescent="0.3">
      <c r="P27" s="125"/>
      <c r="Q27" s="126"/>
      <c r="R27" s="127"/>
    </row>
    <row r="28" spans="16:18" ht="28.35" customHeight="1" x14ac:dyDescent="0.3">
      <c r="P28" s="125"/>
      <c r="Q28" s="126"/>
      <c r="R28" s="127"/>
    </row>
    <row r="29" spans="16:18" ht="28.35" customHeight="1" x14ac:dyDescent="0.3">
      <c r="P29" s="125"/>
      <c r="Q29" s="126"/>
      <c r="R29" s="127"/>
    </row>
    <row r="30" spans="16:18" ht="28.35" customHeight="1" x14ac:dyDescent="0.3">
      <c r="P30" s="125"/>
      <c r="Q30" s="126"/>
      <c r="R30" s="127"/>
    </row>
    <row r="31" spans="16:18" ht="28.35" customHeight="1" x14ac:dyDescent="0.3">
      <c r="P31" s="125"/>
      <c r="Q31" s="126"/>
      <c r="R31" s="127"/>
    </row>
    <row r="32" spans="16:18" ht="28.35" customHeight="1" x14ac:dyDescent="0.3">
      <c r="P32" s="125"/>
      <c r="Q32" s="126"/>
      <c r="R32" s="127"/>
    </row>
    <row r="33" spans="16:18" ht="28.35" customHeight="1" x14ac:dyDescent="0.3">
      <c r="P33" s="125"/>
      <c r="Q33" s="126"/>
      <c r="R33" s="127"/>
    </row>
    <row r="34" spans="16:18" ht="28.35" customHeight="1" x14ac:dyDescent="0.3">
      <c r="P34" s="125"/>
      <c r="Q34" s="126"/>
      <c r="R34" s="127"/>
    </row>
    <row r="35" spans="16:18" ht="28.35" customHeight="1" x14ac:dyDescent="0.3">
      <c r="P35" s="125"/>
      <c r="Q35" s="126"/>
      <c r="R35" s="127"/>
    </row>
    <row r="36" spans="16:18" ht="28.35" customHeight="1" x14ac:dyDescent="0.3">
      <c r="P36" s="125"/>
      <c r="Q36" s="126"/>
      <c r="R36" s="127"/>
    </row>
    <row r="37" spans="16:18" ht="28.35" customHeight="1" x14ac:dyDescent="0.3">
      <c r="P37" s="125"/>
      <c r="Q37" s="126"/>
      <c r="R37" s="127"/>
    </row>
    <row r="38" spans="16:18" ht="28.35" customHeight="1" x14ac:dyDescent="0.3">
      <c r="P38" s="125"/>
      <c r="Q38" s="126"/>
      <c r="R38" s="127"/>
    </row>
    <row r="39" spans="16:18" ht="28.35" customHeight="1" x14ac:dyDescent="0.3">
      <c r="P39" s="125"/>
      <c r="Q39" s="126"/>
      <c r="R39" s="127"/>
    </row>
    <row r="40" spans="16:18" ht="28.35" customHeight="1" x14ac:dyDescent="0.3">
      <c r="P40" s="125"/>
      <c r="Q40" s="126"/>
      <c r="R40" s="127"/>
    </row>
    <row r="41" spans="16:18" ht="28.35" customHeight="1" x14ac:dyDescent="0.3">
      <c r="P41" s="125"/>
      <c r="Q41" s="126"/>
      <c r="R41" s="127"/>
    </row>
    <row r="42" spans="16:18" ht="28.35" customHeight="1" x14ac:dyDescent="0.3">
      <c r="P42" s="125"/>
      <c r="Q42" s="126"/>
      <c r="R42" s="127"/>
    </row>
    <row r="43" spans="16:18" ht="28.35" customHeight="1" x14ac:dyDescent="0.3">
      <c r="P43" s="125"/>
      <c r="Q43" s="126"/>
      <c r="R43" s="127"/>
    </row>
    <row r="44" spans="16:18" ht="28.35" customHeight="1" x14ac:dyDescent="0.3">
      <c r="P44" s="125"/>
      <c r="Q44" s="126"/>
      <c r="R44" s="127"/>
    </row>
    <row r="45" spans="16:18" ht="28.35" customHeight="1" x14ac:dyDescent="0.3">
      <c r="P45" s="125"/>
      <c r="Q45" s="126"/>
      <c r="R45" s="127"/>
    </row>
    <row r="46" spans="16:18" ht="28.35" customHeight="1" x14ac:dyDescent="0.3">
      <c r="P46" s="125"/>
      <c r="Q46" s="126"/>
      <c r="R46" s="127"/>
    </row>
    <row r="47" spans="16:18" ht="28.35" customHeight="1" x14ac:dyDescent="0.3">
      <c r="P47" s="125"/>
      <c r="Q47" s="126"/>
      <c r="R47" s="127"/>
    </row>
    <row r="48" spans="16:18" ht="28.35" customHeight="1" x14ac:dyDescent="0.3">
      <c r="P48" s="125"/>
      <c r="Q48" s="126"/>
      <c r="R48" s="127"/>
    </row>
    <row r="49" spans="16:18" ht="28.35" customHeight="1" x14ac:dyDescent="0.3">
      <c r="P49" s="125"/>
      <c r="Q49" s="126"/>
      <c r="R49" s="127"/>
    </row>
    <row r="50" spans="16:18" ht="28.35" customHeight="1" x14ac:dyDescent="0.3">
      <c r="P50" s="125"/>
      <c r="Q50" s="126"/>
      <c r="R50" s="127"/>
    </row>
    <row r="51" spans="16:18" ht="28.35" customHeight="1" x14ac:dyDescent="0.3">
      <c r="P51" s="125"/>
      <c r="Q51" s="126"/>
      <c r="R51" s="127"/>
    </row>
    <row r="52" spans="16:18" ht="28.35" customHeight="1" x14ac:dyDescent="0.3">
      <c r="P52" s="125"/>
      <c r="Q52" s="126"/>
      <c r="R52" s="127"/>
    </row>
    <row r="53" spans="16:18" ht="28.35" customHeight="1" x14ac:dyDescent="0.3">
      <c r="P53" s="125"/>
      <c r="Q53" s="126"/>
      <c r="R53" s="127"/>
    </row>
    <row r="54" spans="16:18" ht="28.35" customHeight="1" x14ac:dyDescent="0.3">
      <c r="P54" s="125"/>
      <c r="Q54" s="126"/>
      <c r="R54" s="127"/>
    </row>
    <row r="55" spans="16:18" ht="28.35" customHeight="1" x14ac:dyDescent="0.3">
      <c r="P55" s="125"/>
      <c r="Q55" s="126"/>
      <c r="R55" s="127"/>
    </row>
    <row r="56" spans="16:18" ht="28.35" customHeight="1" x14ac:dyDescent="0.3">
      <c r="P56" s="125"/>
      <c r="Q56" s="126"/>
      <c r="R56" s="127"/>
    </row>
    <row r="57" spans="16:18" ht="28.35" customHeight="1" x14ac:dyDescent="0.3">
      <c r="P57" s="125"/>
      <c r="Q57" s="126"/>
      <c r="R57" s="127"/>
    </row>
    <row r="58" spans="16:18" ht="28.35" customHeight="1" x14ac:dyDescent="0.3">
      <c r="P58" s="125"/>
      <c r="Q58" s="126"/>
      <c r="R58" s="127"/>
    </row>
    <row r="59" spans="16:18" ht="28.35" customHeight="1" x14ac:dyDescent="0.3">
      <c r="P59" s="125"/>
      <c r="Q59" s="126"/>
      <c r="R59" s="127"/>
    </row>
    <row r="60" spans="16:18" ht="28.35" customHeight="1" x14ac:dyDescent="0.3">
      <c r="P60" s="125"/>
      <c r="Q60" s="126"/>
      <c r="R60" s="127"/>
    </row>
    <row r="61" spans="16:18" ht="28.35" customHeight="1" x14ac:dyDescent="0.3">
      <c r="P61" s="125"/>
      <c r="Q61" s="126"/>
      <c r="R61" s="127"/>
    </row>
    <row r="62" spans="16:18" ht="28.35" customHeight="1" x14ac:dyDescent="0.3">
      <c r="P62" s="125"/>
      <c r="Q62" s="126"/>
      <c r="R62" s="127"/>
    </row>
    <row r="63" spans="16:18" ht="28.35" customHeight="1" x14ac:dyDescent="0.3">
      <c r="P63" s="125"/>
      <c r="Q63" s="126"/>
      <c r="R63" s="127"/>
    </row>
    <row r="64" spans="16:18" ht="28.35" customHeight="1" x14ac:dyDescent="0.3">
      <c r="P64" s="125"/>
      <c r="Q64" s="126"/>
      <c r="R64" s="127"/>
    </row>
    <row r="65" spans="16:18" ht="28.35" customHeight="1" x14ac:dyDescent="0.3">
      <c r="P65" s="125"/>
      <c r="Q65" s="126"/>
      <c r="R65" s="127"/>
    </row>
    <row r="66" spans="16:18" ht="28.35" customHeight="1" x14ac:dyDescent="0.3">
      <c r="P66" s="125"/>
      <c r="Q66" s="126"/>
      <c r="R66" s="127"/>
    </row>
    <row r="67" spans="16:18" ht="28.35" customHeight="1" x14ac:dyDescent="0.3">
      <c r="P67" s="125"/>
      <c r="Q67" s="126"/>
      <c r="R67" s="127"/>
    </row>
    <row r="68" spans="16:18" ht="28.35" customHeight="1" x14ac:dyDescent="0.3">
      <c r="P68" s="125"/>
      <c r="Q68" s="126"/>
      <c r="R68" s="127"/>
    </row>
    <row r="69" spans="16:18" ht="28.35" customHeight="1" x14ac:dyDescent="0.3">
      <c r="P69" s="125"/>
      <c r="Q69" s="126"/>
      <c r="R69" s="127"/>
    </row>
    <row r="70" spans="16:18" ht="28.35" customHeight="1" x14ac:dyDescent="0.3">
      <c r="P70" s="125"/>
      <c r="Q70" s="126"/>
      <c r="R70" s="127"/>
    </row>
    <row r="71" spans="16:18" ht="28.35" customHeight="1" x14ac:dyDescent="0.3">
      <c r="P71" s="125"/>
      <c r="Q71" s="126"/>
      <c r="R71" s="127"/>
    </row>
    <row r="72" spans="16:18" ht="28.35" customHeight="1" x14ac:dyDescent="0.3">
      <c r="P72" s="125"/>
      <c r="Q72" s="126"/>
      <c r="R72" s="127"/>
    </row>
    <row r="73" spans="16:18" ht="28.35" customHeight="1" x14ac:dyDescent="0.3">
      <c r="P73" s="125"/>
      <c r="Q73" s="126"/>
      <c r="R73" s="127"/>
    </row>
    <row r="74" spans="16:18" ht="28.35" customHeight="1" x14ac:dyDescent="0.3">
      <c r="P74" s="125"/>
      <c r="Q74" s="126"/>
      <c r="R74" s="127"/>
    </row>
    <row r="75" spans="16:18" ht="28.35" customHeight="1" x14ac:dyDescent="0.3">
      <c r="P75" s="125"/>
      <c r="Q75" s="126"/>
      <c r="R75" s="127"/>
    </row>
    <row r="76" spans="16:18" ht="28.35" customHeight="1" x14ac:dyDescent="0.3">
      <c r="P76" s="125"/>
      <c r="Q76" s="126"/>
      <c r="R76" s="127"/>
    </row>
    <row r="77" spans="16:18" ht="28.35" customHeight="1" x14ac:dyDescent="0.3">
      <c r="P77" s="125"/>
      <c r="Q77" s="126"/>
      <c r="R77" s="127"/>
    </row>
    <row r="78" spans="16:18" ht="28.35" customHeight="1" x14ac:dyDescent="0.3">
      <c r="P78" s="125"/>
      <c r="Q78" s="126"/>
      <c r="R78" s="127"/>
    </row>
    <row r="79" spans="16:18" ht="28.35" customHeight="1" x14ac:dyDescent="0.3">
      <c r="P79" s="125"/>
      <c r="Q79" s="126"/>
      <c r="R79" s="127"/>
    </row>
  </sheetData>
  <autoFilter ref="A5:O13"/>
  <mergeCells count="12">
    <mergeCell ref="P4:R4"/>
    <mergeCell ref="A4:E4"/>
    <mergeCell ref="F4:I4"/>
    <mergeCell ref="J4:O4"/>
    <mergeCell ref="C1:E1"/>
    <mergeCell ref="G1:I1"/>
    <mergeCell ref="J1:L1"/>
    <mergeCell ref="M1:O1"/>
    <mergeCell ref="C2:E2"/>
    <mergeCell ref="G2:I2"/>
    <mergeCell ref="J2:L2"/>
    <mergeCell ref="M2:O2"/>
  </mergeCells>
  <conditionalFormatting sqref="A1:O4 A5:J5 M5:O5 A13:O1048576 A11:A12 A6:G7 C11:G11 A10:G10 A9:O9 I10:O11 C12:O12 J6:O7 S9:XFD1048576 S1:XFD7">
    <cfRule type="containsText" dxfId="742" priority="16" operator="containsText" text="~?">
      <formula>NOT(ISERROR(SEARCH("~?",A1)))</formula>
    </cfRule>
  </conditionalFormatting>
  <conditionalFormatting sqref="N8 S8:XFD8">
    <cfRule type="containsText" dxfId="741" priority="14" operator="containsText" text="~?">
      <formula>NOT(ISERROR(SEARCH("~?",N8)))</formula>
    </cfRule>
  </conditionalFormatting>
  <conditionalFormatting sqref="B12">
    <cfRule type="containsText" dxfId="740" priority="11" operator="containsText" text="~?">
      <formula>NOT(ISERROR(SEARCH("~?",B12)))</formula>
    </cfRule>
  </conditionalFormatting>
  <conditionalFormatting sqref="A8:H8">
    <cfRule type="containsText" dxfId="739" priority="13" operator="containsText" text="~?">
      <formula>NOT(ISERROR(SEARCH("~?",A8)))</formula>
    </cfRule>
  </conditionalFormatting>
  <conditionalFormatting sqref="B11">
    <cfRule type="containsText" dxfId="738" priority="12" operator="containsText" text="~?">
      <formula>NOT(ISERROR(SEARCH("~?",B11)))</formula>
    </cfRule>
  </conditionalFormatting>
  <conditionalFormatting sqref="K5:L5">
    <cfRule type="containsText" dxfId="737" priority="15" operator="containsText" text="~?">
      <formula>NOT(ISERROR(SEARCH("~?",#REF!)))</formula>
    </cfRule>
  </conditionalFormatting>
  <conditionalFormatting sqref="H10:H11">
    <cfRule type="containsText" dxfId="736" priority="10" operator="containsText" text="~?">
      <formula>NOT(ISERROR(SEARCH("~?",H10)))</formula>
    </cfRule>
  </conditionalFormatting>
  <conditionalFormatting sqref="I6:I7">
    <cfRule type="containsText" dxfId="735" priority="9" operator="containsText" text="~?">
      <formula>NOT(ISERROR(SEARCH("~?",I6)))</formula>
    </cfRule>
  </conditionalFormatting>
  <conditionalFormatting sqref="I8">
    <cfRule type="containsText" dxfId="734" priority="8" operator="containsText" text="~?">
      <formula>NOT(ISERROR(SEARCH("~?",I8)))</formula>
    </cfRule>
  </conditionalFormatting>
  <conditionalFormatting sqref="H6:H7">
    <cfRule type="containsText" dxfId="733" priority="7" operator="containsText" text="~?">
      <formula>NOT(ISERROR(SEARCH("~?",H6)))</formula>
    </cfRule>
  </conditionalFormatting>
  <conditionalFormatting sqref="J8:M8">
    <cfRule type="containsText" dxfId="732" priority="6" operator="containsText" text="~?">
      <formula>NOT(ISERROR(SEARCH("~?",J8)))</formula>
    </cfRule>
  </conditionalFormatting>
  <conditionalFormatting sqref="O8">
    <cfRule type="containsText" dxfId="731" priority="5" operator="containsText" text="~?">
      <formula>NOT(ISERROR(SEARCH("~?",O8)))</formula>
    </cfRule>
  </conditionalFormatting>
  <conditionalFormatting sqref="P1:R3 P6:R1048576">
    <cfRule type="containsText" dxfId="730" priority="4" operator="containsText" text="~?">
      <formula>NOT(ISERROR(SEARCH("~?",P1)))</formula>
    </cfRule>
  </conditionalFormatting>
  <conditionalFormatting sqref="P42:R42">
    <cfRule type="containsText" dxfId="729" priority="2" operator="containsText" text="~?">
      <formula>NOT(ISERROR(SEARCH("~?",P42)))</formula>
    </cfRule>
  </conditionalFormatting>
  <conditionalFormatting sqref="P4:R5">
    <cfRule type="containsText" dxfId="728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5" fitToHeight="0" orientation="landscape" r:id="rId1"/>
  <headerFooter>
    <oddHeader xml:space="preserve">&amp;L&amp;G
&amp;C&amp;"-,Bold"&amp;14&amp;UWorks Management System&amp;1
&amp;"-,Regular"&amp;12Parts List  - &amp;KFF0000Thrust Block&amp;K01+000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2D2A7E39-BEC2-4BEF-BBA2-A3573744CC16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topLeftCell="A46" zoomScale="55" zoomScaleNormal="55" workbookViewId="0">
      <selection activeCell="Q19" sqref="Q19"/>
    </sheetView>
  </sheetViews>
  <sheetFormatPr defaultColWidth="4.33203125" defaultRowHeight="28.35" customHeight="1" x14ac:dyDescent="0.3"/>
  <cols>
    <col min="1" max="1" width="12.5546875" style="31" customWidth="1"/>
    <col min="2" max="3" width="12.5546875" style="32" customWidth="1"/>
    <col min="4" max="4" width="12.5546875" style="17" customWidth="1"/>
    <col min="5" max="5" width="30" style="33" customWidth="1"/>
    <col min="6" max="6" width="35.109375" style="18" customWidth="1"/>
    <col min="7" max="7" width="10" style="17" customWidth="1"/>
    <col min="8" max="8" width="31.44140625" style="19" customWidth="1"/>
    <col min="9" max="9" width="35.109375" style="19" hidden="1" customWidth="1"/>
    <col min="10" max="10" width="15.109375" style="18" customWidth="1"/>
    <col min="11" max="11" width="10" style="20" hidden="1" customWidth="1"/>
    <col min="12" max="12" width="10" style="17" hidden="1" customWidth="1"/>
    <col min="13" max="14" width="10" style="19" customWidth="1"/>
    <col min="15" max="15" width="25" style="21" customWidth="1"/>
    <col min="16" max="17" width="14.33203125" style="124" customWidth="1"/>
    <col min="18" max="18" width="14.33203125" style="6" customWidth="1"/>
    <col min="19" max="16384" width="4.33203125" style="39"/>
  </cols>
  <sheetData>
    <row r="1" spans="1:18" s="36" customFormat="1" ht="14.1" customHeight="1" thickTop="1" x14ac:dyDescent="0.3">
      <c r="A1" s="409" t="s">
        <v>0</v>
      </c>
      <c r="B1" s="410"/>
      <c r="C1" s="384" t="s">
        <v>1</v>
      </c>
      <c r="D1" s="385"/>
      <c r="E1" s="386"/>
      <c r="F1" s="35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5" t="s">
        <v>5</v>
      </c>
      <c r="N1" s="385"/>
      <c r="O1" s="386"/>
      <c r="P1" s="124"/>
      <c r="Q1" s="124"/>
      <c r="R1" s="2"/>
    </row>
    <row r="2" spans="1:18" s="36" customFormat="1" ht="14.1" customHeight="1" thickBot="1" x14ac:dyDescent="0.35">
      <c r="A2" s="413" t="s">
        <v>6</v>
      </c>
      <c r="B2" s="414"/>
      <c r="C2" s="390" t="s">
        <v>7</v>
      </c>
      <c r="D2" s="391"/>
      <c r="E2" s="392"/>
      <c r="F2" s="37" t="s">
        <v>8</v>
      </c>
      <c r="G2" s="390" t="s">
        <v>9</v>
      </c>
      <c r="H2" s="391"/>
      <c r="I2" s="392"/>
      <c r="J2" s="388" t="s">
        <v>10</v>
      </c>
      <c r="K2" s="391"/>
      <c r="L2" s="391"/>
      <c r="M2" s="394">
        <v>43858</v>
      </c>
      <c r="N2" s="394"/>
      <c r="O2" s="395"/>
      <c r="P2" s="124"/>
      <c r="Q2" s="124"/>
      <c r="R2" s="2"/>
    </row>
    <row r="3" spans="1:18" ht="5.85" customHeight="1" thickTop="1" thickBot="1" x14ac:dyDescent="0.35">
      <c r="A3" s="38"/>
      <c r="B3" s="38"/>
      <c r="C3" s="38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40" customFormat="1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212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31" t="s">
        <v>489</v>
      </c>
      <c r="B6" s="32" t="s">
        <v>44</v>
      </c>
      <c r="C6" s="16" t="s">
        <v>490</v>
      </c>
      <c r="D6" s="17">
        <v>1</v>
      </c>
      <c r="E6" s="16" t="s">
        <v>491</v>
      </c>
      <c r="G6" s="17">
        <v>1</v>
      </c>
      <c r="J6" s="18" t="s">
        <v>35</v>
      </c>
      <c r="K6" s="19" t="s">
        <v>231</v>
      </c>
      <c r="L6" s="19" t="s">
        <v>49</v>
      </c>
      <c r="M6" s="19" t="s">
        <v>32</v>
      </c>
      <c r="N6" s="19" t="s">
        <v>35</v>
      </c>
      <c r="O6" s="21" t="s">
        <v>492</v>
      </c>
      <c r="P6" s="131" t="s">
        <v>1218</v>
      </c>
      <c r="Q6" s="132">
        <v>0</v>
      </c>
      <c r="R6" s="127"/>
    </row>
    <row r="7" spans="1:18" ht="28.35" customHeight="1" x14ac:dyDescent="0.3">
      <c r="A7" s="31" t="s">
        <v>489</v>
      </c>
      <c r="B7" s="32" t="s">
        <v>44</v>
      </c>
      <c r="C7" s="16" t="s">
        <v>490</v>
      </c>
      <c r="D7" s="17">
        <v>2</v>
      </c>
      <c r="E7" s="16" t="s">
        <v>493</v>
      </c>
      <c r="G7" s="17">
        <v>1</v>
      </c>
      <c r="J7" s="18" t="s">
        <v>35</v>
      </c>
      <c r="K7" s="19" t="s">
        <v>231</v>
      </c>
      <c r="L7" s="19" t="s">
        <v>49</v>
      </c>
      <c r="M7" s="19" t="s">
        <v>32</v>
      </c>
      <c r="N7" s="19" t="s">
        <v>35</v>
      </c>
      <c r="O7" s="21" t="s">
        <v>492</v>
      </c>
      <c r="P7" s="131" t="s">
        <v>1218</v>
      </c>
      <c r="Q7" s="132">
        <v>0</v>
      </c>
      <c r="R7" s="127"/>
    </row>
    <row r="8" spans="1:18" ht="28.35" customHeight="1" x14ac:dyDescent="0.3">
      <c r="A8" s="31" t="s">
        <v>489</v>
      </c>
      <c r="B8" s="32" t="s">
        <v>44</v>
      </c>
      <c r="C8" s="16" t="s">
        <v>490</v>
      </c>
      <c r="D8" s="17">
        <v>16</v>
      </c>
      <c r="E8" s="33" t="s">
        <v>494</v>
      </c>
      <c r="F8" s="18" t="s">
        <v>495</v>
      </c>
      <c r="G8" s="17">
        <v>4</v>
      </c>
      <c r="H8" s="19" t="s">
        <v>496</v>
      </c>
      <c r="J8" s="18" t="s">
        <v>35</v>
      </c>
      <c r="K8" s="19" t="s">
        <v>231</v>
      </c>
      <c r="L8" s="19" t="s">
        <v>49</v>
      </c>
      <c r="M8" s="19" t="s">
        <v>32</v>
      </c>
      <c r="N8" s="19" t="s">
        <v>35</v>
      </c>
      <c r="O8" s="21" t="s">
        <v>251</v>
      </c>
      <c r="P8" s="131" t="s">
        <v>1218</v>
      </c>
      <c r="Q8" s="132">
        <v>0</v>
      </c>
      <c r="R8" s="127"/>
    </row>
    <row r="9" spans="1:18" ht="28.35" customHeight="1" x14ac:dyDescent="0.3">
      <c r="A9" s="41" t="s">
        <v>489</v>
      </c>
      <c r="B9" s="42" t="s">
        <v>30</v>
      </c>
      <c r="C9" s="24" t="s">
        <v>490</v>
      </c>
      <c r="D9" s="25">
        <v>17</v>
      </c>
      <c r="E9" s="29" t="s">
        <v>497</v>
      </c>
      <c r="F9" s="26" t="s">
        <v>498</v>
      </c>
      <c r="G9" s="25">
        <v>38</v>
      </c>
      <c r="H9" s="27"/>
      <c r="I9" s="27"/>
      <c r="J9" s="26" t="s">
        <v>35</v>
      </c>
      <c r="K9" s="27" t="s">
        <v>36</v>
      </c>
      <c r="L9" s="27" t="s">
        <v>37</v>
      </c>
      <c r="M9" s="27" t="s">
        <v>35</v>
      </c>
      <c r="N9" s="27" t="s">
        <v>35</v>
      </c>
      <c r="O9" s="28" t="s">
        <v>251</v>
      </c>
      <c r="P9" s="131" t="s">
        <v>1218</v>
      </c>
      <c r="Q9" s="132">
        <v>0</v>
      </c>
      <c r="R9" s="127"/>
    </row>
    <row r="10" spans="1:18" ht="24" customHeight="1" x14ac:dyDescent="0.3">
      <c r="A10" s="41" t="s">
        <v>489</v>
      </c>
      <c r="B10" s="42" t="s">
        <v>30</v>
      </c>
      <c r="C10" s="42" t="s">
        <v>499</v>
      </c>
      <c r="D10" s="25">
        <v>18</v>
      </c>
      <c r="E10" s="29" t="s">
        <v>500</v>
      </c>
      <c r="F10" s="26" t="s">
        <v>501</v>
      </c>
      <c r="G10" s="25">
        <v>48</v>
      </c>
      <c r="H10" s="27"/>
      <c r="I10" s="27"/>
      <c r="J10" s="26" t="s">
        <v>35</v>
      </c>
      <c r="K10" s="27" t="s">
        <v>36</v>
      </c>
      <c r="L10" s="27" t="s">
        <v>37</v>
      </c>
      <c r="M10" s="27" t="s">
        <v>35</v>
      </c>
      <c r="N10" s="27" t="s">
        <v>35</v>
      </c>
      <c r="O10" s="28" t="s">
        <v>251</v>
      </c>
      <c r="P10" s="131" t="s">
        <v>1218</v>
      </c>
      <c r="Q10" s="132">
        <v>0</v>
      </c>
      <c r="R10" s="127"/>
    </row>
    <row r="11" spans="1:18" ht="28.35" customHeight="1" x14ac:dyDescent="0.3">
      <c r="A11" s="31" t="s">
        <v>489</v>
      </c>
      <c r="B11" s="32" t="s">
        <v>30</v>
      </c>
      <c r="C11" s="32" t="s">
        <v>499</v>
      </c>
      <c r="D11" s="17">
        <v>19</v>
      </c>
      <c r="E11" s="33" t="s">
        <v>502</v>
      </c>
      <c r="F11" s="18" t="s">
        <v>503</v>
      </c>
      <c r="G11" s="17">
        <v>24</v>
      </c>
      <c r="J11" s="18" t="s">
        <v>35</v>
      </c>
      <c r="K11" s="19" t="s">
        <v>36</v>
      </c>
      <c r="L11" s="19" t="s">
        <v>37</v>
      </c>
      <c r="M11" s="19" t="s">
        <v>35</v>
      </c>
      <c r="N11" s="19" t="s">
        <v>89</v>
      </c>
      <c r="O11" s="21" t="s">
        <v>251</v>
      </c>
      <c r="P11" s="131" t="s">
        <v>1218</v>
      </c>
      <c r="Q11" s="132">
        <v>0</v>
      </c>
      <c r="R11" s="127"/>
    </row>
    <row r="12" spans="1:18" ht="28.35" customHeight="1" x14ac:dyDescent="0.3">
      <c r="A12" s="31" t="s">
        <v>489</v>
      </c>
      <c r="B12" s="32" t="s">
        <v>44</v>
      </c>
      <c r="C12" s="32" t="s">
        <v>499</v>
      </c>
      <c r="D12" s="17">
        <v>20</v>
      </c>
      <c r="E12" s="33" t="s">
        <v>504</v>
      </c>
      <c r="F12" s="18" t="s">
        <v>505</v>
      </c>
      <c r="G12" s="17">
        <v>2</v>
      </c>
      <c r="H12" s="19" t="s">
        <v>506</v>
      </c>
      <c r="I12" s="19" t="s">
        <v>507</v>
      </c>
      <c r="J12" s="18" t="s">
        <v>35</v>
      </c>
      <c r="K12" s="19" t="s">
        <v>36</v>
      </c>
      <c r="L12" s="19" t="s">
        <v>37</v>
      </c>
      <c r="M12" s="19" t="s">
        <v>89</v>
      </c>
      <c r="N12" s="19" t="s">
        <v>89</v>
      </c>
      <c r="O12" s="21" t="s">
        <v>251</v>
      </c>
      <c r="P12" s="131" t="s">
        <v>1218</v>
      </c>
      <c r="Q12" s="132">
        <v>0</v>
      </c>
      <c r="R12" s="127"/>
    </row>
    <row r="13" spans="1:18" ht="28.35" customHeight="1" x14ac:dyDescent="0.3">
      <c r="A13" s="41" t="s">
        <v>489</v>
      </c>
      <c r="B13" s="42" t="s">
        <v>30</v>
      </c>
      <c r="C13" s="42" t="s">
        <v>499</v>
      </c>
      <c r="D13" s="25">
        <v>21</v>
      </c>
      <c r="E13" s="29" t="s">
        <v>508</v>
      </c>
      <c r="F13" s="26" t="s">
        <v>509</v>
      </c>
      <c r="G13" s="25">
        <v>42</v>
      </c>
      <c r="H13" s="27" t="s">
        <v>510</v>
      </c>
      <c r="I13" s="27"/>
      <c r="J13" s="26" t="s">
        <v>35</v>
      </c>
      <c r="K13" s="27" t="s">
        <v>36</v>
      </c>
      <c r="L13" s="27" t="s">
        <v>37</v>
      </c>
      <c r="M13" s="27" t="s">
        <v>35</v>
      </c>
      <c r="N13" s="27" t="s">
        <v>35</v>
      </c>
      <c r="O13" s="28" t="s">
        <v>251</v>
      </c>
      <c r="P13" s="131" t="s">
        <v>1218</v>
      </c>
      <c r="Q13" s="132">
        <v>0</v>
      </c>
      <c r="R13" s="127"/>
    </row>
    <row r="14" spans="1:18" ht="28.35" customHeight="1" x14ac:dyDescent="0.3">
      <c r="A14" s="31" t="s">
        <v>489</v>
      </c>
      <c r="B14" s="32" t="s">
        <v>39</v>
      </c>
      <c r="C14" s="32" t="s">
        <v>499</v>
      </c>
      <c r="D14" s="17">
        <v>22</v>
      </c>
      <c r="E14" s="33" t="s">
        <v>511</v>
      </c>
      <c r="F14" s="18" t="s">
        <v>512</v>
      </c>
      <c r="G14" s="17">
        <v>10</v>
      </c>
      <c r="H14" s="19" t="s">
        <v>513</v>
      </c>
      <c r="J14" s="18" t="s">
        <v>89</v>
      </c>
      <c r="K14" s="19" t="s">
        <v>36</v>
      </c>
      <c r="L14" s="19" t="s">
        <v>37</v>
      </c>
      <c r="M14" s="19" t="s">
        <v>35</v>
      </c>
      <c r="N14" s="19" t="s">
        <v>89</v>
      </c>
      <c r="O14" s="21" t="s">
        <v>251</v>
      </c>
      <c r="P14" s="131" t="s">
        <v>1218</v>
      </c>
      <c r="Q14" s="132">
        <v>0</v>
      </c>
      <c r="R14" s="127"/>
    </row>
    <row r="15" spans="1:18" ht="28.35" customHeight="1" x14ac:dyDescent="0.3">
      <c r="A15" s="31" t="s">
        <v>489</v>
      </c>
      <c r="B15" s="32" t="s">
        <v>39</v>
      </c>
      <c r="C15" s="32" t="s">
        <v>499</v>
      </c>
      <c r="D15" s="17">
        <v>23</v>
      </c>
      <c r="E15" s="33" t="s">
        <v>514</v>
      </c>
      <c r="F15" s="18" t="s">
        <v>515</v>
      </c>
      <c r="G15" s="17">
        <v>10</v>
      </c>
      <c r="H15" s="19" t="s">
        <v>516</v>
      </c>
      <c r="J15" s="18" t="s">
        <v>89</v>
      </c>
      <c r="K15" s="19" t="s">
        <v>36</v>
      </c>
      <c r="L15" s="19" t="s">
        <v>37</v>
      </c>
      <c r="M15" s="19" t="s">
        <v>35</v>
      </c>
      <c r="N15" s="19" t="s">
        <v>89</v>
      </c>
      <c r="O15" s="21" t="s">
        <v>251</v>
      </c>
      <c r="P15" s="131" t="s">
        <v>1218</v>
      </c>
      <c r="Q15" s="132">
        <v>0</v>
      </c>
      <c r="R15" s="127"/>
    </row>
    <row r="16" spans="1:18" ht="28.35" customHeight="1" x14ac:dyDescent="0.3">
      <c r="A16" s="41" t="s">
        <v>489</v>
      </c>
      <c r="B16" s="42" t="s">
        <v>261</v>
      </c>
      <c r="C16" s="42" t="s">
        <v>499</v>
      </c>
      <c r="D16" s="25">
        <v>24</v>
      </c>
      <c r="E16" s="29" t="s">
        <v>293</v>
      </c>
      <c r="F16" s="26" t="s">
        <v>517</v>
      </c>
      <c r="G16" s="25">
        <v>48</v>
      </c>
      <c r="H16" s="27" t="s">
        <v>274</v>
      </c>
      <c r="I16" s="27"/>
      <c r="J16" s="26" t="s">
        <v>35</v>
      </c>
      <c r="K16" s="27" t="s">
        <v>36</v>
      </c>
      <c r="L16" s="27" t="s">
        <v>37</v>
      </c>
      <c r="M16" s="27" t="s">
        <v>35</v>
      </c>
      <c r="N16" s="27" t="s">
        <v>35</v>
      </c>
      <c r="O16" s="28" t="s">
        <v>251</v>
      </c>
      <c r="P16" s="131" t="s">
        <v>1218</v>
      </c>
      <c r="Q16" s="132">
        <v>0</v>
      </c>
      <c r="R16" s="127"/>
    </row>
    <row r="17" spans="1:18" ht="28.35" customHeight="1" x14ac:dyDescent="0.3">
      <c r="A17" s="31" t="s">
        <v>489</v>
      </c>
      <c r="B17" s="32" t="s">
        <v>44</v>
      </c>
      <c r="C17" s="32" t="s">
        <v>499</v>
      </c>
      <c r="D17" s="17">
        <v>25</v>
      </c>
      <c r="E17" s="33" t="s">
        <v>518</v>
      </c>
      <c r="F17" s="18" t="s">
        <v>519</v>
      </c>
      <c r="G17" s="17">
        <v>2</v>
      </c>
      <c r="H17" s="19" t="s">
        <v>506</v>
      </c>
      <c r="I17" s="19" t="s">
        <v>507</v>
      </c>
      <c r="J17" s="18" t="s">
        <v>35</v>
      </c>
      <c r="K17" s="19" t="s">
        <v>36</v>
      </c>
      <c r="L17" s="19" t="s">
        <v>178</v>
      </c>
      <c r="M17" s="19" t="s">
        <v>89</v>
      </c>
      <c r="N17" s="19" t="s">
        <v>89</v>
      </c>
      <c r="O17" s="21" t="s">
        <v>251</v>
      </c>
      <c r="P17" s="131" t="s">
        <v>1218</v>
      </c>
      <c r="Q17" s="132">
        <v>0</v>
      </c>
      <c r="R17" s="127"/>
    </row>
    <row r="18" spans="1:18" ht="28.35" customHeight="1" x14ac:dyDescent="0.3">
      <c r="A18" s="31" t="s">
        <v>489</v>
      </c>
      <c r="B18" s="32" t="s">
        <v>122</v>
      </c>
      <c r="C18" s="32" t="s">
        <v>499</v>
      </c>
      <c r="D18" s="17">
        <v>26</v>
      </c>
      <c r="E18" s="33" t="s">
        <v>520</v>
      </c>
      <c r="F18" s="18" t="s">
        <v>521</v>
      </c>
      <c r="G18" s="17">
        <v>2</v>
      </c>
      <c r="I18" s="19" t="s">
        <v>522</v>
      </c>
      <c r="J18" s="18" t="s">
        <v>35</v>
      </c>
      <c r="K18" s="19" t="s">
        <v>36</v>
      </c>
      <c r="L18" s="19" t="s">
        <v>178</v>
      </c>
      <c r="M18" s="19" t="s">
        <v>89</v>
      </c>
      <c r="N18" s="19" t="s">
        <v>89</v>
      </c>
      <c r="O18" s="21" t="s">
        <v>251</v>
      </c>
      <c r="P18" s="131" t="s">
        <v>1218</v>
      </c>
      <c r="Q18" s="132">
        <v>0</v>
      </c>
      <c r="R18" s="127"/>
    </row>
    <row r="19" spans="1:18" ht="28.35" customHeight="1" x14ac:dyDescent="0.3">
      <c r="A19" s="31" t="s">
        <v>489</v>
      </c>
      <c r="B19" s="32" t="s">
        <v>122</v>
      </c>
      <c r="C19" s="32" t="s">
        <v>499</v>
      </c>
      <c r="D19" s="17">
        <v>27</v>
      </c>
      <c r="E19" s="33" t="s">
        <v>523</v>
      </c>
      <c r="F19" s="18" t="s">
        <v>524</v>
      </c>
      <c r="G19" s="17">
        <v>1</v>
      </c>
      <c r="H19" s="19" t="s">
        <v>525</v>
      </c>
      <c r="I19" s="19" t="s">
        <v>526</v>
      </c>
      <c r="J19" s="18" t="s">
        <v>35</v>
      </c>
      <c r="K19" s="19" t="s">
        <v>36</v>
      </c>
      <c r="L19" s="19" t="s">
        <v>178</v>
      </c>
      <c r="M19" s="19" t="s">
        <v>89</v>
      </c>
      <c r="N19" s="19" t="s">
        <v>89</v>
      </c>
      <c r="O19" s="21" t="s">
        <v>251</v>
      </c>
      <c r="P19" s="131" t="s">
        <v>1218</v>
      </c>
      <c r="Q19" s="132">
        <v>0</v>
      </c>
      <c r="R19" s="127"/>
    </row>
    <row r="20" spans="1:18" ht="28.35" customHeight="1" x14ac:dyDescent="0.3">
      <c r="A20" s="31" t="s">
        <v>489</v>
      </c>
      <c r="B20" s="32" t="s">
        <v>44</v>
      </c>
      <c r="C20" s="32" t="s">
        <v>499</v>
      </c>
      <c r="D20" s="17">
        <v>28</v>
      </c>
      <c r="E20" s="33" t="s">
        <v>527</v>
      </c>
      <c r="F20" s="18" t="s">
        <v>505</v>
      </c>
      <c r="G20" s="17">
        <v>2</v>
      </c>
      <c r="H20" s="19" t="s">
        <v>506</v>
      </c>
      <c r="I20" s="19" t="s">
        <v>507</v>
      </c>
      <c r="J20" s="18" t="s">
        <v>35</v>
      </c>
      <c r="K20" s="19" t="s">
        <v>36</v>
      </c>
      <c r="L20" s="19" t="s">
        <v>37</v>
      </c>
      <c r="M20" s="19" t="s">
        <v>89</v>
      </c>
      <c r="N20" s="19" t="s">
        <v>89</v>
      </c>
      <c r="O20" s="21" t="s">
        <v>87</v>
      </c>
      <c r="P20" s="131" t="s">
        <v>1218</v>
      </c>
      <c r="Q20" s="132">
        <v>0</v>
      </c>
      <c r="R20" s="127"/>
    </row>
    <row r="21" spans="1:18" ht="28.35" customHeight="1" x14ac:dyDescent="0.3">
      <c r="A21" s="31" t="s">
        <v>489</v>
      </c>
      <c r="B21" s="32" t="s">
        <v>44</v>
      </c>
      <c r="C21" s="32" t="s">
        <v>499</v>
      </c>
      <c r="D21" s="17">
        <v>29</v>
      </c>
      <c r="E21" s="33" t="s">
        <v>528</v>
      </c>
      <c r="F21" s="18" t="s">
        <v>529</v>
      </c>
      <c r="G21" s="17">
        <v>2</v>
      </c>
      <c r="I21" s="19" t="s">
        <v>507</v>
      </c>
      <c r="J21" s="18" t="s">
        <v>35</v>
      </c>
      <c r="K21" s="19" t="s">
        <v>36</v>
      </c>
      <c r="L21" s="19" t="s">
        <v>37</v>
      </c>
      <c r="M21" s="19" t="s">
        <v>89</v>
      </c>
      <c r="N21" s="19" t="s">
        <v>89</v>
      </c>
      <c r="O21" s="21" t="s">
        <v>87</v>
      </c>
      <c r="P21" s="131" t="s">
        <v>1218</v>
      </c>
      <c r="Q21" s="132">
        <v>0</v>
      </c>
      <c r="R21" s="127"/>
    </row>
    <row r="22" spans="1:18" ht="28.35" customHeight="1" x14ac:dyDescent="0.3">
      <c r="A22" s="31" t="s">
        <v>489</v>
      </c>
      <c r="B22" s="32" t="s">
        <v>39</v>
      </c>
      <c r="C22" s="32" t="s">
        <v>499</v>
      </c>
      <c r="D22" s="17">
        <v>31</v>
      </c>
      <c r="E22" s="33" t="s">
        <v>514</v>
      </c>
      <c r="F22" s="18" t="s">
        <v>530</v>
      </c>
      <c r="G22" s="17">
        <v>2</v>
      </c>
      <c r="H22" s="19" t="s">
        <v>516</v>
      </c>
      <c r="J22" s="18" t="s">
        <v>35</v>
      </c>
      <c r="K22" s="19" t="s">
        <v>36</v>
      </c>
      <c r="L22" s="19" t="s">
        <v>37</v>
      </c>
      <c r="M22" s="19" t="s">
        <v>35</v>
      </c>
      <c r="N22" s="19" t="s">
        <v>89</v>
      </c>
      <c r="O22" s="21" t="s">
        <v>251</v>
      </c>
      <c r="P22" s="131" t="s">
        <v>1218</v>
      </c>
      <c r="Q22" s="132">
        <v>0</v>
      </c>
      <c r="R22" s="127"/>
    </row>
    <row r="23" spans="1:18" ht="28.35" customHeight="1" x14ac:dyDescent="0.3">
      <c r="A23" s="31" t="s">
        <v>489</v>
      </c>
      <c r="B23" s="32" t="s">
        <v>44</v>
      </c>
      <c r="C23" s="32" t="s">
        <v>499</v>
      </c>
      <c r="D23" s="17">
        <v>33</v>
      </c>
      <c r="E23" s="33" t="s">
        <v>531</v>
      </c>
      <c r="F23" s="18" t="s">
        <v>532</v>
      </c>
      <c r="G23" s="17">
        <v>1</v>
      </c>
      <c r="I23" s="19" t="s">
        <v>533</v>
      </c>
      <c r="J23" s="18" t="s">
        <v>35</v>
      </c>
      <c r="K23" s="19" t="s">
        <v>36</v>
      </c>
      <c r="L23" s="19" t="s">
        <v>178</v>
      </c>
      <c r="M23" s="19" t="s">
        <v>32</v>
      </c>
      <c r="N23" s="19" t="s">
        <v>89</v>
      </c>
      <c r="O23" s="21" t="s">
        <v>87</v>
      </c>
      <c r="P23" s="131" t="s">
        <v>1218</v>
      </c>
      <c r="Q23" s="132">
        <v>0</v>
      </c>
      <c r="R23" s="127"/>
    </row>
    <row r="24" spans="1:18" ht="28.35" customHeight="1" x14ac:dyDescent="0.3">
      <c r="A24" s="31" t="s">
        <v>489</v>
      </c>
      <c r="B24" s="32" t="s">
        <v>44</v>
      </c>
      <c r="C24" s="32" t="s">
        <v>499</v>
      </c>
      <c r="D24" s="17">
        <v>34</v>
      </c>
      <c r="E24" s="33" t="s">
        <v>531</v>
      </c>
      <c r="F24" s="18" t="s">
        <v>534</v>
      </c>
      <c r="G24" s="17">
        <v>1</v>
      </c>
      <c r="I24" s="19" t="s">
        <v>533</v>
      </c>
      <c r="J24" s="18" t="s">
        <v>35</v>
      </c>
      <c r="K24" s="19" t="s">
        <v>36</v>
      </c>
      <c r="L24" s="19" t="s">
        <v>178</v>
      </c>
      <c r="M24" s="19" t="s">
        <v>32</v>
      </c>
      <c r="N24" s="19" t="s">
        <v>89</v>
      </c>
      <c r="O24" s="21" t="s">
        <v>87</v>
      </c>
      <c r="P24" s="131" t="s">
        <v>1218</v>
      </c>
      <c r="Q24" s="132">
        <v>0</v>
      </c>
      <c r="R24" s="127"/>
    </row>
    <row r="25" spans="1:18" ht="28.35" customHeight="1" x14ac:dyDescent="0.3">
      <c r="A25" s="31" t="s">
        <v>489</v>
      </c>
      <c r="B25" s="32" t="s">
        <v>44</v>
      </c>
      <c r="C25" s="32" t="s">
        <v>499</v>
      </c>
      <c r="D25" s="17">
        <v>35</v>
      </c>
      <c r="E25" s="33" t="s">
        <v>535</v>
      </c>
      <c r="F25" s="18" t="s">
        <v>536</v>
      </c>
      <c r="G25" s="17">
        <v>1</v>
      </c>
      <c r="I25" s="19" t="s">
        <v>537</v>
      </c>
      <c r="J25" s="18" t="s">
        <v>89</v>
      </c>
      <c r="K25" s="19" t="s">
        <v>36</v>
      </c>
      <c r="L25" s="19" t="s">
        <v>178</v>
      </c>
      <c r="M25" s="19" t="s">
        <v>32</v>
      </c>
      <c r="N25" s="19" t="s">
        <v>89</v>
      </c>
      <c r="O25" s="21" t="s">
        <v>87</v>
      </c>
      <c r="P25" s="131" t="s">
        <v>1218</v>
      </c>
      <c r="Q25" s="132">
        <v>0</v>
      </c>
      <c r="R25" s="127"/>
    </row>
    <row r="26" spans="1:18" ht="28.35" customHeight="1" x14ac:dyDescent="0.3">
      <c r="A26" s="31" t="s">
        <v>538</v>
      </c>
      <c r="B26" s="32" t="s">
        <v>44</v>
      </c>
      <c r="C26" s="32" t="s">
        <v>539</v>
      </c>
      <c r="D26" s="17">
        <v>2</v>
      </c>
      <c r="E26" s="33" t="s">
        <v>540</v>
      </c>
      <c r="G26" s="17">
        <v>1</v>
      </c>
      <c r="H26" s="19" t="s">
        <v>541</v>
      </c>
      <c r="J26" s="18" t="s">
        <v>35</v>
      </c>
      <c r="K26" s="19" t="s">
        <v>231</v>
      </c>
      <c r="L26" s="19" t="s">
        <v>49</v>
      </c>
      <c r="M26" s="19" t="s">
        <v>32</v>
      </c>
      <c r="N26" s="19" t="s">
        <v>35</v>
      </c>
      <c r="O26" s="21" t="s">
        <v>542</v>
      </c>
      <c r="P26" s="131" t="s">
        <v>1218</v>
      </c>
      <c r="Q26" s="132">
        <v>0</v>
      </c>
      <c r="R26" s="127"/>
    </row>
    <row r="27" spans="1:18" ht="28.35" customHeight="1" x14ac:dyDescent="0.3">
      <c r="A27" s="41" t="s">
        <v>538</v>
      </c>
      <c r="B27" s="42" t="s">
        <v>261</v>
      </c>
      <c r="C27" s="42" t="s">
        <v>539</v>
      </c>
      <c r="D27" s="25">
        <v>8</v>
      </c>
      <c r="E27" s="29" t="s">
        <v>543</v>
      </c>
      <c r="F27" s="26" t="s">
        <v>544</v>
      </c>
      <c r="G27" s="25">
        <v>32</v>
      </c>
      <c r="H27" s="27"/>
      <c r="I27" s="27"/>
      <c r="J27" s="26" t="s">
        <v>89</v>
      </c>
      <c r="K27" s="27" t="s">
        <v>36</v>
      </c>
      <c r="L27" s="27" t="s">
        <v>37</v>
      </c>
      <c r="M27" s="27" t="s">
        <v>35</v>
      </c>
      <c r="N27" s="27" t="s">
        <v>35</v>
      </c>
      <c r="O27" s="28" t="s">
        <v>124</v>
      </c>
      <c r="P27" s="131" t="s">
        <v>1218</v>
      </c>
      <c r="Q27" s="132">
        <v>0</v>
      </c>
      <c r="R27" s="127"/>
    </row>
    <row r="28" spans="1:18" ht="28.35" customHeight="1" x14ac:dyDescent="0.3">
      <c r="A28" s="41" t="s">
        <v>538</v>
      </c>
      <c r="B28" s="42" t="s">
        <v>261</v>
      </c>
      <c r="C28" s="42" t="s">
        <v>539</v>
      </c>
      <c r="D28" s="25">
        <v>8</v>
      </c>
      <c r="E28" s="29" t="s">
        <v>545</v>
      </c>
      <c r="F28" s="26" t="s">
        <v>544</v>
      </c>
      <c r="G28" s="25">
        <v>20</v>
      </c>
      <c r="H28" s="27"/>
      <c r="I28" s="27"/>
      <c r="J28" s="26" t="s">
        <v>89</v>
      </c>
      <c r="K28" s="27" t="s">
        <v>36</v>
      </c>
      <c r="L28" s="27" t="s">
        <v>37</v>
      </c>
      <c r="M28" s="27" t="s">
        <v>35</v>
      </c>
      <c r="N28" s="27" t="s">
        <v>35</v>
      </c>
      <c r="O28" s="28" t="s">
        <v>124</v>
      </c>
      <c r="P28" s="131" t="s">
        <v>1218</v>
      </c>
      <c r="Q28" s="132">
        <v>0</v>
      </c>
      <c r="R28" s="127"/>
    </row>
    <row r="29" spans="1:18" ht="28.8" x14ac:dyDescent="0.3">
      <c r="A29" s="41" t="s">
        <v>538</v>
      </c>
      <c r="B29" s="42" t="s">
        <v>30</v>
      </c>
      <c r="C29" s="42" t="s">
        <v>539</v>
      </c>
      <c r="D29" s="25">
        <v>9</v>
      </c>
      <c r="E29" s="29" t="s">
        <v>546</v>
      </c>
      <c r="F29" s="26" t="s">
        <v>547</v>
      </c>
      <c r="G29" s="25">
        <v>32</v>
      </c>
      <c r="H29" s="27"/>
      <c r="I29" s="27"/>
      <c r="J29" s="26" t="s">
        <v>35</v>
      </c>
      <c r="K29" s="27" t="s">
        <v>36</v>
      </c>
      <c r="L29" s="27" t="s">
        <v>37</v>
      </c>
      <c r="M29" s="27" t="s">
        <v>35</v>
      </c>
      <c r="N29" s="27" t="s">
        <v>35</v>
      </c>
      <c r="O29" s="28" t="s">
        <v>124</v>
      </c>
      <c r="P29" s="131" t="s">
        <v>1218</v>
      </c>
      <c r="Q29" s="132">
        <v>0</v>
      </c>
      <c r="R29" s="127"/>
    </row>
    <row r="30" spans="1:18" ht="28.35" customHeight="1" x14ac:dyDescent="0.3">
      <c r="A30" s="41" t="s">
        <v>538</v>
      </c>
      <c r="B30" s="42" t="s">
        <v>30</v>
      </c>
      <c r="C30" s="42" t="s">
        <v>539</v>
      </c>
      <c r="D30" s="25">
        <v>9</v>
      </c>
      <c r="E30" s="29" t="s">
        <v>548</v>
      </c>
      <c r="F30" s="26" t="s">
        <v>547</v>
      </c>
      <c r="G30" s="25">
        <v>20</v>
      </c>
      <c r="H30" s="27"/>
      <c r="I30" s="27"/>
      <c r="J30" s="26" t="s">
        <v>35</v>
      </c>
      <c r="K30" s="27" t="s">
        <v>36</v>
      </c>
      <c r="L30" s="27" t="s">
        <v>37</v>
      </c>
      <c r="M30" s="27" t="s">
        <v>35</v>
      </c>
      <c r="N30" s="27" t="s">
        <v>35</v>
      </c>
      <c r="O30" s="28" t="s">
        <v>124</v>
      </c>
      <c r="P30" s="131" t="s">
        <v>1218</v>
      </c>
      <c r="Q30" s="132">
        <v>0</v>
      </c>
      <c r="R30" s="127"/>
    </row>
    <row r="31" spans="1:18" ht="28.35" customHeight="1" x14ac:dyDescent="0.3">
      <c r="A31" s="31" t="s">
        <v>538</v>
      </c>
      <c r="B31" s="32" t="s">
        <v>122</v>
      </c>
      <c r="C31" s="32" t="s">
        <v>539</v>
      </c>
      <c r="D31" s="17">
        <v>10</v>
      </c>
      <c r="E31" s="33" t="s">
        <v>549</v>
      </c>
      <c r="F31" s="18" t="s">
        <v>521</v>
      </c>
      <c r="G31" s="17">
        <v>2</v>
      </c>
      <c r="I31" s="19" t="s">
        <v>522</v>
      </c>
      <c r="J31" s="18" t="s">
        <v>35</v>
      </c>
      <c r="K31" s="19" t="s">
        <v>36</v>
      </c>
      <c r="L31" s="19" t="s">
        <v>178</v>
      </c>
      <c r="M31" s="19" t="s">
        <v>89</v>
      </c>
      <c r="N31" s="19" t="s">
        <v>89</v>
      </c>
      <c r="O31" s="21" t="s">
        <v>124</v>
      </c>
      <c r="P31" s="131" t="s">
        <v>1218</v>
      </c>
      <c r="Q31" s="132">
        <v>0</v>
      </c>
      <c r="R31" s="127"/>
    </row>
    <row r="32" spans="1:18" ht="28.35" customHeight="1" x14ac:dyDescent="0.3">
      <c r="A32" s="31" t="s">
        <v>538</v>
      </c>
      <c r="B32" s="32" t="s">
        <v>30</v>
      </c>
      <c r="C32" s="32" t="s">
        <v>539</v>
      </c>
      <c r="D32" s="17">
        <v>11</v>
      </c>
      <c r="E32" s="33" t="s">
        <v>550</v>
      </c>
      <c r="F32" s="18" t="s">
        <v>551</v>
      </c>
      <c r="G32" s="17">
        <v>2</v>
      </c>
      <c r="H32" s="19" t="s">
        <v>434</v>
      </c>
      <c r="J32" s="18" t="s">
        <v>35</v>
      </c>
      <c r="K32" s="19" t="s">
        <v>36</v>
      </c>
      <c r="L32" s="19" t="s">
        <v>37</v>
      </c>
      <c r="M32" s="19" t="s">
        <v>35</v>
      </c>
      <c r="N32" s="19" t="s">
        <v>35</v>
      </c>
      <c r="O32" s="21" t="s">
        <v>124</v>
      </c>
      <c r="P32" s="131" t="s">
        <v>1218</v>
      </c>
      <c r="Q32" s="132">
        <v>0</v>
      </c>
      <c r="R32" s="127"/>
    </row>
    <row r="33" spans="1:18" ht="28.35" customHeight="1" x14ac:dyDescent="0.3">
      <c r="A33" s="31" t="s">
        <v>538</v>
      </c>
      <c r="B33" s="32" t="s">
        <v>44</v>
      </c>
      <c r="C33" s="32" t="s">
        <v>539</v>
      </c>
      <c r="D33" s="17">
        <v>12</v>
      </c>
      <c r="E33" s="33" t="s">
        <v>552</v>
      </c>
      <c r="F33" s="18" t="s">
        <v>553</v>
      </c>
      <c r="G33" s="17">
        <v>4</v>
      </c>
      <c r="H33" s="19" t="s">
        <v>434</v>
      </c>
      <c r="J33" s="18" t="s">
        <v>35</v>
      </c>
      <c r="K33" s="19" t="s">
        <v>231</v>
      </c>
      <c r="L33" s="19" t="s">
        <v>49</v>
      </c>
      <c r="M33" s="19" t="s">
        <v>32</v>
      </c>
      <c r="N33" s="19" t="s">
        <v>89</v>
      </c>
      <c r="O33" s="21" t="s">
        <v>124</v>
      </c>
      <c r="P33" s="131" t="s">
        <v>1218</v>
      </c>
      <c r="Q33" s="132">
        <v>0</v>
      </c>
      <c r="R33" s="127"/>
    </row>
    <row r="34" spans="1:18" ht="28.35" customHeight="1" x14ac:dyDescent="0.3">
      <c r="A34" s="41" t="s">
        <v>538</v>
      </c>
      <c r="B34" s="42" t="s">
        <v>30</v>
      </c>
      <c r="C34" s="42" t="s">
        <v>539</v>
      </c>
      <c r="D34" s="25">
        <v>13</v>
      </c>
      <c r="E34" s="29" t="s">
        <v>554</v>
      </c>
      <c r="F34" s="26" t="s">
        <v>509</v>
      </c>
      <c r="G34" s="25">
        <v>6</v>
      </c>
      <c r="H34" s="27" t="s">
        <v>555</v>
      </c>
      <c r="I34" s="27"/>
      <c r="J34" s="26" t="s">
        <v>35</v>
      </c>
      <c r="K34" s="27" t="s">
        <v>36</v>
      </c>
      <c r="L34" s="27" t="s">
        <v>37</v>
      </c>
      <c r="M34" s="27" t="s">
        <v>35</v>
      </c>
      <c r="N34" s="27" t="s">
        <v>35</v>
      </c>
      <c r="O34" s="28" t="s">
        <v>124</v>
      </c>
      <c r="P34" s="131" t="s">
        <v>1218</v>
      </c>
      <c r="Q34" s="132">
        <v>0</v>
      </c>
      <c r="R34" s="127"/>
    </row>
    <row r="35" spans="1:18" ht="28.35" customHeight="1" x14ac:dyDescent="0.3">
      <c r="A35" s="41" t="s">
        <v>538</v>
      </c>
      <c r="B35" s="42" t="s">
        <v>261</v>
      </c>
      <c r="C35" s="42" t="s">
        <v>539</v>
      </c>
      <c r="D35" s="25">
        <v>14</v>
      </c>
      <c r="E35" s="29" t="s">
        <v>556</v>
      </c>
      <c r="F35" s="26" t="s">
        <v>517</v>
      </c>
      <c r="G35" s="25">
        <v>24</v>
      </c>
      <c r="H35" s="27" t="s">
        <v>557</v>
      </c>
      <c r="I35" s="27"/>
      <c r="J35" s="26" t="s">
        <v>35</v>
      </c>
      <c r="K35" s="27" t="s">
        <v>36</v>
      </c>
      <c r="L35" s="27" t="s">
        <v>37</v>
      </c>
      <c r="M35" s="27" t="s">
        <v>35</v>
      </c>
      <c r="N35" s="27" t="s">
        <v>35</v>
      </c>
      <c r="O35" s="28" t="s">
        <v>124</v>
      </c>
      <c r="P35" s="131" t="s">
        <v>1218</v>
      </c>
      <c r="Q35" s="132">
        <v>0</v>
      </c>
      <c r="R35" s="127"/>
    </row>
    <row r="36" spans="1:18" ht="28.35" customHeight="1" x14ac:dyDescent="0.3">
      <c r="A36" s="31" t="s">
        <v>538</v>
      </c>
      <c r="B36" s="32" t="s">
        <v>44</v>
      </c>
      <c r="C36" s="32" t="s">
        <v>539</v>
      </c>
      <c r="D36" s="17">
        <v>19</v>
      </c>
      <c r="E36" s="33" t="s">
        <v>558</v>
      </c>
      <c r="F36" s="18" t="s">
        <v>559</v>
      </c>
      <c r="G36" s="17">
        <v>2</v>
      </c>
      <c r="H36" s="19" t="s">
        <v>560</v>
      </c>
      <c r="J36" s="18" t="s">
        <v>35</v>
      </c>
      <c r="K36" s="19" t="s">
        <v>231</v>
      </c>
      <c r="L36" s="19" t="s">
        <v>49</v>
      </c>
      <c r="M36" s="19" t="s">
        <v>32</v>
      </c>
      <c r="N36" s="19" t="s">
        <v>89</v>
      </c>
      <c r="O36" s="21" t="s">
        <v>124</v>
      </c>
      <c r="P36" s="131" t="s">
        <v>1218</v>
      </c>
      <c r="Q36" s="132">
        <v>0</v>
      </c>
      <c r="R36" s="127"/>
    </row>
    <row r="37" spans="1:18" ht="28.35" customHeight="1" x14ac:dyDescent="0.3">
      <c r="A37" s="41" t="s">
        <v>538</v>
      </c>
      <c r="B37" s="42" t="s">
        <v>30</v>
      </c>
      <c r="C37" s="42" t="s">
        <v>539</v>
      </c>
      <c r="D37" s="25">
        <v>20</v>
      </c>
      <c r="E37" s="29" t="s">
        <v>561</v>
      </c>
      <c r="F37" s="26" t="s">
        <v>562</v>
      </c>
      <c r="G37" s="25">
        <v>2</v>
      </c>
      <c r="H37" s="27" t="s">
        <v>560</v>
      </c>
      <c r="I37" s="27"/>
      <c r="J37" s="26" t="s">
        <v>35</v>
      </c>
      <c r="K37" s="27" t="s">
        <v>36</v>
      </c>
      <c r="L37" s="27" t="s">
        <v>37</v>
      </c>
      <c r="M37" s="27" t="s">
        <v>35</v>
      </c>
      <c r="N37" s="27" t="s">
        <v>35</v>
      </c>
      <c r="O37" s="28" t="s">
        <v>124</v>
      </c>
      <c r="P37" s="131" t="s">
        <v>1218</v>
      </c>
      <c r="Q37" s="132">
        <v>0</v>
      </c>
      <c r="R37" s="127"/>
    </row>
    <row r="38" spans="1:18" ht="28.35" customHeight="1" x14ac:dyDescent="0.3">
      <c r="A38" s="41" t="s">
        <v>538</v>
      </c>
      <c r="B38" s="42" t="s">
        <v>30</v>
      </c>
      <c r="C38" s="42" t="s">
        <v>539</v>
      </c>
      <c r="D38" s="25">
        <v>21</v>
      </c>
      <c r="E38" s="29" t="s">
        <v>563</v>
      </c>
      <c r="F38" s="26" t="s">
        <v>564</v>
      </c>
      <c r="G38" s="25">
        <v>4</v>
      </c>
      <c r="H38" s="27" t="s">
        <v>565</v>
      </c>
      <c r="I38" s="27"/>
      <c r="J38" s="26" t="s">
        <v>35</v>
      </c>
      <c r="K38" s="27" t="s">
        <v>36</v>
      </c>
      <c r="L38" s="27" t="s">
        <v>37</v>
      </c>
      <c r="M38" s="27" t="s">
        <v>35</v>
      </c>
      <c r="N38" s="27" t="s">
        <v>35</v>
      </c>
      <c r="O38" s="28" t="s">
        <v>124</v>
      </c>
      <c r="P38" s="131" t="s">
        <v>1218</v>
      </c>
      <c r="Q38" s="132">
        <v>0</v>
      </c>
      <c r="R38" s="127"/>
    </row>
    <row r="39" spans="1:18" ht="28.35" customHeight="1" x14ac:dyDescent="0.3">
      <c r="A39" s="41" t="s">
        <v>538</v>
      </c>
      <c r="B39" s="42" t="s">
        <v>30</v>
      </c>
      <c r="C39" s="42" t="s">
        <v>539</v>
      </c>
      <c r="D39" s="25">
        <v>22</v>
      </c>
      <c r="E39" s="29" t="s">
        <v>566</v>
      </c>
      <c r="F39" s="26" t="s">
        <v>564</v>
      </c>
      <c r="G39" s="25">
        <v>8</v>
      </c>
      <c r="H39" s="27" t="s">
        <v>567</v>
      </c>
      <c r="I39" s="27"/>
      <c r="J39" s="26" t="s">
        <v>35</v>
      </c>
      <c r="K39" s="27" t="s">
        <v>36</v>
      </c>
      <c r="L39" s="27" t="s">
        <v>37</v>
      </c>
      <c r="M39" s="27" t="s">
        <v>35</v>
      </c>
      <c r="N39" s="27" t="s">
        <v>35</v>
      </c>
      <c r="O39" s="28" t="s">
        <v>124</v>
      </c>
      <c r="P39" s="131" t="s">
        <v>1218</v>
      </c>
      <c r="Q39" s="132">
        <v>0</v>
      </c>
      <c r="R39" s="127"/>
    </row>
    <row r="40" spans="1:18" ht="28.35" customHeight="1" x14ac:dyDescent="0.3">
      <c r="A40" s="31" t="s">
        <v>538</v>
      </c>
      <c r="B40" s="32" t="s">
        <v>39</v>
      </c>
      <c r="C40" s="32" t="s">
        <v>539</v>
      </c>
      <c r="D40" s="17">
        <v>23</v>
      </c>
      <c r="E40" s="33" t="s">
        <v>568</v>
      </c>
      <c r="F40" s="18" t="s">
        <v>569</v>
      </c>
      <c r="G40" s="17">
        <v>8</v>
      </c>
      <c r="H40" s="19" t="s">
        <v>567</v>
      </c>
      <c r="I40" s="19" t="s">
        <v>570</v>
      </c>
      <c r="J40" s="18" t="s">
        <v>89</v>
      </c>
      <c r="K40" s="19" t="s">
        <v>36</v>
      </c>
      <c r="L40" s="19" t="s">
        <v>37</v>
      </c>
      <c r="M40" s="19" t="s">
        <v>35</v>
      </c>
      <c r="N40" s="19" t="s">
        <v>89</v>
      </c>
      <c r="O40" s="21" t="s">
        <v>124</v>
      </c>
      <c r="P40" s="131" t="s">
        <v>1218</v>
      </c>
      <c r="Q40" s="132">
        <v>0</v>
      </c>
      <c r="R40" s="127"/>
    </row>
    <row r="41" spans="1:18" ht="28.35" customHeight="1" x14ac:dyDescent="0.3">
      <c r="A41" s="31" t="s">
        <v>538</v>
      </c>
      <c r="B41" s="32" t="s">
        <v>44</v>
      </c>
      <c r="C41" s="32" t="s">
        <v>539</v>
      </c>
      <c r="D41" s="17">
        <v>24</v>
      </c>
      <c r="E41" s="33" t="s">
        <v>571</v>
      </c>
      <c r="F41" s="18" t="s">
        <v>571</v>
      </c>
      <c r="G41" s="17">
        <v>2</v>
      </c>
      <c r="J41" s="18" t="s">
        <v>35</v>
      </c>
      <c r="K41" s="19" t="s">
        <v>231</v>
      </c>
      <c r="L41" s="19" t="s">
        <v>49</v>
      </c>
      <c r="M41" s="19" t="s">
        <v>32</v>
      </c>
      <c r="N41" s="19" t="s">
        <v>35</v>
      </c>
      <c r="O41" s="21" t="s">
        <v>84</v>
      </c>
      <c r="P41" s="131" t="s">
        <v>1218</v>
      </c>
      <c r="Q41" s="132">
        <v>0</v>
      </c>
      <c r="R41" s="127"/>
    </row>
    <row r="42" spans="1:18" ht="27.75" customHeight="1" x14ac:dyDescent="0.3">
      <c r="A42" s="31" t="s">
        <v>538</v>
      </c>
      <c r="B42" s="32" t="s">
        <v>122</v>
      </c>
      <c r="C42" s="32" t="s">
        <v>539</v>
      </c>
      <c r="D42" s="17">
        <v>25</v>
      </c>
      <c r="E42" s="33" t="s">
        <v>572</v>
      </c>
      <c r="F42" s="18" t="s">
        <v>521</v>
      </c>
      <c r="G42" s="17">
        <v>2</v>
      </c>
      <c r="I42" s="19" t="s">
        <v>573</v>
      </c>
      <c r="J42" s="18" t="s">
        <v>35</v>
      </c>
      <c r="K42" s="19" t="s">
        <v>36</v>
      </c>
      <c r="L42" s="19" t="s">
        <v>178</v>
      </c>
      <c r="M42" s="19" t="s">
        <v>89</v>
      </c>
      <c r="N42" s="19" t="s">
        <v>1199</v>
      </c>
      <c r="O42" s="21" t="s">
        <v>124</v>
      </c>
      <c r="P42" s="131" t="s">
        <v>1218</v>
      </c>
      <c r="Q42" s="132">
        <v>0</v>
      </c>
      <c r="R42" s="127"/>
    </row>
    <row r="43" spans="1:18" ht="28.35" customHeight="1" x14ac:dyDescent="0.3">
      <c r="A43" s="31" t="s">
        <v>538</v>
      </c>
      <c r="B43" s="32" t="s">
        <v>122</v>
      </c>
      <c r="C43" s="32" t="s">
        <v>574</v>
      </c>
      <c r="D43" s="17">
        <v>6</v>
      </c>
      <c r="E43" s="33" t="s">
        <v>575</v>
      </c>
      <c r="F43" s="18" t="s">
        <v>524</v>
      </c>
      <c r="G43" s="17">
        <v>1</v>
      </c>
      <c r="I43" s="19" t="s">
        <v>576</v>
      </c>
      <c r="J43" s="18" t="s">
        <v>35</v>
      </c>
      <c r="K43" s="19" t="s">
        <v>36</v>
      </c>
      <c r="L43" s="19" t="s">
        <v>178</v>
      </c>
      <c r="M43" s="19" t="s">
        <v>89</v>
      </c>
      <c r="N43" s="19" t="s">
        <v>1199</v>
      </c>
      <c r="O43" s="21" t="s">
        <v>124</v>
      </c>
      <c r="P43" s="131" t="s">
        <v>1218</v>
      </c>
      <c r="Q43" s="132">
        <v>0</v>
      </c>
      <c r="R43" s="127"/>
    </row>
    <row r="44" spans="1:18" ht="28.35" customHeight="1" x14ac:dyDescent="0.3">
      <c r="A44" s="31" t="s">
        <v>538</v>
      </c>
      <c r="B44" s="32" t="s">
        <v>122</v>
      </c>
      <c r="C44" s="32" t="s">
        <v>471</v>
      </c>
      <c r="D44" s="17" t="s">
        <v>32</v>
      </c>
      <c r="E44" s="33" t="s">
        <v>577</v>
      </c>
      <c r="F44" s="18" t="s">
        <v>524</v>
      </c>
      <c r="G44" s="17">
        <v>1</v>
      </c>
      <c r="I44" s="19" t="s">
        <v>576</v>
      </c>
      <c r="J44" s="18" t="s">
        <v>35</v>
      </c>
      <c r="K44" s="19" t="s">
        <v>36</v>
      </c>
      <c r="L44" s="19" t="s">
        <v>178</v>
      </c>
      <c r="M44" s="19" t="s">
        <v>89</v>
      </c>
      <c r="N44" s="19" t="s">
        <v>1199</v>
      </c>
      <c r="O44" s="21" t="s">
        <v>124</v>
      </c>
      <c r="P44" s="131" t="s">
        <v>1218</v>
      </c>
      <c r="Q44" s="132">
        <v>0</v>
      </c>
      <c r="R44" s="127"/>
    </row>
    <row r="45" spans="1:18" ht="28.35" customHeight="1" x14ac:dyDescent="0.3">
      <c r="A45" s="31" t="s">
        <v>578</v>
      </c>
      <c r="B45" s="32" t="s">
        <v>44</v>
      </c>
      <c r="C45" s="32" t="s">
        <v>579</v>
      </c>
      <c r="D45" s="17">
        <v>1</v>
      </c>
      <c r="E45" s="33" t="s">
        <v>580</v>
      </c>
      <c r="F45" s="18" t="s">
        <v>581</v>
      </c>
      <c r="G45" s="17">
        <v>1</v>
      </c>
      <c r="J45" s="18" t="s">
        <v>89</v>
      </c>
      <c r="K45" s="19" t="s">
        <v>231</v>
      </c>
      <c r="L45" s="19" t="s">
        <v>49</v>
      </c>
      <c r="M45" s="19" t="s">
        <v>32</v>
      </c>
      <c r="N45" s="19" t="s">
        <v>89</v>
      </c>
      <c r="O45" s="21" t="s">
        <v>154</v>
      </c>
      <c r="P45" s="131" t="s">
        <v>1218</v>
      </c>
      <c r="Q45" s="132">
        <v>0</v>
      </c>
      <c r="R45" s="127"/>
    </row>
    <row r="46" spans="1:18" ht="28.35" customHeight="1" x14ac:dyDescent="0.3">
      <c r="A46" s="31" t="s">
        <v>578</v>
      </c>
      <c r="B46" s="32" t="s">
        <v>44</v>
      </c>
      <c r="C46" s="32" t="s">
        <v>579</v>
      </c>
      <c r="D46" s="17">
        <v>2</v>
      </c>
      <c r="E46" s="33" t="s">
        <v>582</v>
      </c>
      <c r="F46" s="18" t="s">
        <v>583</v>
      </c>
      <c r="G46" s="17">
        <v>1</v>
      </c>
      <c r="J46" s="18" t="s">
        <v>89</v>
      </c>
      <c r="K46" s="19" t="s">
        <v>231</v>
      </c>
      <c r="L46" s="19" t="s">
        <v>49</v>
      </c>
      <c r="M46" s="19" t="s">
        <v>32</v>
      </c>
      <c r="N46" s="19" t="s">
        <v>89</v>
      </c>
      <c r="O46" s="21" t="s">
        <v>154</v>
      </c>
      <c r="P46" s="131" t="s">
        <v>1218</v>
      </c>
      <c r="Q46" s="132">
        <v>0</v>
      </c>
      <c r="R46" s="127"/>
    </row>
    <row r="47" spans="1:18" ht="28.35" customHeight="1" x14ac:dyDescent="0.3">
      <c r="A47" s="31" t="s">
        <v>578</v>
      </c>
      <c r="B47" s="32" t="s">
        <v>122</v>
      </c>
      <c r="C47" s="32" t="s">
        <v>579</v>
      </c>
      <c r="D47" s="17">
        <v>12</v>
      </c>
      <c r="E47" s="33" t="s">
        <v>584</v>
      </c>
      <c r="F47" s="18" t="s">
        <v>585</v>
      </c>
      <c r="G47" s="17">
        <v>3</v>
      </c>
      <c r="H47" s="19" t="s">
        <v>586</v>
      </c>
      <c r="I47" s="19" t="s">
        <v>522</v>
      </c>
      <c r="J47" s="18" t="s">
        <v>89</v>
      </c>
      <c r="K47" s="19" t="s">
        <v>36</v>
      </c>
      <c r="L47" s="19" t="s">
        <v>178</v>
      </c>
      <c r="M47" s="19" t="s">
        <v>89</v>
      </c>
      <c r="N47" s="19" t="s">
        <v>1199</v>
      </c>
      <c r="O47" s="21" t="s">
        <v>154</v>
      </c>
      <c r="P47" s="131" t="s">
        <v>1218</v>
      </c>
      <c r="Q47" s="132">
        <v>0</v>
      </c>
      <c r="R47" s="127"/>
    </row>
    <row r="48" spans="1:18" ht="28.35" customHeight="1" x14ac:dyDescent="0.3">
      <c r="A48" s="41" t="s">
        <v>578</v>
      </c>
      <c r="B48" s="42" t="s">
        <v>30</v>
      </c>
      <c r="C48" s="42" t="s">
        <v>579</v>
      </c>
      <c r="D48" s="25">
        <v>14</v>
      </c>
      <c r="E48" s="29" t="s">
        <v>587</v>
      </c>
      <c r="F48" s="26" t="s">
        <v>588</v>
      </c>
      <c r="G48" s="25">
        <v>6</v>
      </c>
      <c r="H48" s="27" t="s">
        <v>586</v>
      </c>
      <c r="I48" s="27"/>
      <c r="J48" s="26" t="s">
        <v>35</v>
      </c>
      <c r="K48" s="27" t="s">
        <v>36</v>
      </c>
      <c r="L48" s="27" t="s">
        <v>37</v>
      </c>
      <c r="M48" s="27" t="s">
        <v>35</v>
      </c>
      <c r="N48" s="27" t="s">
        <v>35</v>
      </c>
      <c r="O48" s="28" t="s">
        <v>154</v>
      </c>
      <c r="P48" s="131" t="s">
        <v>1218</v>
      </c>
      <c r="Q48" s="132">
        <v>0</v>
      </c>
      <c r="R48" s="127"/>
    </row>
    <row r="49" spans="1:18" ht="28.35" customHeight="1" x14ac:dyDescent="0.3">
      <c r="A49" s="41" t="s">
        <v>578</v>
      </c>
      <c r="B49" s="42" t="s">
        <v>261</v>
      </c>
      <c r="C49" s="42" t="s">
        <v>579</v>
      </c>
      <c r="D49" s="25" t="s">
        <v>32</v>
      </c>
      <c r="E49" s="29" t="s">
        <v>293</v>
      </c>
      <c r="F49" s="26" t="s">
        <v>589</v>
      </c>
      <c r="G49" s="25">
        <v>6</v>
      </c>
      <c r="H49" s="27" t="s">
        <v>590</v>
      </c>
      <c r="I49" s="27"/>
      <c r="J49" s="26" t="s">
        <v>35</v>
      </c>
      <c r="K49" s="27" t="s">
        <v>36</v>
      </c>
      <c r="L49" s="27" t="s">
        <v>37</v>
      </c>
      <c r="M49" s="27" t="s">
        <v>35</v>
      </c>
      <c r="N49" s="27" t="s">
        <v>35</v>
      </c>
      <c r="O49" s="28" t="s">
        <v>154</v>
      </c>
      <c r="P49" s="131" t="s">
        <v>1218</v>
      </c>
      <c r="Q49" s="132">
        <v>0</v>
      </c>
      <c r="R49" s="127"/>
    </row>
    <row r="50" spans="1:18" ht="28.35" customHeight="1" x14ac:dyDescent="0.3">
      <c r="A50" s="31" t="s">
        <v>591</v>
      </c>
      <c r="B50" s="32" t="s">
        <v>44</v>
      </c>
      <c r="C50" s="32" t="s">
        <v>592</v>
      </c>
      <c r="D50" s="17">
        <v>1</v>
      </c>
      <c r="E50" s="33" t="s">
        <v>591</v>
      </c>
      <c r="F50" s="18" t="s">
        <v>593</v>
      </c>
      <c r="G50" s="17">
        <v>2</v>
      </c>
      <c r="H50" s="19" t="s">
        <v>594</v>
      </c>
      <c r="J50" s="18" t="s">
        <v>35</v>
      </c>
      <c r="K50" s="19" t="s">
        <v>231</v>
      </c>
      <c r="L50" s="19" t="s">
        <v>49</v>
      </c>
      <c r="M50" s="19" t="s">
        <v>32</v>
      </c>
      <c r="N50" s="19" t="s">
        <v>89</v>
      </c>
      <c r="O50" s="21" t="s">
        <v>231</v>
      </c>
      <c r="P50" s="131" t="s">
        <v>1218</v>
      </c>
      <c r="Q50" s="132">
        <v>0</v>
      </c>
      <c r="R50" s="127"/>
    </row>
    <row r="51" spans="1:18" ht="28.35" customHeight="1" x14ac:dyDescent="0.3">
      <c r="A51" s="41" t="s">
        <v>591</v>
      </c>
      <c r="B51" s="42" t="s">
        <v>30</v>
      </c>
      <c r="C51" s="42" t="s">
        <v>592</v>
      </c>
      <c r="D51" s="25">
        <v>4</v>
      </c>
      <c r="E51" s="29" t="s">
        <v>595</v>
      </c>
      <c r="F51" s="26" t="s">
        <v>596</v>
      </c>
      <c r="G51" s="25">
        <v>12</v>
      </c>
      <c r="H51" s="27"/>
      <c r="I51" s="27"/>
      <c r="J51" s="26" t="s">
        <v>35</v>
      </c>
      <c r="K51" s="27" t="s">
        <v>36</v>
      </c>
      <c r="L51" s="27" t="s">
        <v>37</v>
      </c>
      <c r="M51" s="27" t="s">
        <v>35</v>
      </c>
      <c r="N51" s="27" t="s">
        <v>35</v>
      </c>
      <c r="O51" s="28" t="s">
        <v>78</v>
      </c>
      <c r="P51" s="131" t="s">
        <v>1218</v>
      </c>
      <c r="Q51" s="132">
        <v>0</v>
      </c>
      <c r="R51" s="127"/>
    </row>
    <row r="52" spans="1:18" ht="28.35" customHeight="1" x14ac:dyDescent="0.3">
      <c r="A52" s="41" t="s">
        <v>591</v>
      </c>
      <c r="B52" s="42" t="s">
        <v>261</v>
      </c>
      <c r="C52" s="42" t="s">
        <v>592</v>
      </c>
      <c r="D52" s="25">
        <v>5</v>
      </c>
      <c r="E52" s="29" t="s">
        <v>597</v>
      </c>
      <c r="F52" s="26" t="s">
        <v>598</v>
      </c>
      <c r="G52" s="25">
        <v>12</v>
      </c>
      <c r="H52" s="27"/>
      <c r="I52" s="27"/>
      <c r="J52" s="26" t="s">
        <v>89</v>
      </c>
      <c r="K52" s="27" t="s">
        <v>36</v>
      </c>
      <c r="L52" s="27" t="s">
        <v>37</v>
      </c>
      <c r="M52" s="27" t="s">
        <v>35</v>
      </c>
      <c r="N52" s="27" t="s">
        <v>35</v>
      </c>
      <c r="O52" s="28" t="s">
        <v>78</v>
      </c>
      <c r="P52" s="131" t="s">
        <v>1218</v>
      </c>
      <c r="Q52" s="132">
        <v>0</v>
      </c>
      <c r="R52" s="127"/>
    </row>
    <row r="53" spans="1:18" ht="28.35" customHeight="1" x14ac:dyDescent="0.3">
      <c r="A53" s="31" t="s">
        <v>599</v>
      </c>
      <c r="B53" s="32" t="s">
        <v>44</v>
      </c>
      <c r="C53" s="32" t="s">
        <v>600</v>
      </c>
      <c r="D53" s="17">
        <v>1</v>
      </c>
      <c r="E53" s="33" t="s">
        <v>601</v>
      </c>
      <c r="F53" s="18" t="s">
        <v>602</v>
      </c>
      <c r="G53" s="17">
        <v>1</v>
      </c>
      <c r="J53" s="18" t="s">
        <v>35</v>
      </c>
      <c r="K53" s="19" t="s">
        <v>231</v>
      </c>
      <c r="L53" s="19" t="s">
        <v>49</v>
      </c>
      <c r="M53" s="19" t="s">
        <v>32</v>
      </c>
      <c r="N53" s="19" t="s">
        <v>89</v>
      </c>
      <c r="O53" s="21" t="s">
        <v>231</v>
      </c>
      <c r="P53" s="131" t="s">
        <v>1218</v>
      </c>
      <c r="Q53" s="132">
        <v>1</v>
      </c>
      <c r="R53" s="127"/>
    </row>
    <row r="54" spans="1:18" ht="28.35" customHeight="1" x14ac:dyDescent="0.3">
      <c r="A54" s="31" t="s">
        <v>599</v>
      </c>
      <c r="B54" s="32" t="s">
        <v>44</v>
      </c>
      <c r="C54" s="32" t="s">
        <v>600</v>
      </c>
      <c r="D54" s="17">
        <v>2</v>
      </c>
      <c r="E54" s="33" t="s">
        <v>603</v>
      </c>
      <c r="F54" s="18" t="s">
        <v>604</v>
      </c>
      <c r="G54" s="17">
        <v>1</v>
      </c>
      <c r="J54" s="18" t="s">
        <v>35</v>
      </c>
      <c r="K54" s="19" t="s">
        <v>231</v>
      </c>
      <c r="L54" s="19" t="s">
        <v>49</v>
      </c>
      <c r="M54" s="19" t="s">
        <v>32</v>
      </c>
      <c r="N54" s="19" t="s">
        <v>89</v>
      </c>
      <c r="O54" s="21" t="s">
        <v>231</v>
      </c>
      <c r="P54" s="131" t="s">
        <v>1218</v>
      </c>
      <c r="Q54" s="132">
        <v>1</v>
      </c>
      <c r="R54" s="127"/>
    </row>
    <row r="55" spans="1:18" ht="28.35" customHeight="1" x14ac:dyDescent="0.3">
      <c r="A55" s="31" t="s">
        <v>599</v>
      </c>
      <c r="B55" s="32" t="s">
        <v>165</v>
      </c>
      <c r="C55" s="32" t="s">
        <v>600</v>
      </c>
      <c r="D55" s="17">
        <v>12</v>
      </c>
      <c r="E55" s="33" t="s">
        <v>605</v>
      </c>
      <c r="F55" s="18" t="s">
        <v>606</v>
      </c>
      <c r="G55" s="17">
        <v>2</v>
      </c>
      <c r="H55" s="19" t="s">
        <v>607</v>
      </c>
      <c r="J55" s="18" t="s">
        <v>35</v>
      </c>
      <c r="K55" s="19" t="s">
        <v>36</v>
      </c>
      <c r="L55" s="19" t="s">
        <v>37</v>
      </c>
      <c r="M55" s="19" t="s">
        <v>35</v>
      </c>
      <c r="N55" s="19" t="s">
        <v>1199</v>
      </c>
      <c r="O55" s="21" t="s">
        <v>78</v>
      </c>
      <c r="P55" s="131" t="s">
        <v>1218</v>
      </c>
      <c r="Q55" s="132">
        <v>0</v>
      </c>
      <c r="R55" s="127"/>
    </row>
    <row r="56" spans="1:18" ht="28.35" customHeight="1" x14ac:dyDescent="0.3">
      <c r="A56" s="114" t="s">
        <v>599</v>
      </c>
      <c r="B56" s="115" t="s">
        <v>39</v>
      </c>
      <c r="C56" s="115" t="s">
        <v>600</v>
      </c>
      <c r="D56" s="116">
        <v>13</v>
      </c>
      <c r="E56" s="117" t="s">
        <v>608</v>
      </c>
      <c r="F56" s="118" t="s">
        <v>609</v>
      </c>
      <c r="G56" s="116">
        <v>2</v>
      </c>
      <c r="H56" s="119"/>
      <c r="I56" s="119"/>
      <c r="J56" s="118" t="s">
        <v>35</v>
      </c>
      <c r="K56" s="119" t="s">
        <v>36</v>
      </c>
      <c r="L56" s="119" t="s">
        <v>37</v>
      </c>
      <c r="M56" s="119" t="s">
        <v>35</v>
      </c>
      <c r="N56" s="119" t="s">
        <v>89</v>
      </c>
      <c r="O56" s="120" t="s">
        <v>78</v>
      </c>
      <c r="P56" s="131" t="s">
        <v>1218</v>
      </c>
      <c r="Q56" s="132">
        <v>0</v>
      </c>
      <c r="R56" s="127"/>
    </row>
    <row r="57" spans="1:18" ht="28.35" customHeight="1" x14ac:dyDescent="0.3">
      <c r="A57" s="41" t="s">
        <v>599</v>
      </c>
      <c r="B57" s="42" t="s">
        <v>30</v>
      </c>
      <c r="C57" s="42" t="s">
        <v>600</v>
      </c>
      <c r="D57" s="25">
        <v>14</v>
      </c>
      <c r="E57" s="29" t="s">
        <v>610</v>
      </c>
      <c r="F57" s="26" t="s">
        <v>611</v>
      </c>
      <c r="G57" s="25">
        <v>4</v>
      </c>
      <c r="H57" s="27"/>
      <c r="I57" s="27"/>
      <c r="J57" s="26" t="s">
        <v>35</v>
      </c>
      <c r="K57" s="27" t="s">
        <v>36</v>
      </c>
      <c r="L57" s="27" t="s">
        <v>37</v>
      </c>
      <c r="M57" s="27" t="s">
        <v>35</v>
      </c>
      <c r="N57" s="27" t="s">
        <v>35</v>
      </c>
      <c r="O57" s="28" t="s">
        <v>78</v>
      </c>
      <c r="P57" s="131" t="s">
        <v>1218</v>
      </c>
      <c r="Q57" s="132">
        <v>0</v>
      </c>
      <c r="R57" s="127"/>
    </row>
    <row r="58" spans="1:18" ht="28.35" customHeight="1" x14ac:dyDescent="0.3">
      <c r="A58" s="41" t="s">
        <v>599</v>
      </c>
      <c r="B58" s="42" t="s">
        <v>261</v>
      </c>
      <c r="C58" s="42" t="s">
        <v>600</v>
      </c>
      <c r="D58" s="25" t="s">
        <v>32</v>
      </c>
      <c r="E58" s="29" t="s">
        <v>293</v>
      </c>
      <c r="F58" s="26" t="s">
        <v>400</v>
      </c>
      <c r="G58" s="25">
        <v>4</v>
      </c>
      <c r="H58" s="27" t="s">
        <v>590</v>
      </c>
      <c r="I58" s="27"/>
      <c r="J58" s="26" t="s">
        <v>35</v>
      </c>
      <c r="K58" s="27" t="s">
        <v>36</v>
      </c>
      <c r="L58" s="27" t="s">
        <v>37</v>
      </c>
      <c r="M58" s="27" t="s">
        <v>35</v>
      </c>
      <c r="N58" s="27" t="s">
        <v>35</v>
      </c>
      <c r="O58" s="28" t="s">
        <v>78</v>
      </c>
      <c r="P58" s="131" t="s">
        <v>1218</v>
      </c>
      <c r="Q58" s="132">
        <v>0</v>
      </c>
      <c r="R58" s="127"/>
    </row>
    <row r="59" spans="1:18" ht="28.35" customHeight="1" x14ac:dyDescent="0.3">
      <c r="A59" s="41" t="s">
        <v>599</v>
      </c>
      <c r="B59" s="42" t="s">
        <v>30</v>
      </c>
      <c r="C59" s="42" t="s">
        <v>600</v>
      </c>
      <c r="D59" s="25">
        <v>15</v>
      </c>
      <c r="E59" s="29" t="s">
        <v>610</v>
      </c>
      <c r="F59" s="26" t="s">
        <v>612</v>
      </c>
      <c r="G59" s="25">
        <v>12</v>
      </c>
      <c r="H59" s="27"/>
      <c r="I59" s="27"/>
      <c r="J59" s="26" t="s">
        <v>35</v>
      </c>
      <c r="K59" s="27" t="s">
        <v>36</v>
      </c>
      <c r="L59" s="27" t="s">
        <v>37</v>
      </c>
      <c r="M59" s="27" t="s">
        <v>35</v>
      </c>
      <c r="N59" s="27" t="s">
        <v>35</v>
      </c>
      <c r="O59" s="28" t="s">
        <v>78</v>
      </c>
      <c r="P59" s="131" t="s">
        <v>1218</v>
      </c>
      <c r="Q59" s="132">
        <v>0</v>
      </c>
      <c r="R59" s="127"/>
    </row>
    <row r="60" spans="1:18" ht="28.35" customHeight="1" x14ac:dyDescent="0.3">
      <c r="A60" s="41" t="s">
        <v>599</v>
      </c>
      <c r="B60" s="42" t="s">
        <v>261</v>
      </c>
      <c r="C60" s="42" t="s">
        <v>600</v>
      </c>
      <c r="D60" s="25">
        <v>16</v>
      </c>
      <c r="E60" s="29" t="s">
        <v>597</v>
      </c>
      <c r="F60" s="26" t="s">
        <v>613</v>
      </c>
      <c r="G60" s="25">
        <v>12</v>
      </c>
      <c r="H60" s="27"/>
      <c r="I60" s="27"/>
      <c r="J60" s="26" t="s">
        <v>35</v>
      </c>
      <c r="K60" s="27" t="s">
        <v>36</v>
      </c>
      <c r="L60" s="27" t="s">
        <v>37</v>
      </c>
      <c r="M60" s="27" t="s">
        <v>35</v>
      </c>
      <c r="N60" s="27" t="s">
        <v>35</v>
      </c>
      <c r="O60" s="28" t="s">
        <v>78</v>
      </c>
      <c r="P60" s="131" t="s">
        <v>1218</v>
      </c>
      <c r="Q60" s="132">
        <v>0</v>
      </c>
      <c r="R60" s="127"/>
    </row>
    <row r="61" spans="1:18" ht="28.35" customHeight="1" x14ac:dyDescent="0.3">
      <c r="A61" s="31" t="s">
        <v>599</v>
      </c>
      <c r="B61" s="32" t="s">
        <v>30</v>
      </c>
      <c r="C61" s="32" t="s">
        <v>600</v>
      </c>
      <c r="D61" s="17">
        <v>17</v>
      </c>
      <c r="E61" s="33" t="s">
        <v>614</v>
      </c>
      <c r="F61" s="18" t="s">
        <v>615</v>
      </c>
      <c r="G61" s="17">
        <v>2</v>
      </c>
      <c r="I61" s="19" t="s">
        <v>616</v>
      </c>
      <c r="J61" s="18" t="s">
        <v>35</v>
      </c>
      <c r="K61" s="19" t="s">
        <v>231</v>
      </c>
      <c r="L61" s="19" t="s">
        <v>49</v>
      </c>
      <c r="M61" s="19" t="s">
        <v>32</v>
      </c>
      <c r="N61" s="19" t="s">
        <v>89</v>
      </c>
      <c r="O61" s="21" t="s">
        <v>78</v>
      </c>
      <c r="P61" s="131" t="s">
        <v>1218</v>
      </c>
      <c r="Q61" s="132">
        <v>0</v>
      </c>
      <c r="R61" s="127"/>
    </row>
    <row r="62" spans="1:18" ht="28.35" customHeight="1" x14ac:dyDescent="0.3">
      <c r="A62" s="31" t="s">
        <v>599</v>
      </c>
      <c r="B62" s="32" t="s">
        <v>30</v>
      </c>
      <c r="C62" s="32" t="s">
        <v>600</v>
      </c>
      <c r="D62" s="17">
        <v>18</v>
      </c>
      <c r="E62" s="33" t="s">
        <v>617</v>
      </c>
      <c r="F62" s="18" t="s">
        <v>615</v>
      </c>
      <c r="G62" s="17">
        <v>2</v>
      </c>
      <c r="I62" s="19" t="s">
        <v>616</v>
      </c>
      <c r="J62" s="18" t="s">
        <v>35</v>
      </c>
      <c r="K62" s="19" t="s">
        <v>231</v>
      </c>
      <c r="L62" s="19" t="s">
        <v>49</v>
      </c>
      <c r="M62" s="19" t="s">
        <v>32</v>
      </c>
      <c r="N62" s="19" t="s">
        <v>89</v>
      </c>
      <c r="O62" s="21" t="s">
        <v>78</v>
      </c>
      <c r="P62" s="131" t="s">
        <v>1218</v>
      </c>
      <c r="Q62" s="132">
        <v>0</v>
      </c>
      <c r="R62" s="127"/>
    </row>
    <row r="63" spans="1:18" ht="28.35" customHeight="1" x14ac:dyDescent="0.3">
      <c r="A63" s="31" t="s">
        <v>599</v>
      </c>
      <c r="B63" s="32" t="s">
        <v>30</v>
      </c>
      <c r="C63" s="32" t="s">
        <v>600</v>
      </c>
      <c r="D63" s="17">
        <v>19</v>
      </c>
      <c r="E63" s="33" t="s">
        <v>618</v>
      </c>
      <c r="F63" s="18" t="s">
        <v>619</v>
      </c>
      <c r="G63" s="17">
        <v>4</v>
      </c>
      <c r="I63" s="19" t="s">
        <v>616</v>
      </c>
      <c r="J63" s="18" t="s">
        <v>35</v>
      </c>
      <c r="K63" s="19" t="s">
        <v>231</v>
      </c>
      <c r="L63" s="19" t="s">
        <v>49</v>
      </c>
      <c r="M63" s="19" t="s">
        <v>32</v>
      </c>
      <c r="N63" s="19" t="s">
        <v>89</v>
      </c>
      <c r="O63" s="21" t="s">
        <v>78</v>
      </c>
      <c r="P63" s="131" t="s">
        <v>1218</v>
      </c>
      <c r="Q63" s="132">
        <v>0</v>
      </c>
      <c r="R63" s="127"/>
    </row>
    <row r="64" spans="1:18" ht="28.35" customHeight="1" x14ac:dyDescent="0.3">
      <c r="A64" s="31" t="s">
        <v>599</v>
      </c>
      <c r="B64" s="32" t="s">
        <v>261</v>
      </c>
      <c r="C64" s="32" t="s">
        <v>600</v>
      </c>
      <c r="D64" s="17">
        <v>20</v>
      </c>
      <c r="E64" s="33" t="s">
        <v>620</v>
      </c>
      <c r="F64" s="18" t="s">
        <v>621</v>
      </c>
      <c r="G64" s="17">
        <v>8</v>
      </c>
      <c r="I64" s="19" t="s">
        <v>616</v>
      </c>
      <c r="J64" s="18" t="s">
        <v>35</v>
      </c>
      <c r="K64" s="19" t="s">
        <v>231</v>
      </c>
      <c r="L64" s="19" t="s">
        <v>49</v>
      </c>
      <c r="M64" s="19" t="s">
        <v>32</v>
      </c>
      <c r="N64" s="19" t="s">
        <v>89</v>
      </c>
      <c r="O64" s="21" t="s">
        <v>78</v>
      </c>
      <c r="P64" s="131" t="s">
        <v>1218</v>
      </c>
      <c r="Q64" s="132">
        <v>0</v>
      </c>
      <c r="R64" s="127"/>
    </row>
    <row r="65" spans="16:18" ht="28.35" customHeight="1" x14ac:dyDescent="0.3">
      <c r="P65" s="131"/>
      <c r="Q65" s="132"/>
      <c r="R65" s="127"/>
    </row>
    <row r="66" spans="16:18" ht="28.35" customHeight="1" x14ac:dyDescent="0.3">
      <c r="P66" s="131"/>
      <c r="Q66" s="132"/>
      <c r="R66" s="127"/>
    </row>
    <row r="67" spans="16:18" ht="28.35" customHeight="1" x14ac:dyDescent="0.3">
      <c r="P67" s="131"/>
      <c r="Q67" s="132"/>
      <c r="R67" s="127"/>
    </row>
    <row r="68" spans="16:18" ht="28.35" customHeight="1" x14ac:dyDescent="0.3">
      <c r="P68" s="131"/>
      <c r="Q68" s="132"/>
      <c r="R68" s="127"/>
    </row>
    <row r="69" spans="16:18" ht="28.35" customHeight="1" x14ac:dyDescent="0.3">
      <c r="P69" s="131"/>
      <c r="Q69" s="132"/>
      <c r="R69" s="127"/>
    </row>
    <row r="70" spans="16:18" ht="28.35" customHeight="1" x14ac:dyDescent="0.3">
      <c r="P70" s="131"/>
      <c r="Q70" s="132"/>
      <c r="R70" s="127"/>
    </row>
    <row r="71" spans="16:18" ht="28.35" customHeight="1" x14ac:dyDescent="0.3">
      <c r="P71" s="131"/>
      <c r="Q71" s="132"/>
      <c r="R71" s="127"/>
    </row>
    <row r="72" spans="16:18" ht="28.35" customHeight="1" x14ac:dyDescent="0.3">
      <c r="P72" s="131"/>
      <c r="Q72" s="132"/>
      <c r="R72" s="127"/>
    </row>
    <row r="73" spans="16:18" ht="28.35" customHeight="1" x14ac:dyDescent="0.3">
      <c r="P73" s="131"/>
      <c r="Q73" s="132"/>
      <c r="R73" s="127"/>
    </row>
    <row r="74" spans="16:18" ht="28.35" customHeight="1" x14ac:dyDescent="0.3">
      <c r="P74" s="131"/>
      <c r="Q74" s="132"/>
      <c r="R74" s="127"/>
    </row>
    <row r="75" spans="16:18" ht="28.35" customHeight="1" x14ac:dyDescent="0.3">
      <c r="P75" s="131"/>
      <c r="Q75" s="132"/>
      <c r="R75" s="127"/>
    </row>
    <row r="76" spans="16:18" ht="28.35" customHeight="1" x14ac:dyDescent="0.3">
      <c r="P76" s="131"/>
      <c r="Q76" s="132"/>
      <c r="R76" s="127"/>
    </row>
    <row r="77" spans="16:18" ht="28.35" customHeight="1" x14ac:dyDescent="0.3">
      <c r="P77" s="131"/>
      <c r="Q77" s="132"/>
      <c r="R77" s="127"/>
    </row>
    <row r="78" spans="16:18" ht="28.35" customHeight="1" x14ac:dyDescent="0.3">
      <c r="P78" s="131"/>
      <c r="Q78" s="132"/>
      <c r="R78" s="127"/>
    </row>
    <row r="79" spans="16:18" ht="28.35" customHeight="1" x14ac:dyDescent="0.3">
      <c r="P79" s="131"/>
      <c r="Q79" s="132"/>
      <c r="R79" s="127"/>
    </row>
  </sheetData>
  <autoFilter ref="A5:O64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1:A2 C1:O2 A3:O4 A5:J5 A29:G29 A50:G51 A47:G47 D49:G49 A49:B49 A6:G12 A13:E13 G13 A14:G27 A31:G43 A126:O1048576 A66:H125 J66:O125 I31 I6:J18 J19 I20:J27 I29:J29 I47:J47 A53:G65 I65:O65 I53:J64 I32:J43 I49:J51 M29:O29 M49:O50 M53:N64 M51:N51 M5:O27 M31:O43 M47:O47 M45:O45 I45:J45 A45:G45 O54 S45:XFD45 S47:XFD47 S31:XFD43 S49:XFD51 S29:XFD29 S53:XFD1048576 S1:XFD27">
    <cfRule type="containsText" dxfId="726" priority="72" operator="containsText" text="~?">
      <formula>NOT(ISERROR(SEARCH("~?",A1)))</formula>
    </cfRule>
  </conditionalFormatting>
  <conditionalFormatting sqref="I19">
    <cfRule type="containsText" dxfId="725" priority="71" operator="containsText" text="~?">
      <formula>NOT(ISERROR(SEARCH("~?",I19)))</formula>
    </cfRule>
  </conditionalFormatting>
  <conditionalFormatting sqref="A30:E30 I30 G30 S30:XFD30">
    <cfRule type="containsText" dxfId="724" priority="69" operator="containsText" text="~?">
      <formula>NOT(ISERROR(SEARCH("~?",A30)))</formula>
    </cfRule>
  </conditionalFormatting>
  <conditionalFormatting sqref="A28:E28 I28:J28 G28 S28:XFD28">
    <cfRule type="containsText" dxfId="723" priority="68" operator="containsText" text="~?">
      <formula>NOT(ISERROR(SEARCH("~?",A28)))</formula>
    </cfRule>
  </conditionalFormatting>
  <conditionalFormatting sqref="I46:J46 A46:G46 C49 S46:XFD46">
    <cfRule type="containsText" dxfId="722" priority="67" operator="containsText" text="~?">
      <formula>NOT(ISERROR(SEARCH("~?",A46)))</formula>
    </cfRule>
  </conditionalFormatting>
  <conditionalFormatting sqref="J30">
    <cfRule type="containsText" dxfId="721" priority="66" operator="containsText" text="~?">
      <formula>NOT(ISERROR(SEARCH("~?",J30)))</formula>
    </cfRule>
  </conditionalFormatting>
  <conditionalFormatting sqref="J31">
    <cfRule type="containsText" dxfId="720" priority="65" operator="containsText" text="~?">
      <formula>NOT(ISERROR(SEARCH("~?",J31)))</formula>
    </cfRule>
  </conditionalFormatting>
  <conditionalFormatting sqref="H30">
    <cfRule type="containsText" dxfId="719" priority="50" operator="containsText" text="~?">
      <formula>NOT(ISERROR(SEARCH("~?",H30)))</formula>
    </cfRule>
  </conditionalFormatting>
  <conditionalFormatting sqref="K5:L5">
    <cfRule type="containsText" dxfId="718" priority="70" operator="containsText" text="~?">
      <formula>NOT(ISERROR(SEARCH("~?",#REF!)))</formula>
    </cfRule>
  </conditionalFormatting>
  <conditionalFormatting sqref="F28">
    <cfRule type="containsText" dxfId="717" priority="64" operator="containsText" text="~?">
      <formula>NOT(ISERROR(SEARCH("~?",F28)))</formula>
    </cfRule>
  </conditionalFormatting>
  <conditionalFormatting sqref="D48:G48 A48:B48 I48:J48 S48:XFD48">
    <cfRule type="containsText" dxfId="716" priority="63" operator="containsText" text="~?">
      <formula>NOT(ISERROR(SEARCH("~?",A48)))</formula>
    </cfRule>
  </conditionalFormatting>
  <conditionalFormatting sqref="C48">
    <cfRule type="containsText" dxfId="715" priority="62" operator="containsText" text="~?">
      <formula>NOT(ISERROR(SEARCH("~?",C48)))</formula>
    </cfRule>
  </conditionalFormatting>
  <conditionalFormatting sqref="F13">
    <cfRule type="containsText" dxfId="714" priority="61" operator="containsText" text="~?">
      <formula>NOT(ISERROR(SEARCH("~?",F13)))</formula>
    </cfRule>
  </conditionalFormatting>
  <conditionalFormatting sqref="F30">
    <cfRule type="containsText" dxfId="713" priority="60" operator="containsText" text="~?">
      <formula>NOT(ISERROR(SEARCH("~?",F30)))</formula>
    </cfRule>
  </conditionalFormatting>
  <conditionalFormatting sqref="I121:I125 I107 I109 I91:I105">
    <cfRule type="containsText" dxfId="712" priority="59" operator="containsText" text="~?">
      <formula>NOT(ISERROR(SEARCH("~?",I91)))</formula>
    </cfRule>
  </conditionalFormatting>
  <conditionalFormatting sqref="I89 I110:I120 I66:I78 I80:I87">
    <cfRule type="containsText" dxfId="711" priority="58" operator="containsText" text="~?">
      <formula>NOT(ISERROR(SEARCH("~?",I66)))</formula>
    </cfRule>
  </conditionalFormatting>
  <conditionalFormatting sqref="I79">
    <cfRule type="containsText" dxfId="710" priority="57" operator="containsText" text="~?">
      <formula>NOT(ISERROR(SEARCH("~?",I79)))</formula>
    </cfRule>
  </conditionalFormatting>
  <conditionalFormatting sqref="I88">
    <cfRule type="containsText" dxfId="709" priority="56" operator="containsText" text="~?">
      <formula>NOT(ISERROR(SEARCH("~?",I88)))</formula>
    </cfRule>
  </conditionalFormatting>
  <conditionalFormatting sqref="I106">
    <cfRule type="containsText" dxfId="708" priority="55" operator="containsText" text="~?">
      <formula>NOT(ISERROR(SEARCH("~?",I106)))</formula>
    </cfRule>
  </conditionalFormatting>
  <conditionalFormatting sqref="I90">
    <cfRule type="containsText" dxfId="707" priority="54" operator="containsText" text="~?">
      <formula>NOT(ISERROR(SEARCH("~?",I90)))</formula>
    </cfRule>
  </conditionalFormatting>
  <conditionalFormatting sqref="I108">
    <cfRule type="containsText" dxfId="706" priority="53" operator="containsText" text="~?">
      <formula>NOT(ISERROR(SEARCH("~?",I108)))</formula>
    </cfRule>
  </conditionalFormatting>
  <conditionalFormatting sqref="H6:H18 H29 H20:H27 H31:H43 H47 H49:H51 H53:H65 H45">
    <cfRule type="containsText" dxfId="705" priority="52" operator="containsText" text="~?">
      <formula>NOT(ISERROR(SEARCH("~?",H6)))</formula>
    </cfRule>
  </conditionalFormatting>
  <conditionalFormatting sqref="H19">
    <cfRule type="containsText" dxfId="704" priority="51" operator="containsText" text="~?">
      <formula>NOT(ISERROR(SEARCH("~?",H19)))</formula>
    </cfRule>
  </conditionalFormatting>
  <conditionalFormatting sqref="H28">
    <cfRule type="containsText" dxfId="703" priority="49" operator="containsText" text="~?">
      <formula>NOT(ISERROR(SEARCH("~?",H28)))</formula>
    </cfRule>
  </conditionalFormatting>
  <conditionalFormatting sqref="H46">
    <cfRule type="containsText" dxfId="702" priority="48" operator="containsText" text="~?">
      <formula>NOT(ISERROR(SEARCH("~?",H46)))</formula>
    </cfRule>
  </conditionalFormatting>
  <conditionalFormatting sqref="H48">
    <cfRule type="containsText" dxfId="701" priority="47" operator="containsText" text="~?">
      <formula>NOT(ISERROR(SEARCH("~?",H48)))</formula>
    </cfRule>
  </conditionalFormatting>
  <conditionalFormatting sqref="I66:I99">
    <cfRule type="containsText" dxfId="700" priority="46" operator="containsText" text="~?">
      <formula>NOT(ISERROR(SEARCH("~?",I66)))</formula>
    </cfRule>
  </conditionalFormatting>
  <conditionalFormatting sqref="I47 I49 I61:I65 I31:I43 I45">
    <cfRule type="containsText" dxfId="699" priority="45" operator="containsText" text="~?">
      <formula>NOT(ISERROR(SEARCH("~?",I31)))</formula>
    </cfRule>
  </conditionalFormatting>
  <conditionalFormatting sqref="I29 I50:I51 I6:I18 I20:I27 I53:I60">
    <cfRule type="containsText" dxfId="698" priority="44" operator="containsText" text="~?">
      <formula>NOT(ISERROR(SEARCH("~?",I6)))</formula>
    </cfRule>
  </conditionalFormatting>
  <conditionalFormatting sqref="I19">
    <cfRule type="containsText" dxfId="697" priority="43" operator="containsText" text="~?">
      <formula>NOT(ISERROR(SEARCH("~?",I19)))</formula>
    </cfRule>
  </conditionalFormatting>
  <conditionalFormatting sqref="I28">
    <cfRule type="containsText" dxfId="696" priority="42" operator="containsText" text="~?">
      <formula>NOT(ISERROR(SEARCH("~?",I28)))</formula>
    </cfRule>
  </conditionalFormatting>
  <conditionalFormatting sqref="I46">
    <cfRule type="containsText" dxfId="695" priority="41" operator="containsText" text="~?">
      <formula>NOT(ISERROR(SEARCH("~?",I46)))</formula>
    </cfRule>
  </conditionalFormatting>
  <conditionalFormatting sqref="I30">
    <cfRule type="containsText" dxfId="694" priority="40" operator="containsText" text="~?">
      <formula>NOT(ISERROR(SEARCH("~?",I30)))</formula>
    </cfRule>
  </conditionalFormatting>
  <conditionalFormatting sqref="I48">
    <cfRule type="containsText" dxfId="693" priority="39" operator="containsText" text="~?">
      <formula>NOT(ISERROR(SEARCH("~?",I48)))</formula>
    </cfRule>
  </conditionalFormatting>
  <conditionalFormatting sqref="O28">
    <cfRule type="containsText" dxfId="692" priority="38" operator="containsText" text="~?">
      <formula>NOT(ISERROR(SEARCH("~?",O28)))</formula>
    </cfRule>
  </conditionalFormatting>
  <conditionalFormatting sqref="O30">
    <cfRule type="containsText" dxfId="691" priority="37" operator="containsText" text="~?">
      <formula>NOT(ISERROR(SEARCH("~?",O30)))</formula>
    </cfRule>
  </conditionalFormatting>
  <conditionalFormatting sqref="O64">
    <cfRule type="containsText" dxfId="690" priority="22" operator="containsText" text="~?">
      <formula>NOT(ISERROR(SEARCH("~?",O64)))</formula>
    </cfRule>
  </conditionalFormatting>
  <conditionalFormatting sqref="O46">
    <cfRule type="containsText" dxfId="689" priority="36" operator="containsText" text="~?">
      <formula>NOT(ISERROR(SEARCH("~?",O46)))</formula>
    </cfRule>
  </conditionalFormatting>
  <conditionalFormatting sqref="O48">
    <cfRule type="containsText" dxfId="688" priority="35" operator="containsText" text="~?">
      <formula>NOT(ISERROR(SEARCH("~?",O48)))</formula>
    </cfRule>
  </conditionalFormatting>
  <conditionalFormatting sqref="A52:G52 I52:J52 O52 S52:XFD52">
    <cfRule type="containsText" dxfId="687" priority="34" operator="containsText" text="~?">
      <formula>NOT(ISERROR(SEARCH("~?",A52)))</formula>
    </cfRule>
  </conditionalFormatting>
  <conditionalFormatting sqref="H52">
    <cfRule type="containsText" dxfId="686" priority="33" operator="containsText" text="~?">
      <formula>NOT(ISERROR(SEARCH("~?",H52)))</formula>
    </cfRule>
  </conditionalFormatting>
  <conditionalFormatting sqref="I52">
    <cfRule type="containsText" dxfId="685" priority="32" operator="containsText" text="~?">
      <formula>NOT(ISERROR(SEARCH("~?",I52)))</formula>
    </cfRule>
  </conditionalFormatting>
  <conditionalFormatting sqref="O55">
    <cfRule type="containsText" dxfId="684" priority="31" operator="containsText" text="~?">
      <formula>NOT(ISERROR(SEARCH("~?",O55)))</formula>
    </cfRule>
  </conditionalFormatting>
  <conditionalFormatting sqref="O56">
    <cfRule type="containsText" dxfId="683" priority="30" operator="containsText" text="~?">
      <formula>NOT(ISERROR(SEARCH("~?",O56)))</formula>
    </cfRule>
  </conditionalFormatting>
  <conditionalFormatting sqref="O57">
    <cfRule type="containsText" dxfId="682" priority="29" operator="containsText" text="~?">
      <formula>NOT(ISERROR(SEARCH("~?",O57)))</formula>
    </cfRule>
  </conditionalFormatting>
  <conditionalFormatting sqref="O58">
    <cfRule type="containsText" dxfId="681" priority="28" operator="containsText" text="~?">
      <formula>NOT(ISERROR(SEARCH("~?",O58)))</formula>
    </cfRule>
  </conditionalFormatting>
  <conditionalFormatting sqref="O59">
    <cfRule type="containsText" dxfId="680" priority="27" operator="containsText" text="~?">
      <formula>NOT(ISERROR(SEARCH("~?",O59)))</formula>
    </cfRule>
  </conditionalFormatting>
  <conditionalFormatting sqref="O60">
    <cfRule type="containsText" dxfId="679" priority="26" operator="containsText" text="~?">
      <formula>NOT(ISERROR(SEARCH("~?",O60)))</formula>
    </cfRule>
  </conditionalFormatting>
  <conditionalFormatting sqref="O61">
    <cfRule type="containsText" dxfId="678" priority="25" operator="containsText" text="~?">
      <formula>NOT(ISERROR(SEARCH("~?",O61)))</formula>
    </cfRule>
  </conditionalFormatting>
  <conditionalFormatting sqref="O62">
    <cfRule type="containsText" dxfId="677" priority="24" operator="containsText" text="~?">
      <formula>NOT(ISERROR(SEARCH("~?",O62)))</formula>
    </cfRule>
  </conditionalFormatting>
  <conditionalFormatting sqref="O63">
    <cfRule type="containsText" dxfId="676" priority="23" operator="containsText" text="~?">
      <formula>NOT(ISERROR(SEARCH("~?",O63)))</formula>
    </cfRule>
  </conditionalFormatting>
  <conditionalFormatting sqref="O51">
    <cfRule type="containsText" dxfId="675" priority="21" operator="containsText" text="~?">
      <formula>NOT(ISERROR(SEARCH("~?",O51)))</formula>
    </cfRule>
  </conditionalFormatting>
  <conditionalFormatting sqref="K31:L43 K53:L64 K49:L51 K47:L47 K29:L29 K6:L27 K45:L45">
    <cfRule type="containsText" dxfId="674" priority="20" operator="containsText" text="~?">
      <formula>NOT(ISERROR(SEARCH("~?",K6)))</formula>
    </cfRule>
  </conditionalFormatting>
  <conditionalFormatting sqref="K30:L30">
    <cfRule type="containsText" dxfId="673" priority="19" operator="containsText" text="~?">
      <formula>NOT(ISERROR(SEARCH("~?",K30)))</formula>
    </cfRule>
  </conditionalFormatting>
  <conditionalFormatting sqref="K28:L28">
    <cfRule type="containsText" dxfId="672" priority="18" operator="containsText" text="~?">
      <formula>NOT(ISERROR(SEARCH("~?",K28)))</formula>
    </cfRule>
  </conditionalFormatting>
  <conditionalFormatting sqref="K46:L46">
    <cfRule type="containsText" dxfId="671" priority="17" operator="containsText" text="~?">
      <formula>NOT(ISERROR(SEARCH("~?",K46)))</formula>
    </cfRule>
  </conditionalFormatting>
  <conditionalFormatting sqref="K48:L48">
    <cfRule type="containsText" dxfId="670" priority="16" operator="containsText" text="~?">
      <formula>NOT(ISERROR(SEARCH("~?",K48)))</formula>
    </cfRule>
  </conditionalFormatting>
  <conditionalFormatting sqref="K52:L52">
    <cfRule type="containsText" dxfId="669" priority="15" operator="containsText" text="~?">
      <formula>NOT(ISERROR(SEARCH("~?",K52)))</formula>
    </cfRule>
  </conditionalFormatting>
  <conditionalFormatting sqref="M28:N28">
    <cfRule type="containsText" dxfId="668" priority="14" operator="containsText" text="~?">
      <formula>NOT(ISERROR(SEARCH("~?",M28)))</formula>
    </cfRule>
  </conditionalFormatting>
  <conditionalFormatting sqref="M30:N30">
    <cfRule type="containsText" dxfId="667" priority="13" operator="containsText" text="~?">
      <formula>NOT(ISERROR(SEARCH("~?",M30)))</formula>
    </cfRule>
  </conditionalFormatting>
  <conditionalFormatting sqref="M48:N48">
    <cfRule type="containsText" dxfId="666" priority="12" operator="containsText" text="~?">
      <formula>NOT(ISERROR(SEARCH("~?",M48)))</formula>
    </cfRule>
  </conditionalFormatting>
  <conditionalFormatting sqref="M52:N52">
    <cfRule type="containsText" dxfId="665" priority="11" operator="containsText" text="~?">
      <formula>NOT(ISERROR(SEARCH("~?",M52)))</formula>
    </cfRule>
  </conditionalFormatting>
  <conditionalFormatting sqref="M46:N46">
    <cfRule type="containsText" dxfId="664" priority="10" operator="containsText" text="~?">
      <formula>NOT(ISERROR(SEARCH("~?",M46)))</formula>
    </cfRule>
  </conditionalFormatting>
  <conditionalFormatting sqref="A44:G44 I44:J44 M44:O44 S44:XFD44">
    <cfRule type="containsText" dxfId="663" priority="9" operator="containsText" text="~?">
      <formula>NOT(ISERROR(SEARCH("~?",A44)))</formula>
    </cfRule>
  </conditionalFormatting>
  <conditionalFormatting sqref="H44">
    <cfRule type="containsText" dxfId="662" priority="8" operator="containsText" text="~?">
      <formula>NOT(ISERROR(SEARCH("~?",H44)))</formula>
    </cfRule>
  </conditionalFormatting>
  <conditionalFormatting sqref="I44">
    <cfRule type="containsText" dxfId="661" priority="7" operator="containsText" text="~?">
      <formula>NOT(ISERROR(SEARCH("~?",I44)))</formula>
    </cfRule>
  </conditionalFormatting>
  <conditionalFormatting sqref="K44:L44">
    <cfRule type="containsText" dxfId="660" priority="6" operator="containsText" text="~?">
      <formula>NOT(ISERROR(SEARCH("~?",K44)))</formula>
    </cfRule>
  </conditionalFormatting>
  <conditionalFormatting sqref="O53">
    <cfRule type="containsText" dxfId="659" priority="5" operator="containsText" text="~?">
      <formula>NOT(ISERROR(SEARCH("~?",O53)))</formula>
    </cfRule>
  </conditionalFormatting>
  <conditionalFormatting sqref="P1:R3 P6:R1048576">
    <cfRule type="containsText" dxfId="658" priority="4" operator="containsText" text="~?">
      <formula>NOT(ISERROR(SEARCH("~?",P1)))</formula>
    </cfRule>
  </conditionalFormatting>
  <conditionalFormatting sqref="P42:R42">
    <cfRule type="containsText" dxfId="657" priority="2" operator="containsText" text="~?">
      <formula>NOT(ISERROR(SEARCH("~?",P42)))</formula>
    </cfRule>
  </conditionalFormatting>
  <conditionalFormatting sqref="P4:R5">
    <cfRule type="containsText" dxfId="656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9" fitToHeight="0" orientation="landscape" r:id="rId1"/>
  <headerFooter>
    <oddHeader xml:space="preserve">&amp;L&amp;G
&amp;C&amp;"-,Bold"&amp;14&amp;UWorks Management System&amp;1
&amp;"-,Regular"&amp;12Parts List  - &amp;KFF0000Lower Guide Bearing&amp;K01+000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82980C9F-DE5D-4862-9165-54D18269C15E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workbookViewId="0">
      <selection activeCell="Q14" sqref="Q14"/>
    </sheetView>
  </sheetViews>
  <sheetFormatPr defaultColWidth="4.33203125" defaultRowHeight="28.35" customHeight="1" x14ac:dyDescent="0.3"/>
  <cols>
    <col min="1" max="1" width="12.5546875" style="14" customWidth="1"/>
    <col min="2" max="3" width="12.5546875" style="15" customWidth="1"/>
    <col min="4" max="4" width="12.5546875" style="17" customWidth="1"/>
    <col min="5" max="5" width="30" style="33" customWidth="1"/>
    <col min="6" max="6" width="35.109375" style="18" customWidth="1"/>
    <col min="7" max="7" width="10" style="17" customWidth="1"/>
    <col min="8" max="8" width="31.6640625" style="19" customWidth="1"/>
    <col min="9" max="9" width="35.109375" style="19" hidden="1" customWidth="1"/>
    <col min="10" max="10" width="10" style="18" customWidth="1"/>
    <col min="11" max="11" width="10" style="20" customWidth="1"/>
    <col min="12" max="12" width="10" style="17" customWidth="1"/>
    <col min="13" max="14" width="10" style="19" customWidth="1"/>
    <col min="15" max="15" width="25" style="21" customWidth="1"/>
    <col min="16" max="17" width="14.33203125" style="124" customWidth="1"/>
    <col min="18" max="18" width="14.33203125" style="6" customWidth="1"/>
    <col min="19" max="16384" width="4.33203125" style="40"/>
  </cols>
  <sheetData>
    <row r="1" spans="1:18" s="93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5" t="s">
        <v>5</v>
      </c>
      <c r="N1" s="385"/>
      <c r="O1" s="386"/>
      <c r="P1" s="124"/>
      <c r="Q1" s="124"/>
      <c r="R1" s="2"/>
    </row>
    <row r="2" spans="1:18" s="93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394">
        <v>43313</v>
      </c>
      <c r="N2" s="394"/>
      <c r="O2" s="395"/>
      <c r="P2" s="124"/>
      <c r="Q2" s="124"/>
      <c r="R2" s="2"/>
    </row>
    <row r="3" spans="1:18" ht="5.85" customHeight="1" thickTop="1" thickBot="1" x14ac:dyDescent="0.35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372" t="s">
        <v>11</v>
      </c>
      <c r="B4" s="373"/>
      <c r="C4" s="373"/>
      <c r="D4" s="374"/>
      <c r="E4" s="375"/>
      <c r="F4" s="376" t="s">
        <v>12</v>
      </c>
      <c r="G4" s="377"/>
      <c r="H4" s="377"/>
      <c r="I4" s="377"/>
      <c r="J4" s="376" t="s">
        <v>13</v>
      </c>
      <c r="K4" s="377"/>
      <c r="L4" s="377"/>
      <c r="M4" s="377"/>
      <c r="N4" s="377"/>
      <c r="O4" s="400"/>
      <c r="P4" s="379" t="s">
        <v>1745</v>
      </c>
      <c r="Q4" s="380"/>
      <c r="R4" s="381"/>
    </row>
    <row r="5" spans="1:18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212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14" t="s">
        <v>622</v>
      </c>
      <c r="B6" s="15" t="s">
        <v>44</v>
      </c>
      <c r="C6" s="16" t="s">
        <v>623</v>
      </c>
      <c r="D6" s="17">
        <v>1</v>
      </c>
      <c r="E6" s="16" t="s">
        <v>624</v>
      </c>
      <c r="G6" s="17">
        <v>1</v>
      </c>
      <c r="O6" s="21" t="s">
        <v>32</v>
      </c>
      <c r="P6" s="131" t="s">
        <v>1214</v>
      </c>
      <c r="Q6" s="132">
        <v>0</v>
      </c>
      <c r="R6" s="127"/>
    </row>
    <row r="7" spans="1:18" ht="28.35" customHeight="1" x14ac:dyDescent="0.3">
      <c r="A7" s="14" t="s">
        <v>622</v>
      </c>
      <c r="B7" s="15" t="s">
        <v>44</v>
      </c>
      <c r="C7" s="16" t="s">
        <v>623</v>
      </c>
      <c r="D7" s="17">
        <v>2</v>
      </c>
      <c r="E7" s="16" t="s">
        <v>625</v>
      </c>
      <c r="G7" s="17">
        <v>1</v>
      </c>
      <c r="O7" s="21" t="s">
        <v>32</v>
      </c>
      <c r="P7" s="131" t="s">
        <v>1214</v>
      </c>
      <c r="Q7" s="132">
        <v>0</v>
      </c>
      <c r="R7" s="127"/>
    </row>
    <row r="8" spans="1:18" ht="28.35" customHeight="1" x14ac:dyDescent="0.3">
      <c r="A8" s="14" t="s">
        <v>622</v>
      </c>
      <c r="B8" s="15" t="s">
        <v>44</v>
      </c>
      <c r="C8" s="16" t="s">
        <v>623</v>
      </c>
      <c r="D8" s="17">
        <v>3</v>
      </c>
      <c r="E8" s="33" t="s">
        <v>626</v>
      </c>
      <c r="G8" s="17">
        <v>2</v>
      </c>
      <c r="O8" s="21" t="s">
        <v>32</v>
      </c>
      <c r="P8" s="131" t="s">
        <v>1214</v>
      </c>
      <c r="Q8" s="132">
        <v>0</v>
      </c>
      <c r="R8" s="127"/>
    </row>
    <row r="9" spans="1:18" ht="28.35" customHeight="1" x14ac:dyDescent="0.3">
      <c r="A9" s="14" t="s">
        <v>622</v>
      </c>
      <c r="B9" s="15" t="s">
        <v>44</v>
      </c>
      <c r="C9" s="16" t="s">
        <v>623</v>
      </c>
      <c r="D9" s="17">
        <v>4</v>
      </c>
      <c r="E9" s="33" t="s">
        <v>627</v>
      </c>
      <c r="G9" s="17">
        <v>2</v>
      </c>
      <c r="O9" s="21" t="s">
        <v>32</v>
      </c>
      <c r="P9" s="131" t="s">
        <v>1214</v>
      </c>
      <c r="Q9" s="132">
        <v>0</v>
      </c>
      <c r="R9" s="127"/>
    </row>
    <row r="10" spans="1:18" ht="28.35" customHeight="1" x14ac:dyDescent="0.3">
      <c r="A10" s="14" t="s">
        <v>622</v>
      </c>
      <c r="B10" s="15" t="s">
        <v>44</v>
      </c>
      <c r="C10" s="16" t="s">
        <v>623</v>
      </c>
      <c r="D10" s="17">
        <v>5</v>
      </c>
      <c r="E10" s="33" t="s">
        <v>627</v>
      </c>
      <c r="G10" s="17">
        <v>1</v>
      </c>
      <c r="O10" s="21" t="s">
        <v>32</v>
      </c>
      <c r="P10" s="131" t="s">
        <v>1214</v>
      </c>
      <c r="Q10" s="132">
        <v>0</v>
      </c>
      <c r="R10" s="127"/>
    </row>
    <row r="11" spans="1:18" ht="28.35" customHeight="1" x14ac:dyDescent="0.3">
      <c r="A11" s="14" t="s">
        <v>622</v>
      </c>
      <c r="B11" s="15" t="s">
        <v>44</v>
      </c>
      <c r="C11" s="16" t="s">
        <v>623</v>
      </c>
      <c r="D11" s="17">
        <v>6</v>
      </c>
      <c r="E11" s="33" t="s">
        <v>628</v>
      </c>
      <c r="G11" s="17">
        <v>1</v>
      </c>
      <c r="O11" s="21" t="s">
        <v>32</v>
      </c>
      <c r="P11" s="131" t="s">
        <v>1214</v>
      </c>
      <c r="Q11" s="132">
        <v>0</v>
      </c>
      <c r="R11" s="127"/>
    </row>
    <row r="12" spans="1:18" ht="28.35" customHeight="1" x14ac:dyDescent="0.3">
      <c r="A12" s="14" t="s">
        <v>622</v>
      </c>
      <c r="B12" s="15" t="s">
        <v>44</v>
      </c>
      <c r="C12" s="16" t="s">
        <v>623</v>
      </c>
      <c r="D12" s="17">
        <v>7</v>
      </c>
      <c r="E12" s="33" t="s">
        <v>629</v>
      </c>
      <c r="G12" s="17">
        <v>1</v>
      </c>
      <c r="O12" s="21" t="s">
        <v>32</v>
      </c>
      <c r="P12" s="131" t="s">
        <v>1214</v>
      </c>
      <c r="Q12" s="132">
        <v>0</v>
      </c>
      <c r="R12" s="127"/>
    </row>
    <row r="13" spans="1:18" ht="28.35" customHeight="1" x14ac:dyDescent="0.3">
      <c r="A13" s="14" t="s">
        <v>622</v>
      </c>
      <c r="B13" s="15" t="s">
        <v>44</v>
      </c>
      <c r="C13" s="16" t="s">
        <v>623</v>
      </c>
      <c r="D13" s="17">
        <v>8</v>
      </c>
      <c r="E13" s="33" t="s">
        <v>630</v>
      </c>
      <c r="G13" s="17">
        <v>1</v>
      </c>
      <c r="O13" s="21" t="s">
        <v>32</v>
      </c>
      <c r="P13" s="131" t="s">
        <v>1214</v>
      </c>
      <c r="Q13" s="132">
        <v>0</v>
      </c>
      <c r="R13" s="127"/>
    </row>
    <row r="14" spans="1:18" ht="28.35" customHeight="1" x14ac:dyDescent="0.3">
      <c r="A14" s="14" t="s">
        <v>622</v>
      </c>
      <c r="B14" s="15" t="s">
        <v>44</v>
      </c>
      <c r="C14" s="16" t="s">
        <v>623</v>
      </c>
      <c r="D14" s="17">
        <v>9</v>
      </c>
      <c r="E14" s="33" t="s">
        <v>139</v>
      </c>
      <c r="G14" s="17">
        <v>1</v>
      </c>
      <c r="O14" s="21" t="s">
        <v>32</v>
      </c>
      <c r="P14" s="131" t="s">
        <v>1214</v>
      </c>
      <c r="Q14" s="132">
        <v>0</v>
      </c>
      <c r="R14" s="127"/>
    </row>
    <row r="15" spans="1:18" ht="28.35" customHeight="1" x14ac:dyDescent="0.3">
      <c r="A15" s="14" t="s">
        <v>622</v>
      </c>
      <c r="B15" s="15" t="s">
        <v>44</v>
      </c>
      <c r="C15" s="16" t="s">
        <v>623</v>
      </c>
      <c r="D15" s="17">
        <v>10</v>
      </c>
      <c r="E15" s="33" t="s">
        <v>631</v>
      </c>
      <c r="G15" s="17">
        <v>3</v>
      </c>
      <c r="I15" s="19" t="s">
        <v>632</v>
      </c>
      <c r="O15" s="21" t="s">
        <v>32</v>
      </c>
      <c r="P15" s="131" t="s">
        <v>1214</v>
      </c>
      <c r="Q15" s="132">
        <v>0</v>
      </c>
      <c r="R15" s="127"/>
    </row>
    <row r="16" spans="1:18" ht="28.35" customHeight="1" x14ac:dyDescent="0.3">
      <c r="A16" s="14" t="s">
        <v>622</v>
      </c>
      <c r="B16" s="15" t="s">
        <v>44</v>
      </c>
      <c r="C16" s="16" t="s">
        <v>623</v>
      </c>
      <c r="D16" s="17">
        <v>11</v>
      </c>
      <c r="E16" s="33" t="s">
        <v>628</v>
      </c>
      <c r="G16" s="17">
        <v>1</v>
      </c>
      <c r="O16" s="21" t="s">
        <v>32</v>
      </c>
      <c r="P16" s="131" t="s">
        <v>1214</v>
      </c>
      <c r="Q16" s="132">
        <v>0</v>
      </c>
      <c r="R16" s="127"/>
    </row>
    <row r="17" spans="1:18" ht="28.35" customHeight="1" x14ac:dyDescent="0.3">
      <c r="A17" s="14" t="s">
        <v>622</v>
      </c>
      <c r="B17" s="15" t="s">
        <v>44</v>
      </c>
      <c r="C17" s="16" t="s">
        <v>623</v>
      </c>
      <c r="D17" s="17">
        <v>12</v>
      </c>
      <c r="E17" s="33" t="s">
        <v>633</v>
      </c>
      <c r="G17" s="17">
        <v>2</v>
      </c>
      <c r="O17" s="21" t="s">
        <v>32</v>
      </c>
      <c r="P17" s="131" t="s">
        <v>1214</v>
      </c>
      <c r="Q17" s="132">
        <v>0</v>
      </c>
      <c r="R17" s="127"/>
    </row>
    <row r="18" spans="1:18" ht="28.35" customHeight="1" x14ac:dyDescent="0.3">
      <c r="A18" s="14" t="s">
        <v>622</v>
      </c>
      <c r="B18" s="15" t="s">
        <v>30</v>
      </c>
      <c r="C18" s="16" t="s">
        <v>623</v>
      </c>
      <c r="D18" s="17">
        <v>13</v>
      </c>
      <c r="E18" s="33" t="s">
        <v>634</v>
      </c>
      <c r="F18" s="18" t="s">
        <v>635</v>
      </c>
      <c r="G18" s="17">
        <v>2</v>
      </c>
      <c r="H18" s="19" t="s">
        <v>636</v>
      </c>
      <c r="O18" s="21" t="s">
        <v>637</v>
      </c>
      <c r="P18" s="131" t="s">
        <v>1214</v>
      </c>
      <c r="Q18" s="132">
        <v>0</v>
      </c>
      <c r="R18" s="127"/>
    </row>
    <row r="19" spans="1:18" ht="28.35" customHeight="1" x14ac:dyDescent="0.3">
      <c r="A19" s="14" t="s">
        <v>622</v>
      </c>
      <c r="B19" s="15" t="s">
        <v>30</v>
      </c>
      <c r="C19" s="16" t="s">
        <v>623</v>
      </c>
      <c r="D19" s="17">
        <v>14</v>
      </c>
      <c r="E19" s="33" t="s">
        <v>638</v>
      </c>
      <c r="F19" s="18" t="s">
        <v>84</v>
      </c>
      <c r="G19" s="17">
        <v>2</v>
      </c>
      <c r="H19" s="19" t="s">
        <v>636</v>
      </c>
      <c r="O19" s="21" t="s">
        <v>637</v>
      </c>
      <c r="P19" s="131" t="s">
        <v>1214</v>
      </c>
      <c r="Q19" s="132">
        <v>0</v>
      </c>
      <c r="R19" s="127"/>
    </row>
    <row r="20" spans="1:18" ht="28.35" customHeight="1" x14ac:dyDescent="0.3">
      <c r="A20" s="14" t="s">
        <v>622</v>
      </c>
      <c r="B20" s="15" t="s">
        <v>165</v>
      </c>
      <c r="C20" s="16" t="s">
        <v>623</v>
      </c>
      <c r="D20" s="17">
        <v>15</v>
      </c>
      <c r="E20" s="33" t="s">
        <v>139</v>
      </c>
      <c r="G20" s="17">
        <v>1</v>
      </c>
      <c r="O20" s="21" t="s">
        <v>32</v>
      </c>
      <c r="P20" s="131" t="s">
        <v>1214</v>
      </c>
      <c r="Q20" s="132">
        <v>0</v>
      </c>
      <c r="R20" s="127"/>
    </row>
    <row r="21" spans="1:18" ht="28.35" customHeight="1" x14ac:dyDescent="0.3">
      <c r="A21" s="14" t="s">
        <v>622</v>
      </c>
      <c r="B21" s="15" t="s">
        <v>165</v>
      </c>
      <c r="C21" s="16" t="s">
        <v>623</v>
      </c>
      <c r="D21" s="17">
        <v>16</v>
      </c>
      <c r="E21" s="33" t="s">
        <v>639</v>
      </c>
      <c r="G21" s="17">
        <v>4</v>
      </c>
      <c r="O21" s="21" t="s">
        <v>32</v>
      </c>
      <c r="P21" s="131" t="s">
        <v>1214</v>
      </c>
      <c r="Q21" s="132">
        <v>0</v>
      </c>
      <c r="R21" s="127"/>
    </row>
    <row r="22" spans="1:18" ht="28.35" customHeight="1" x14ac:dyDescent="0.3">
      <c r="A22" s="14" t="s">
        <v>622</v>
      </c>
      <c r="C22" s="16" t="s">
        <v>623</v>
      </c>
      <c r="D22" s="17">
        <v>17</v>
      </c>
      <c r="E22" s="33" t="s">
        <v>84</v>
      </c>
      <c r="G22" s="17">
        <v>3</v>
      </c>
      <c r="O22" s="21" t="s">
        <v>32</v>
      </c>
      <c r="P22" s="131" t="s">
        <v>1214</v>
      </c>
      <c r="Q22" s="132">
        <v>0</v>
      </c>
      <c r="R22" s="127"/>
    </row>
    <row r="23" spans="1:18" ht="28.35" customHeight="1" x14ac:dyDescent="0.3">
      <c r="A23" s="14" t="s">
        <v>622</v>
      </c>
      <c r="B23" s="15" t="s">
        <v>44</v>
      </c>
      <c r="C23" s="16" t="s">
        <v>640</v>
      </c>
      <c r="D23" s="17">
        <v>18</v>
      </c>
      <c r="E23" s="33" t="s">
        <v>641</v>
      </c>
      <c r="G23" s="17">
        <v>2</v>
      </c>
      <c r="I23" s="19" t="s">
        <v>632</v>
      </c>
      <c r="O23" s="21" t="s">
        <v>32</v>
      </c>
      <c r="P23" s="131" t="s">
        <v>1214</v>
      </c>
      <c r="Q23" s="132">
        <v>0</v>
      </c>
      <c r="R23" s="127"/>
    </row>
    <row r="24" spans="1:18" ht="28.35" customHeight="1" x14ac:dyDescent="0.3">
      <c r="A24" s="14" t="s">
        <v>622</v>
      </c>
      <c r="B24" s="15" t="s">
        <v>44</v>
      </c>
      <c r="C24" s="16" t="s">
        <v>640</v>
      </c>
      <c r="D24" s="17">
        <v>19</v>
      </c>
      <c r="E24" s="33" t="s">
        <v>642</v>
      </c>
      <c r="F24" s="18" t="s">
        <v>643</v>
      </c>
      <c r="G24" s="17">
        <v>2</v>
      </c>
      <c r="H24" s="19" t="s">
        <v>274</v>
      </c>
      <c r="O24" s="21" t="s">
        <v>32</v>
      </c>
      <c r="P24" s="131" t="s">
        <v>1214</v>
      </c>
      <c r="Q24" s="132">
        <v>0</v>
      </c>
      <c r="R24" s="127"/>
    </row>
    <row r="25" spans="1:18" ht="28.35" customHeight="1" x14ac:dyDescent="0.3">
      <c r="A25" s="14" t="s">
        <v>622</v>
      </c>
      <c r="B25" s="15" t="s">
        <v>44</v>
      </c>
      <c r="C25" s="16" t="s">
        <v>640</v>
      </c>
      <c r="D25" s="17">
        <v>20</v>
      </c>
      <c r="E25" s="33" t="s">
        <v>139</v>
      </c>
      <c r="F25" s="18" t="s">
        <v>644</v>
      </c>
      <c r="G25" s="17">
        <v>2</v>
      </c>
      <c r="H25" s="19" t="s">
        <v>357</v>
      </c>
      <c r="O25" s="21" t="s">
        <v>32</v>
      </c>
      <c r="P25" s="131" t="s">
        <v>1214</v>
      </c>
      <c r="Q25" s="132">
        <v>0</v>
      </c>
      <c r="R25" s="127"/>
    </row>
    <row r="26" spans="1:18" ht="28.35" customHeight="1" x14ac:dyDescent="0.3">
      <c r="A26" s="14" t="s">
        <v>622</v>
      </c>
      <c r="B26" s="15" t="s">
        <v>44</v>
      </c>
      <c r="C26" s="16" t="s">
        <v>640</v>
      </c>
      <c r="D26" s="17">
        <v>21</v>
      </c>
      <c r="E26" s="33" t="s">
        <v>645</v>
      </c>
      <c r="F26" s="18" t="s">
        <v>646</v>
      </c>
      <c r="G26" s="17">
        <v>2</v>
      </c>
      <c r="H26" s="19" t="s">
        <v>647</v>
      </c>
      <c r="O26" s="21" t="s">
        <v>32</v>
      </c>
      <c r="P26" s="131" t="s">
        <v>1214</v>
      </c>
      <c r="Q26" s="132">
        <v>0</v>
      </c>
      <c r="R26" s="127"/>
    </row>
    <row r="27" spans="1:18" ht="28.35" customHeight="1" x14ac:dyDescent="0.3">
      <c r="A27" s="22" t="s">
        <v>622</v>
      </c>
      <c r="B27" s="23" t="s">
        <v>30</v>
      </c>
      <c r="C27" s="24" t="s">
        <v>640</v>
      </c>
      <c r="D27" s="25">
        <v>22</v>
      </c>
      <c r="E27" s="29" t="s">
        <v>648</v>
      </c>
      <c r="F27" s="26" t="s">
        <v>649</v>
      </c>
      <c r="G27" s="25">
        <v>16</v>
      </c>
      <c r="H27" s="27"/>
      <c r="J27" s="26" t="s">
        <v>35</v>
      </c>
      <c r="K27" s="30" t="s">
        <v>36</v>
      </c>
      <c r="L27" s="25" t="s">
        <v>37</v>
      </c>
      <c r="M27" s="27" t="s">
        <v>35</v>
      </c>
      <c r="N27" s="27"/>
      <c r="O27" s="28" t="s">
        <v>251</v>
      </c>
      <c r="P27" s="131" t="s">
        <v>1214</v>
      </c>
      <c r="Q27" s="132">
        <v>0</v>
      </c>
      <c r="R27" s="127"/>
    </row>
    <row r="28" spans="1:18" ht="28.35" customHeight="1" x14ac:dyDescent="0.3">
      <c r="A28" s="22" t="s">
        <v>622</v>
      </c>
      <c r="B28" s="23" t="s">
        <v>261</v>
      </c>
      <c r="C28" s="24" t="s">
        <v>640</v>
      </c>
      <c r="D28" s="25">
        <v>23</v>
      </c>
      <c r="E28" s="29" t="s">
        <v>226</v>
      </c>
      <c r="F28" s="26" t="s">
        <v>650</v>
      </c>
      <c r="G28" s="25">
        <v>16</v>
      </c>
      <c r="H28" s="27" t="s">
        <v>329</v>
      </c>
      <c r="J28" s="26" t="s">
        <v>35</v>
      </c>
      <c r="K28" s="30" t="s">
        <v>36</v>
      </c>
      <c r="L28" s="25" t="s">
        <v>37</v>
      </c>
      <c r="M28" s="27" t="s">
        <v>35</v>
      </c>
      <c r="N28" s="27"/>
      <c r="O28" s="28" t="s">
        <v>251</v>
      </c>
      <c r="P28" s="131" t="s">
        <v>1214</v>
      </c>
      <c r="Q28" s="132">
        <v>0</v>
      </c>
      <c r="R28" s="127"/>
    </row>
    <row r="29" spans="1:18" ht="28.35" customHeight="1" x14ac:dyDescent="0.3">
      <c r="A29" s="14" t="s">
        <v>622</v>
      </c>
      <c r="B29" s="15" t="s">
        <v>44</v>
      </c>
      <c r="C29" s="16" t="s">
        <v>640</v>
      </c>
      <c r="D29" s="17">
        <v>25</v>
      </c>
      <c r="E29" s="33" t="s">
        <v>651</v>
      </c>
      <c r="F29" s="18" t="s">
        <v>652</v>
      </c>
      <c r="G29" s="17">
        <v>1</v>
      </c>
      <c r="O29" s="21" t="s">
        <v>32</v>
      </c>
      <c r="P29" s="131" t="s">
        <v>1214</v>
      </c>
      <c r="Q29" s="132">
        <v>0</v>
      </c>
      <c r="R29" s="127"/>
    </row>
    <row r="30" spans="1:18" ht="28.35" customHeight="1" x14ac:dyDescent="0.3">
      <c r="A30" s="22" t="s">
        <v>653</v>
      </c>
      <c r="B30" s="23" t="s">
        <v>30</v>
      </c>
      <c r="C30" s="23" t="s">
        <v>654</v>
      </c>
      <c r="D30" s="25" t="s">
        <v>32</v>
      </c>
      <c r="E30" s="29" t="s">
        <v>655</v>
      </c>
      <c r="F30" s="26" t="s">
        <v>1202</v>
      </c>
      <c r="G30" s="25">
        <v>4</v>
      </c>
      <c r="H30" s="27" t="s">
        <v>656</v>
      </c>
      <c r="J30" s="26" t="s">
        <v>35</v>
      </c>
      <c r="K30" s="30" t="s">
        <v>36</v>
      </c>
      <c r="L30" s="25" t="s">
        <v>37</v>
      </c>
      <c r="M30" s="27" t="s">
        <v>35</v>
      </c>
      <c r="N30" s="27"/>
      <c r="O30" s="28" t="s">
        <v>251</v>
      </c>
      <c r="P30" s="131" t="s">
        <v>1214</v>
      </c>
      <c r="Q30" s="132">
        <v>0</v>
      </c>
      <c r="R30" s="127"/>
    </row>
    <row r="31" spans="1:18" ht="28.35" customHeight="1" x14ac:dyDescent="0.3">
      <c r="A31" s="22" t="s">
        <v>653</v>
      </c>
      <c r="B31" s="23" t="s">
        <v>30</v>
      </c>
      <c r="C31" s="23" t="s">
        <v>654</v>
      </c>
      <c r="D31" s="25" t="s">
        <v>32</v>
      </c>
      <c r="E31" s="29" t="s">
        <v>657</v>
      </c>
      <c r="F31" s="26" t="s">
        <v>446</v>
      </c>
      <c r="G31" s="25">
        <v>4</v>
      </c>
      <c r="H31" s="27" t="s">
        <v>656</v>
      </c>
      <c r="J31" s="26" t="s">
        <v>35</v>
      </c>
      <c r="K31" s="30" t="s">
        <v>36</v>
      </c>
      <c r="L31" s="25" t="s">
        <v>37</v>
      </c>
      <c r="M31" s="27" t="s">
        <v>35</v>
      </c>
      <c r="N31" s="27"/>
      <c r="O31" s="28" t="s">
        <v>251</v>
      </c>
      <c r="P31" s="131" t="s">
        <v>1214</v>
      </c>
      <c r="Q31" s="132">
        <v>0</v>
      </c>
      <c r="R31" s="127"/>
    </row>
    <row r="32" spans="1:18" ht="28.35" customHeight="1" x14ac:dyDescent="0.3">
      <c r="P32" s="131"/>
      <c r="Q32" s="132"/>
      <c r="R32" s="127"/>
    </row>
    <row r="33" spans="16:18" ht="28.35" customHeight="1" x14ac:dyDescent="0.3">
      <c r="P33" s="131"/>
      <c r="Q33" s="132"/>
      <c r="R33" s="127"/>
    </row>
    <row r="34" spans="16:18" ht="28.35" customHeight="1" x14ac:dyDescent="0.3">
      <c r="P34" s="131"/>
      <c r="Q34" s="132"/>
      <c r="R34" s="127"/>
    </row>
    <row r="35" spans="16:18" ht="28.35" customHeight="1" x14ac:dyDescent="0.3">
      <c r="P35" s="131"/>
      <c r="Q35" s="132"/>
      <c r="R35" s="127"/>
    </row>
    <row r="36" spans="16:18" ht="28.35" customHeight="1" x14ac:dyDescent="0.3">
      <c r="P36" s="131"/>
      <c r="Q36" s="132"/>
      <c r="R36" s="127"/>
    </row>
    <row r="37" spans="16:18" ht="28.35" customHeight="1" x14ac:dyDescent="0.3">
      <c r="P37" s="131"/>
      <c r="Q37" s="132"/>
      <c r="R37" s="127"/>
    </row>
    <row r="38" spans="16:18" ht="28.35" customHeight="1" x14ac:dyDescent="0.3">
      <c r="P38" s="131"/>
      <c r="Q38" s="132"/>
      <c r="R38" s="127"/>
    </row>
    <row r="39" spans="16:18" ht="28.35" customHeight="1" x14ac:dyDescent="0.3">
      <c r="P39" s="131"/>
      <c r="Q39" s="132"/>
      <c r="R39" s="127"/>
    </row>
    <row r="40" spans="16:18" ht="28.35" customHeight="1" x14ac:dyDescent="0.3">
      <c r="P40" s="131"/>
      <c r="Q40" s="132"/>
      <c r="R40" s="127"/>
    </row>
    <row r="41" spans="16:18" ht="28.35" customHeight="1" x14ac:dyDescent="0.3">
      <c r="P41" s="131"/>
      <c r="Q41" s="132"/>
      <c r="R41" s="127"/>
    </row>
    <row r="42" spans="16:18" ht="28.35" customHeight="1" x14ac:dyDescent="0.3">
      <c r="P42" s="131"/>
      <c r="Q42" s="132"/>
      <c r="R42" s="127"/>
    </row>
    <row r="43" spans="16:18" ht="28.35" customHeight="1" x14ac:dyDescent="0.3">
      <c r="P43" s="131"/>
      <c r="Q43" s="132"/>
      <c r="R43" s="127"/>
    </row>
    <row r="44" spans="16:18" ht="28.35" customHeight="1" x14ac:dyDescent="0.3">
      <c r="P44" s="131"/>
      <c r="Q44" s="132"/>
      <c r="R44" s="127"/>
    </row>
    <row r="45" spans="16:18" ht="28.35" customHeight="1" x14ac:dyDescent="0.3">
      <c r="P45" s="131"/>
      <c r="Q45" s="132"/>
      <c r="R45" s="127"/>
    </row>
    <row r="46" spans="16:18" ht="28.35" customHeight="1" x14ac:dyDescent="0.3">
      <c r="P46" s="131"/>
      <c r="Q46" s="132"/>
      <c r="R46" s="127"/>
    </row>
    <row r="47" spans="16:18" ht="28.35" customHeight="1" x14ac:dyDescent="0.3">
      <c r="P47" s="131"/>
      <c r="Q47" s="132"/>
      <c r="R47" s="127"/>
    </row>
    <row r="48" spans="16:18" ht="28.35" customHeight="1" x14ac:dyDescent="0.3">
      <c r="P48" s="131"/>
      <c r="Q48" s="132"/>
      <c r="R48" s="127"/>
    </row>
    <row r="49" spans="16:18" ht="28.35" customHeight="1" x14ac:dyDescent="0.3">
      <c r="P49" s="131"/>
      <c r="Q49" s="132"/>
      <c r="R49" s="127"/>
    </row>
    <row r="50" spans="16:18" ht="28.35" customHeight="1" x14ac:dyDescent="0.3">
      <c r="P50" s="131"/>
      <c r="Q50" s="132"/>
      <c r="R50" s="127"/>
    </row>
    <row r="51" spans="16:18" ht="28.35" customHeight="1" x14ac:dyDescent="0.3">
      <c r="P51" s="131"/>
      <c r="Q51" s="132"/>
      <c r="R51" s="127"/>
    </row>
    <row r="52" spans="16:18" ht="28.35" customHeight="1" x14ac:dyDescent="0.3">
      <c r="P52" s="131"/>
      <c r="Q52" s="132"/>
      <c r="R52" s="127"/>
    </row>
    <row r="53" spans="16:18" ht="28.35" customHeight="1" x14ac:dyDescent="0.3">
      <c r="P53" s="131"/>
      <c r="Q53" s="132"/>
      <c r="R53" s="127"/>
    </row>
    <row r="54" spans="16:18" ht="28.35" customHeight="1" x14ac:dyDescent="0.3">
      <c r="P54" s="131"/>
      <c r="Q54" s="132"/>
      <c r="R54" s="127"/>
    </row>
    <row r="55" spans="16:18" ht="28.35" customHeight="1" x14ac:dyDescent="0.3">
      <c r="P55" s="131"/>
      <c r="Q55" s="132"/>
      <c r="R55" s="127"/>
    </row>
    <row r="56" spans="16:18" ht="28.35" customHeight="1" x14ac:dyDescent="0.3">
      <c r="P56" s="131"/>
      <c r="Q56" s="132"/>
      <c r="R56" s="127"/>
    </row>
    <row r="57" spans="16:18" ht="28.35" customHeight="1" x14ac:dyDescent="0.3">
      <c r="P57" s="131"/>
      <c r="Q57" s="132"/>
      <c r="R57" s="127"/>
    </row>
    <row r="58" spans="16:18" ht="28.35" customHeight="1" x14ac:dyDescent="0.3">
      <c r="P58" s="131"/>
      <c r="Q58" s="132"/>
      <c r="R58" s="127"/>
    </row>
    <row r="59" spans="16:18" ht="28.35" customHeight="1" x14ac:dyDescent="0.3">
      <c r="P59" s="131"/>
      <c r="Q59" s="132"/>
      <c r="R59" s="127"/>
    </row>
    <row r="60" spans="16:18" ht="28.35" customHeight="1" x14ac:dyDescent="0.3">
      <c r="P60" s="131"/>
      <c r="Q60" s="132"/>
      <c r="R60" s="127"/>
    </row>
    <row r="61" spans="16:18" ht="28.35" customHeight="1" x14ac:dyDescent="0.3">
      <c r="P61" s="131"/>
      <c r="Q61" s="132"/>
      <c r="R61" s="127"/>
    </row>
    <row r="62" spans="16:18" ht="28.35" customHeight="1" x14ac:dyDescent="0.3">
      <c r="P62" s="131"/>
      <c r="Q62" s="132"/>
      <c r="R62" s="127"/>
    </row>
    <row r="63" spans="16:18" ht="28.35" customHeight="1" x14ac:dyDescent="0.3">
      <c r="P63" s="131"/>
      <c r="Q63" s="132"/>
      <c r="R63" s="127"/>
    </row>
    <row r="64" spans="16:18" ht="28.35" customHeight="1" x14ac:dyDescent="0.3">
      <c r="P64" s="131"/>
      <c r="Q64" s="132"/>
      <c r="R64" s="127"/>
    </row>
    <row r="65" spans="16:18" ht="28.35" customHeight="1" x14ac:dyDescent="0.3">
      <c r="P65" s="131"/>
      <c r="Q65" s="132"/>
      <c r="R65" s="127"/>
    </row>
    <row r="66" spans="16:18" ht="28.35" customHeight="1" x14ac:dyDescent="0.3">
      <c r="P66" s="131"/>
      <c r="Q66" s="132"/>
      <c r="R66" s="127"/>
    </row>
    <row r="67" spans="16:18" ht="28.35" customHeight="1" x14ac:dyDescent="0.3">
      <c r="P67" s="131"/>
      <c r="Q67" s="132"/>
      <c r="R67" s="127"/>
    </row>
    <row r="68" spans="16:18" ht="28.35" customHeight="1" x14ac:dyDescent="0.3">
      <c r="P68" s="131"/>
      <c r="Q68" s="132"/>
      <c r="R68" s="127"/>
    </row>
    <row r="69" spans="16:18" ht="28.35" customHeight="1" x14ac:dyDescent="0.3">
      <c r="P69" s="131"/>
      <c r="Q69" s="132"/>
      <c r="R69" s="127"/>
    </row>
    <row r="70" spans="16:18" ht="28.35" customHeight="1" x14ac:dyDescent="0.3">
      <c r="P70" s="131"/>
      <c r="Q70" s="132"/>
      <c r="R70" s="127"/>
    </row>
    <row r="71" spans="16:18" ht="28.35" customHeight="1" x14ac:dyDescent="0.3">
      <c r="P71" s="131"/>
      <c r="Q71" s="132"/>
      <c r="R71" s="127"/>
    </row>
    <row r="72" spans="16:18" ht="28.35" customHeight="1" x14ac:dyDescent="0.3">
      <c r="P72" s="131"/>
      <c r="Q72" s="132"/>
      <c r="R72" s="127"/>
    </row>
    <row r="73" spans="16:18" ht="28.35" customHeight="1" x14ac:dyDescent="0.3">
      <c r="P73" s="131"/>
      <c r="Q73" s="132"/>
      <c r="R73" s="127"/>
    </row>
    <row r="74" spans="16:18" ht="28.35" customHeight="1" x14ac:dyDescent="0.3">
      <c r="P74" s="131"/>
      <c r="Q74" s="132"/>
      <c r="R74" s="127"/>
    </row>
    <row r="75" spans="16:18" ht="28.35" customHeight="1" x14ac:dyDescent="0.3">
      <c r="P75" s="131"/>
      <c r="Q75" s="132"/>
      <c r="R75" s="127"/>
    </row>
    <row r="76" spans="16:18" ht="28.35" customHeight="1" x14ac:dyDescent="0.3">
      <c r="P76" s="131"/>
      <c r="Q76" s="132"/>
      <c r="R76" s="127"/>
    </row>
    <row r="77" spans="16:18" ht="28.35" customHeight="1" x14ac:dyDescent="0.3">
      <c r="P77" s="131"/>
      <c r="Q77" s="132"/>
      <c r="R77" s="127"/>
    </row>
    <row r="78" spans="16:18" ht="28.35" customHeight="1" x14ac:dyDescent="0.3">
      <c r="P78" s="131"/>
      <c r="Q78" s="132"/>
      <c r="R78" s="127"/>
    </row>
    <row r="79" spans="16:18" ht="28.35" customHeight="1" x14ac:dyDescent="0.3">
      <c r="P79" s="131"/>
      <c r="Q79" s="132"/>
      <c r="R79" s="127"/>
    </row>
  </sheetData>
  <autoFilter ref="A5:R5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1:A2 C1:O2 A3:O4 A5:J5 M5:O5 A15:G15 A23:G23 A6:H14 A16:H22 A24:H31 A32:O1048576 J6:O31 S1:XFD1048576">
    <cfRule type="containsText" dxfId="654" priority="17" operator="containsText" text="~?">
      <formula>NOT(ISERROR(SEARCH("~?",A1)))</formula>
    </cfRule>
  </conditionalFormatting>
  <conditionalFormatting sqref="H15">
    <cfRule type="containsText" dxfId="653" priority="15" operator="containsText" text="~?">
      <formula>NOT(ISERROR(SEARCH("~?",H15)))</formula>
    </cfRule>
  </conditionalFormatting>
  <conditionalFormatting sqref="H23">
    <cfRule type="containsText" dxfId="652" priority="14" operator="containsText" text="~?">
      <formula>NOT(ISERROR(SEARCH("~?",H23)))</formula>
    </cfRule>
  </conditionalFormatting>
  <conditionalFormatting sqref="K5:L5">
    <cfRule type="containsText" dxfId="651" priority="16" operator="containsText" text="~?">
      <formula>NOT(ISERROR(SEARCH("~?",#REF!)))</formula>
    </cfRule>
  </conditionalFormatting>
  <conditionalFormatting sqref="H32:H40 H42:H48 H50:H57">
    <cfRule type="containsText" dxfId="650" priority="13" operator="containsText" text="~?">
      <formula>NOT(ISERROR(SEARCH("~?",H32)))</formula>
    </cfRule>
  </conditionalFormatting>
  <conditionalFormatting sqref="H41">
    <cfRule type="containsText" dxfId="649" priority="12" operator="containsText" text="~?">
      <formula>NOT(ISERROR(SEARCH("~?",H41)))</formula>
    </cfRule>
  </conditionalFormatting>
  <conditionalFormatting sqref="H49">
    <cfRule type="containsText" dxfId="648" priority="11" operator="containsText" text="~?">
      <formula>NOT(ISERROR(SEARCH("~?",H49)))</formula>
    </cfRule>
  </conditionalFormatting>
  <conditionalFormatting sqref="I6:I14 I16:I22 I24:I31">
    <cfRule type="containsText" dxfId="647" priority="10" operator="containsText" text="~?">
      <formula>NOT(ISERROR(SEARCH("~?",I6)))</formula>
    </cfRule>
  </conditionalFormatting>
  <conditionalFormatting sqref="I15">
    <cfRule type="containsText" dxfId="646" priority="9" operator="containsText" text="~?">
      <formula>NOT(ISERROR(SEARCH("~?",I15)))</formula>
    </cfRule>
  </conditionalFormatting>
  <conditionalFormatting sqref="I23">
    <cfRule type="containsText" dxfId="645" priority="8" operator="containsText" text="~?">
      <formula>NOT(ISERROR(SEARCH("~?",I23)))</formula>
    </cfRule>
  </conditionalFormatting>
  <conditionalFormatting sqref="H6:H14 H16:H22 H24:H31">
    <cfRule type="containsText" dxfId="644" priority="7" operator="containsText" text="~?">
      <formula>NOT(ISERROR(SEARCH("~?",H6)))</formula>
    </cfRule>
  </conditionalFormatting>
  <conditionalFormatting sqref="H15">
    <cfRule type="containsText" dxfId="643" priority="6" operator="containsText" text="~?">
      <formula>NOT(ISERROR(SEARCH("~?",H15)))</formula>
    </cfRule>
  </conditionalFormatting>
  <conditionalFormatting sqref="H23">
    <cfRule type="containsText" dxfId="642" priority="5" operator="containsText" text="~?">
      <formula>NOT(ISERROR(SEARCH("~?",H23)))</formula>
    </cfRule>
  </conditionalFormatting>
  <conditionalFormatting sqref="P1:R3 P6:R1048576">
    <cfRule type="containsText" dxfId="641" priority="4" operator="containsText" text="~?">
      <formula>NOT(ISERROR(SEARCH("~?",P1)))</formula>
    </cfRule>
  </conditionalFormatting>
  <conditionalFormatting sqref="P42:R42">
    <cfRule type="containsText" dxfId="640" priority="2" operator="containsText" text="~?">
      <formula>NOT(ISERROR(SEARCH("~?",P42)))</formula>
    </cfRule>
  </conditionalFormatting>
  <conditionalFormatting sqref="P4:R5">
    <cfRule type="containsText" dxfId="639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5" fitToHeight="0" orientation="landscape" r:id="rId1"/>
  <headerFooter>
    <oddHeader xml:space="preserve">&amp;L&amp;G
&amp;C&amp;"-,Bold"&amp;14&amp;UWorks Management System&amp;1
&amp;"-,Regular"&amp;12Parts List  - &amp;KFF0000Brakes &amp; Jacks&amp;K01+000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3AE95381-F9C9-4634-B53E-F6F213A097CD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workbookViewId="0">
      <selection sqref="A1:B1"/>
    </sheetView>
  </sheetViews>
  <sheetFormatPr defaultColWidth="4.33203125" defaultRowHeight="28.35" customHeight="1" x14ac:dyDescent="0.3"/>
  <cols>
    <col min="1" max="1" width="12.5546875" style="31" customWidth="1"/>
    <col min="2" max="3" width="12.5546875" style="32" customWidth="1"/>
    <col min="4" max="4" width="12.5546875" style="17" customWidth="1"/>
    <col min="5" max="5" width="30" style="33" customWidth="1"/>
    <col min="6" max="6" width="35.109375" style="18" customWidth="1"/>
    <col min="7" max="7" width="10" style="17" customWidth="1"/>
    <col min="8" max="8" width="33" style="19" customWidth="1"/>
    <col min="9" max="9" width="35.109375" style="19" hidden="1" customWidth="1"/>
    <col min="10" max="10" width="10" style="18" customWidth="1"/>
    <col min="11" max="11" width="10" style="20" customWidth="1"/>
    <col min="12" max="12" width="10" style="17" customWidth="1"/>
    <col min="13" max="14" width="10" style="19" customWidth="1"/>
    <col min="15" max="15" width="25" style="21" customWidth="1"/>
    <col min="16" max="17" width="14.33203125" style="124" customWidth="1"/>
    <col min="18" max="18" width="14.33203125" style="6" customWidth="1"/>
    <col min="19" max="16384" width="4.33203125" style="39"/>
  </cols>
  <sheetData>
    <row r="1" spans="1:18" s="36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4" t="s">
        <v>5</v>
      </c>
      <c r="N1" s="385"/>
      <c r="O1" s="386"/>
      <c r="P1" s="124"/>
      <c r="Q1" s="124"/>
      <c r="R1" s="2"/>
    </row>
    <row r="2" spans="1:18" s="36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401">
        <v>43861</v>
      </c>
      <c r="N2" s="394"/>
      <c r="O2" s="395"/>
      <c r="P2" s="124"/>
      <c r="Q2" s="124"/>
      <c r="R2" s="2"/>
    </row>
    <row r="3" spans="1:18" ht="5.85" customHeight="1" thickTop="1" thickBot="1" x14ac:dyDescent="0.35">
      <c r="A3" s="38"/>
      <c r="B3" s="38"/>
      <c r="C3" s="38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40" customFormat="1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211</v>
      </c>
      <c r="I5" s="11" t="s">
        <v>212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31" t="s">
        <v>658</v>
      </c>
      <c r="B6" s="32" t="s">
        <v>44</v>
      </c>
      <c r="C6" s="16" t="s">
        <v>659</v>
      </c>
      <c r="D6" s="17">
        <v>1</v>
      </c>
      <c r="E6" s="16" t="s">
        <v>660</v>
      </c>
      <c r="G6" s="17">
        <v>1</v>
      </c>
      <c r="H6" s="19" t="s">
        <v>661</v>
      </c>
      <c r="J6" s="18" t="s">
        <v>35</v>
      </c>
      <c r="K6" s="20" t="s">
        <v>231</v>
      </c>
      <c r="L6" s="17" t="s">
        <v>49</v>
      </c>
      <c r="O6" s="21" t="s">
        <v>32</v>
      </c>
      <c r="P6" s="131" t="s">
        <v>1218</v>
      </c>
      <c r="Q6" s="132">
        <v>0</v>
      </c>
      <c r="R6" s="127"/>
    </row>
    <row r="7" spans="1:18" ht="28.35" customHeight="1" x14ac:dyDescent="0.3">
      <c r="A7" s="31" t="s">
        <v>658</v>
      </c>
      <c r="B7" s="32" t="s">
        <v>44</v>
      </c>
      <c r="C7" s="32" t="s">
        <v>662</v>
      </c>
      <c r="D7" s="17">
        <v>21</v>
      </c>
      <c r="E7" s="33" t="s">
        <v>663</v>
      </c>
      <c r="G7" s="17">
        <v>1</v>
      </c>
      <c r="I7" s="19" t="s">
        <v>664</v>
      </c>
      <c r="J7" s="18" t="s">
        <v>35</v>
      </c>
      <c r="K7" s="20" t="s">
        <v>231</v>
      </c>
      <c r="L7" s="17" t="s">
        <v>665</v>
      </c>
      <c r="M7" s="19" t="s">
        <v>32</v>
      </c>
      <c r="O7" s="21" t="s">
        <v>186</v>
      </c>
      <c r="P7" s="131" t="s">
        <v>1218</v>
      </c>
      <c r="Q7" s="132">
        <v>0</v>
      </c>
      <c r="R7" s="127"/>
    </row>
    <row r="8" spans="1:18" ht="28.35" customHeight="1" x14ac:dyDescent="0.3">
      <c r="A8" s="41" t="s">
        <v>658</v>
      </c>
      <c r="B8" s="42" t="s">
        <v>44</v>
      </c>
      <c r="C8" s="42" t="s">
        <v>666</v>
      </c>
      <c r="D8" s="25">
        <v>1</v>
      </c>
      <c r="E8" s="29" t="s">
        <v>660</v>
      </c>
      <c r="F8" s="26"/>
      <c r="G8" s="25">
        <v>1</v>
      </c>
      <c r="H8" s="27" t="s">
        <v>667</v>
      </c>
      <c r="J8" s="26" t="s">
        <v>35</v>
      </c>
      <c r="K8" s="30" t="s">
        <v>231</v>
      </c>
      <c r="L8" s="25" t="s">
        <v>665</v>
      </c>
      <c r="M8" s="27" t="s">
        <v>32</v>
      </c>
      <c r="N8" s="27"/>
      <c r="O8" s="28" t="s">
        <v>668</v>
      </c>
      <c r="P8" s="131" t="s">
        <v>1218</v>
      </c>
      <c r="Q8" s="132">
        <v>0</v>
      </c>
      <c r="R8" s="127"/>
    </row>
    <row r="9" spans="1:18" ht="28.35" customHeight="1" x14ac:dyDescent="0.3">
      <c r="A9" s="41" t="s">
        <v>658</v>
      </c>
      <c r="B9" s="42" t="s">
        <v>44</v>
      </c>
      <c r="C9" s="42" t="s">
        <v>666</v>
      </c>
      <c r="D9" s="25">
        <v>2</v>
      </c>
      <c r="E9" s="29" t="s">
        <v>669</v>
      </c>
      <c r="F9" s="26" t="s">
        <v>670</v>
      </c>
      <c r="G9" s="25">
        <v>8</v>
      </c>
      <c r="H9" s="27" t="s">
        <v>671</v>
      </c>
      <c r="J9" s="26" t="s">
        <v>35</v>
      </c>
      <c r="K9" s="30" t="s">
        <v>36</v>
      </c>
      <c r="L9" s="25" t="s">
        <v>93</v>
      </c>
      <c r="M9" s="27" t="s">
        <v>35</v>
      </c>
      <c r="N9" s="27"/>
      <c r="O9" s="28" t="s">
        <v>672</v>
      </c>
      <c r="P9" s="131" t="s">
        <v>1218</v>
      </c>
      <c r="Q9" s="132" t="s">
        <v>1746</v>
      </c>
      <c r="R9" s="127"/>
    </row>
    <row r="10" spans="1:18" ht="28.35" customHeight="1" x14ac:dyDescent="0.3">
      <c r="A10" s="41" t="s">
        <v>658</v>
      </c>
      <c r="B10" s="42" t="s">
        <v>44</v>
      </c>
      <c r="C10" s="42" t="s">
        <v>666</v>
      </c>
      <c r="D10" s="25">
        <v>3</v>
      </c>
      <c r="E10" s="29" t="s">
        <v>669</v>
      </c>
      <c r="F10" s="26" t="s">
        <v>673</v>
      </c>
      <c r="G10" s="25">
        <v>8</v>
      </c>
      <c r="H10" s="27" t="s">
        <v>671</v>
      </c>
      <c r="J10" s="26" t="s">
        <v>35</v>
      </c>
      <c r="K10" s="30" t="s">
        <v>36</v>
      </c>
      <c r="L10" s="25" t="s">
        <v>93</v>
      </c>
      <c r="M10" s="27" t="s">
        <v>35</v>
      </c>
      <c r="N10" s="27"/>
      <c r="O10" s="28" t="s">
        <v>672</v>
      </c>
      <c r="P10" s="131" t="s">
        <v>1218</v>
      </c>
      <c r="Q10" s="132" t="s">
        <v>1746</v>
      </c>
      <c r="R10" s="127"/>
    </row>
    <row r="11" spans="1:18" ht="28.35" customHeight="1" x14ac:dyDescent="0.3">
      <c r="A11" s="41" t="s">
        <v>658</v>
      </c>
      <c r="B11" s="42" t="s">
        <v>44</v>
      </c>
      <c r="C11" s="42" t="s">
        <v>666</v>
      </c>
      <c r="D11" s="25">
        <v>4</v>
      </c>
      <c r="E11" s="29" t="s">
        <v>669</v>
      </c>
      <c r="F11" s="26" t="s">
        <v>674</v>
      </c>
      <c r="G11" s="25">
        <v>4</v>
      </c>
      <c r="H11" s="27" t="s">
        <v>671</v>
      </c>
      <c r="J11" s="26" t="s">
        <v>35</v>
      </c>
      <c r="K11" s="30" t="s">
        <v>36</v>
      </c>
      <c r="L11" s="25" t="s">
        <v>93</v>
      </c>
      <c r="M11" s="27" t="s">
        <v>35</v>
      </c>
      <c r="N11" s="27"/>
      <c r="O11" s="28" t="s">
        <v>672</v>
      </c>
      <c r="P11" s="131" t="s">
        <v>1218</v>
      </c>
      <c r="Q11" s="132" t="s">
        <v>1746</v>
      </c>
      <c r="R11" s="127"/>
    </row>
    <row r="12" spans="1:18" ht="28.35" customHeight="1" x14ac:dyDescent="0.3">
      <c r="A12" s="31" t="s">
        <v>658</v>
      </c>
      <c r="B12" s="32" t="s">
        <v>44</v>
      </c>
      <c r="C12" s="32" t="s">
        <v>666</v>
      </c>
      <c r="D12" s="17">
        <v>5</v>
      </c>
      <c r="E12" s="33" t="s">
        <v>675</v>
      </c>
      <c r="G12" s="17">
        <v>1</v>
      </c>
      <c r="I12" s="19" t="s">
        <v>676</v>
      </c>
      <c r="J12" s="18" t="s">
        <v>89</v>
      </c>
      <c r="K12" s="20" t="s">
        <v>36</v>
      </c>
      <c r="L12" s="17" t="s">
        <v>93</v>
      </c>
      <c r="M12" s="19" t="s">
        <v>89</v>
      </c>
      <c r="O12" s="21" t="s">
        <v>84</v>
      </c>
      <c r="P12" s="131" t="s">
        <v>1218</v>
      </c>
      <c r="Q12" s="132">
        <v>0</v>
      </c>
      <c r="R12" s="127"/>
    </row>
    <row r="13" spans="1:18" ht="28.35" customHeight="1" x14ac:dyDescent="0.3">
      <c r="A13" s="31" t="s">
        <v>658</v>
      </c>
      <c r="B13" s="32" t="s">
        <v>122</v>
      </c>
      <c r="C13" s="32" t="s">
        <v>666</v>
      </c>
      <c r="D13" s="17">
        <v>6</v>
      </c>
      <c r="E13" s="33" t="s">
        <v>677</v>
      </c>
      <c r="F13" s="18" t="s">
        <v>318</v>
      </c>
      <c r="G13" s="17">
        <v>1</v>
      </c>
      <c r="I13" s="19" t="s">
        <v>526</v>
      </c>
      <c r="J13" s="18" t="s">
        <v>35</v>
      </c>
      <c r="K13" s="20" t="s">
        <v>36</v>
      </c>
      <c r="L13" s="17" t="s">
        <v>93</v>
      </c>
      <c r="M13" s="19" t="s">
        <v>1200</v>
      </c>
      <c r="O13" s="21" t="s">
        <v>251</v>
      </c>
      <c r="P13" s="131" t="s">
        <v>1218</v>
      </c>
      <c r="Q13" s="132">
        <v>0</v>
      </c>
      <c r="R13" s="127"/>
    </row>
    <row r="14" spans="1:18" ht="28.35" customHeight="1" x14ac:dyDescent="0.3">
      <c r="A14" s="31" t="s">
        <v>658</v>
      </c>
      <c r="B14" s="42" t="s">
        <v>30</v>
      </c>
      <c r="C14" s="42" t="s">
        <v>666</v>
      </c>
      <c r="D14" s="25">
        <v>7</v>
      </c>
      <c r="E14" s="29" t="s">
        <v>678</v>
      </c>
      <c r="F14" s="26" t="s">
        <v>679</v>
      </c>
      <c r="G14" s="25">
        <v>8</v>
      </c>
      <c r="H14" s="27"/>
      <c r="J14" s="26" t="s">
        <v>35</v>
      </c>
      <c r="K14" s="30" t="s">
        <v>36</v>
      </c>
      <c r="L14" s="25" t="s">
        <v>93</v>
      </c>
      <c r="M14" s="27" t="s">
        <v>35</v>
      </c>
      <c r="N14" s="27"/>
      <c r="O14" s="28" t="s">
        <v>87</v>
      </c>
      <c r="P14" s="131" t="s">
        <v>1218</v>
      </c>
      <c r="Q14" s="132">
        <v>0</v>
      </c>
      <c r="R14" s="127"/>
    </row>
    <row r="15" spans="1:18" ht="28.35" customHeight="1" x14ac:dyDescent="0.3">
      <c r="A15" s="31" t="s">
        <v>658</v>
      </c>
      <c r="B15" s="42" t="s">
        <v>261</v>
      </c>
      <c r="C15" s="42" t="s">
        <v>666</v>
      </c>
      <c r="D15" s="25">
        <v>8</v>
      </c>
      <c r="E15" s="29" t="s">
        <v>680</v>
      </c>
      <c r="F15" s="26" t="s">
        <v>681</v>
      </c>
      <c r="G15" s="25">
        <v>8</v>
      </c>
      <c r="H15" s="27"/>
      <c r="I15" s="19" t="s">
        <v>682</v>
      </c>
      <c r="J15" s="26" t="s">
        <v>89</v>
      </c>
      <c r="K15" s="30" t="s">
        <v>36</v>
      </c>
      <c r="L15" s="25" t="s">
        <v>93</v>
      </c>
      <c r="M15" s="27" t="s">
        <v>35</v>
      </c>
      <c r="N15" s="27"/>
      <c r="O15" s="28" t="s">
        <v>87</v>
      </c>
      <c r="P15" s="131" t="s">
        <v>1218</v>
      </c>
      <c r="Q15" s="132">
        <v>0</v>
      </c>
      <c r="R15" s="127"/>
    </row>
    <row r="16" spans="1:18" ht="28.35" customHeight="1" x14ac:dyDescent="0.3">
      <c r="A16" s="31" t="s">
        <v>658</v>
      </c>
      <c r="B16" s="32" t="s">
        <v>44</v>
      </c>
      <c r="C16" s="32" t="s">
        <v>666</v>
      </c>
      <c r="D16" s="17">
        <v>9</v>
      </c>
      <c r="E16" s="33" t="s">
        <v>683</v>
      </c>
      <c r="G16" s="17">
        <v>1</v>
      </c>
      <c r="I16" s="19" t="s">
        <v>684</v>
      </c>
      <c r="J16" s="18" t="s">
        <v>89</v>
      </c>
      <c r="K16" s="20" t="s">
        <v>231</v>
      </c>
      <c r="L16" s="17" t="s">
        <v>665</v>
      </c>
      <c r="M16" s="19" t="s">
        <v>89</v>
      </c>
      <c r="O16" s="21" t="s">
        <v>84</v>
      </c>
      <c r="P16" s="131" t="s">
        <v>1218</v>
      </c>
      <c r="Q16" s="132">
        <v>0</v>
      </c>
      <c r="R16" s="127"/>
    </row>
    <row r="17" spans="1:18" ht="28.35" customHeight="1" x14ac:dyDescent="0.3">
      <c r="A17" s="31" t="s">
        <v>658</v>
      </c>
      <c r="B17" s="32" t="s">
        <v>165</v>
      </c>
      <c r="C17" s="32" t="s">
        <v>666</v>
      </c>
      <c r="D17" s="17">
        <v>10</v>
      </c>
      <c r="E17" s="33" t="s">
        <v>685</v>
      </c>
      <c r="F17" s="18" t="s">
        <v>686</v>
      </c>
      <c r="G17" s="17">
        <v>8</v>
      </c>
      <c r="J17" s="18" t="s">
        <v>89</v>
      </c>
      <c r="K17" s="20" t="s">
        <v>36</v>
      </c>
      <c r="L17" s="17" t="s">
        <v>93</v>
      </c>
      <c r="M17" s="19" t="s">
        <v>1201</v>
      </c>
      <c r="O17" s="21" t="s">
        <v>87</v>
      </c>
      <c r="P17" s="131" t="s">
        <v>1218</v>
      </c>
      <c r="Q17" s="132">
        <v>0</v>
      </c>
      <c r="R17" s="127"/>
    </row>
    <row r="18" spans="1:18" ht="28.35" customHeight="1" x14ac:dyDescent="0.3">
      <c r="A18" s="31" t="s">
        <v>658</v>
      </c>
      <c r="B18" s="32" t="s">
        <v>165</v>
      </c>
      <c r="C18" s="32" t="s">
        <v>666</v>
      </c>
      <c r="D18" s="17">
        <v>11</v>
      </c>
      <c r="E18" s="33" t="s">
        <v>207</v>
      </c>
      <c r="F18" s="18" t="s">
        <v>687</v>
      </c>
      <c r="G18" s="17">
        <v>8</v>
      </c>
      <c r="J18" s="18" t="s">
        <v>89</v>
      </c>
      <c r="K18" s="20" t="s">
        <v>36</v>
      </c>
      <c r="L18" s="17" t="s">
        <v>93</v>
      </c>
      <c r="O18" s="21" t="s">
        <v>32</v>
      </c>
      <c r="P18" s="131" t="s">
        <v>1218</v>
      </c>
      <c r="Q18" s="132">
        <v>0</v>
      </c>
      <c r="R18" s="127"/>
    </row>
    <row r="19" spans="1:18" ht="28.35" customHeight="1" x14ac:dyDescent="0.3">
      <c r="A19" s="31" t="s">
        <v>658</v>
      </c>
      <c r="B19" s="32" t="s">
        <v>165</v>
      </c>
      <c r="C19" s="32" t="s">
        <v>666</v>
      </c>
      <c r="D19" s="17">
        <v>12</v>
      </c>
      <c r="E19" s="33" t="s">
        <v>688</v>
      </c>
      <c r="F19" s="18" t="s">
        <v>689</v>
      </c>
      <c r="G19" s="17">
        <v>8</v>
      </c>
      <c r="J19" s="18" t="s">
        <v>89</v>
      </c>
      <c r="K19" s="20" t="s">
        <v>36</v>
      </c>
      <c r="L19" s="17" t="s">
        <v>93</v>
      </c>
      <c r="O19" s="21" t="s">
        <v>32</v>
      </c>
      <c r="P19" s="131" t="s">
        <v>1218</v>
      </c>
      <c r="Q19" s="132">
        <v>0</v>
      </c>
      <c r="R19" s="127"/>
    </row>
    <row r="20" spans="1:18" ht="28.35" customHeight="1" x14ac:dyDescent="0.3">
      <c r="A20" s="31" t="s">
        <v>658</v>
      </c>
      <c r="B20" s="32" t="s">
        <v>44</v>
      </c>
      <c r="C20" s="32" t="s">
        <v>666</v>
      </c>
      <c r="D20" s="17">
        <v>13</v>
      </c>
      <c r="E20" s="33" t="s">
        <v>690</v>
      </c>
      <c r="G20" s="17">
        <v>1</v>
      </c>
      <c r="I20" s="19" t="s">
        <v>684</v>
      </c>
      <c r="J20" s="18" t="s">
        <v>89</v>
      </c>
      <c r="K20" s="20" t="s">
        <v>231</v>
      </c>
      <c r="L20" s="17" t="s">
        <v>665</v>
      </c>
      <c r="O20" s="21" t="s">
        <v>32</v>
      </c>
      <c r="P20" s="131" t="s">
        <v>1218</v>
      </c>
      <c r="Q20" s="132">
        <v>0</v>
      </c>
      <c r="R20" s="127"/>
    </row>
    <row r="21" spans="1:18" ht="28.35" customHeight="1" x14ac:dyDescent="0.3">
      <c r="A21" s="31" t="s">
        <v>691</v>
      </c>
      <c r="B21" s="32" t="s">
        <v>44</v>
      </c>
      <c r="C21" s="32" t="s">
        <v>692</v>
      </c>
      <c r="D21" s="17">
        <v>1</v>
      </c>
      <c r="E21" s="33" t="s">
        <v>693</v>
      </c>
      <c r="F21" s="18" t="s">
        <v>694</v>
      </c>
      <c r="G21" s="17">
        <v>2</v>
      </c>
      <c r="I21" s="19" t="s">
        <v>695</v>
      </c>
      <c r="J21" s="18" t="s">
        <v>89</v>
      </c>
      <c r="K21" s="20" t="s">
        <v>231</v>
      </c>
      <c r="L21" s="17" t="s">
        <v>49</v>
      </c>
      <c r="M21" s="19" t="s">
        <v>32</v>
      </c>
      <c r="O21" s="21" t="s">
        <v>186</v>
      </c>
      <c r="P21" s="131" t="s">
        <v>1218</v>
      </c>
      <c r="Q21" s="132">
        <v>0</v>
      </c>
      <c r="R21" s="127"/>
    </row>
    <row r="22" spans="1:18" ht="28.35" customHeight="1" x14ac:dyDescent="0.3">
      <c r="A22" s="31" t="s">
        <v>691</v>
      </c>
      <c r="B22" s="32" t="s">
        <v>44</v>
      </c>
      <c r="C22" s="32" t="s">
        <v>692</v>
      </c>
      <c r="D22" s="17">
        <v>2</v>
      </c>
      <c r="E22" s="33" t="s">
        <v>693</v>
      </c>
      <c r="F22" s="18" t="s">
        <v>696</v>
      </c>
      <c r="I22" s="19" t="s">
        <v>695</v>
      </c>
      <c r="J22" s="18" t="s">
        <v>89</v>
      </c>
      <c r="K22" s="20" t="s">
        <v>231</v>
      </c>
      <c r="L22" s="17" t="s">
        <v>49</v>
      </c>
      <c r="M22" s="19" t="s">
        <v>32</v>
      </c>
      <c r="O22" s="21" t="s">
        <v>186</v>
      </c>
      <c r="P22" s="131" t="s">
        <v>1218</v>
      </c>
      <c r="Q22" s="132">
        <v>0</v>
      </c>
      <c r="R22" s="127"/>
    </row>
    <row r="23" spans="1:18" ht="28.35" customHeight="1" x14ac:dyDescent="0.3">
      <c r="A23" s="31" t="s">
        <v>691</v>
      </c>
      <c r="B23" s="32" t="s">
        <v>44</v>
      </c>
      <c r="C23" s="32" t="s">
        <v>692</v>
      </c>
      <c r="D23" s="17">
        <v>3</v>
      </c>
      <c r="E23" s="33" t="s">
        <v>693</v>
      </c>
      <c r="F23" s="18" t="s">
        <v>697</v>
      </c>
      <c r="I23" s="19" t="s">
        <v>695</v>
      </c>
      <c r="J23" s="18" t="s">
        <v>89</v>
      </c>
      <c r="K23" s="20" t="s">
        <v>231</v>
      </c>
      <c r="L23" s="17" t="s">
        <v>49</v>
      </c>
      <c r="M23" s="19" t="s">
        <v>32</v>
      </c>
      <c r="O23" s="21" t="s">
        <v>186</v>
      </c>
      <c r="P23" s="131" t="s">
        <v>1218</v>
      </c>
      <c r="Q23" s="132">
        <v>0</v>
      </c>
      <c r="R23" s="127"/>
    </row>
    <row r="24" spans="1:18" ht="28.35" customHeight="1" x14ac:dyDescent="0.3">
      <c r="A24" s="31" t="s">
        <v>691</v>
      </c>
      <c r="B24" s="32" t="s">
        <v>44</v>
      </c>
      <c r="C24" s="32" t="s">
        <v>692</v>
      </c>
      <c r="D24" s="17">
        <v>4</v>
      </c>
      <c r="E24" s="33" t="s">
        <v>698</v>
      </c>
      <c r="G24" s="17">
        <v>4</v>
      </c>
      <c r="I24" s="19" t="s">
        <v>695</v>
      </c>
      <c r="J24" s="18" t="s">
        <v>89</v>
      </c>
      <c r="K24" s="20" t="s">
        <v>231</v>
      </c>
      <c r="L24" s="17" t="s">
        <v>49</v>
      </c>
      <c r="M24" s="19" t="s">
        <v>32</v>
      </c>
      <c r="O24" s="21" t="s">
        <v>699</v>
      </c>
      <c r="P24" s="131" t="s">
        <v>1218</v>
      </c>
      <c r="Q24" s="132">
        <v>0</v>
      </c>
      <c r="R24" s="127"/>
    </row>
    <row r="25" spans="1:18" ht="28.35" customHeight="1" x14ac:dyDescent="0.3">
      <c r="A25" s="31" t="s">
        <v>691</v>
      </c>
      <c r="B25" s="32" t="s">
        <v>44</v>
      </c>
      <c r="C25" s="32" t="s">
        <v>692</v>
      </c>
      <c r="D25" s="17">
        <v>5</v>
      </c>
      <c r="E25" s="33" t="s">
        <v>700</v>
      </c>
      <c r="G25" s="17">
        <v>4</v>
      </c>
      <c r="I25" s="19" t="s">
        <v>695</v>
      </c>
      <c r="J25" s="18" t="s">
        <v>89</v>
      </c>
      <c r="K25" s="20" t="s">
        <v>36</v>
      </c>
      <c r="L25" s="17" t="s">
        <v>333</v>
      </c>
      <c r="M25" s="19" t="s">
        <v>32</v>
      </c>
      <c r="O25" s="21" t="s">
        <v>186</v>
      </c>
      <c r="P25" s="131" t="s">
        <v>1218</v>
      </c>
      <c r="Q25" s="132">
        <v>0</v>
      </c>
      <c r="R25" s="127"/>
    </row>
    <row r="26" spans="1:18" ht="28.35" customHeight="1" x14ac:dyDescent="0.3">
      <c r="A26" s="31" t="s">
        <v>691</v>
      </c>
      <c r="B26" s="42" t="s">
        <v>30</v>
      </c>
      <c r="C26" s="42" t="s">
        <v>692</v>
      </c>
      <c r="D26" s="25">
        <v>11</v>
      </c>
      <c r="E26" s="29" t="s">
        <v>701</v>
      </c>
      <c r="F26" s="26" t="s">
        <v>702</v>
      </c>
      <c r="G26" s="25">
        <v>92</v>
      </c>
      <c r="H26" s="27"/>
      <c r="I26" s="19" t="s">
        <v>703</v>
      </c>
      <c r="J26" s="26" t="s">
        <v>35</v>
      </c>
      <c r="K26" s="30" t="s">
        <v>36</v>
      </c>
      <c r="L26" s="25" t="s">
        <v>43</v>
      </c>
      <c r="M26" s="27" t="s">
        <v>35</v>
      </c>
      <c r="N26" s="27"/>
      <c r="O26" s="28" t="s">
        <v>124</v>
      </c>
      <c r="P26" s="131" t="s">
        <v>1218</v>
      </c>
      <c r="Q26" s="132">
        <v>0</v>
      </c>
      <c r="R26" s="127"/>
    </row>
    <row r="27" spans="1:18" ht="28.35" customHeight="1" x14ac:dyDescent="0.3">
      <c r="A27" s="31" t="s">
        <v>691</v>
      </c>
      <c r="B27" s="42" t="s">
        <v>261</v>
      </c>
      <c r="C27" s="42" t="s">
        <v>692</v>
      </c>
      <c r="D27" s="25">
        <v>12</v>
      </c>
      <c r="E27" s="29" t="s">
        <v>704</v>
      </c>
      <c r="F27" s="26" t="s">
        <v>308</v>
      </c>
      <c r="G27" s="25">
        <v>92</v>
      </c>
      <c r="H27" s="27" t="s">
        <v>705</v>
      </c>
      <c r="I27" s="19" t="s">
        <v>706</v>
      </c>
      <c r="J27" s="26" t="s">
        <v>35</v>
      </c>
      <c r="K27" s="30" t="s">
        <v>194</v>
      </c>
      <c r="L27" s="25" t="s">
        <v>43</v>
      </c>
      <c r="M27" s="27" t="s">
        <v>35</v>
      </c>
      <c r="N27" s="27"/>
      <c r="O27" s="28" t="s">
        <v>124</v>
      </c>
      <c r="P27" s="131" t="s">
        <v>1218</v>
      </c>
      <c r="Q27" s="132">
        <v>0</v>
      </c>
      <c r="R27" s="127"/>
    </row>
    <row r="28" spans="1:18" ht="28.35" customHeight="1" x14ac:dyDescent="0.3">
      <c r="A28" s="31" t="s">
        <v>691</v>
      </c>
      <c r="B28" s="32" t="s">
        <v>44</v>
      </c>
      <c r="C28" s="32" t="s">
        <v>692</v>
      </c>
      <c r="D28" s="17">
        <v>13</v>
      </c>
      <c r="E28" s="33" t="s">
        <v>707</v>
      </c>
      <c r="G28" s="17">
        <v>8</v>
      </c>
      <c r="H28" s="19" t="s">
        <v>708</v>
      </c>
      <c r="J28" s="18" t="s">
        <v>35</v>
      </c>
      <c r="K28" s="20" t="s">
        <v>231</v>
      </c>
      <c r="L28" s="17" t="s">
        <v>665</v>
      </c>
      <c r="O28" s="21" t="s">
        <v>32</v>
      </c>
      <c r="P28" s="131" t="s">
        <v>1218</v>
      </c>
      <c r="Q28" s="132">
        <v>0</v>
      </c>
      <c r="R28" s="127"/>
    </row>
    <row r="29" spans="1:18" ht="28.35" customHeight="1" x14ac:dyDescent="0.3">
      <c r="P29" s="131"/>
      <c r="Q29" s="132"/>
      <c r="R29" s="127"/>
    </row>
    <row r="30" spans="1:18" ht="28.35" customHeight="1" x14ac:dyDescent="0.3">
      <c r="P30" s="131"/>
      <c r="Q30" s="132"/>
      <c r="R30" s="127"/>
    </row>
    <row r="31" spans="1:18" ht="28.35" customHeight="1" x14ac:dyDescent="0.3">
      <c r="P31" s="131"/>
      <c r="Q31" s="132"/>
      <c r="R31" s="127"/>
    </row>
    <row r="32" spans="1:18" ht="28.35" customHeight="1" x14ac:dyDescent="0.3">
      <c r="P32" s="131"/>
      <c r="Q32" s="132"/>
      <c r="R32" s="127"/>
    </row>
    <row r="33" spans="16:18" ht="28.35" customHeight="1" x14ac:dyDescent="0.3">
      <c r="P33" s="131"/>
      <c r="Q33" s="132"/>
      <c r="R33" s="127"/>
    </row>
    <row r="34" spans="16:18" ht="28.35" customHeight="1" x14ac:dyDescent="0.3">
      <c r="P34" s="131"/>
      <c r="Q34" s="132"/>
      <c r="R34" s="127"/>
    </row>
    <row r="35" spans="16:18" ht="28.35" customHeight="1" x14ac:dyDescent="0.3">
      <c r="P35" s="131"/>
      <c r="Q35" s="132"/>
      <c r="R35" s="127"/>
    </row>
    <row r="36" spans="16:18" ht="28.35" customHeight="1" x14ac:dyDescent="0.3">
      <c r="P36" s="131"/>
      <c r="Q36" s="132"/>
      <c r="R36" s="127"/>
    </row>
    <row r="37" spans="16:18" ht="28.35" customHeight="1" x14ac:dyDescent="0.3">
      <c r="P37" s="131"/>
      <c r="Q37" s="132"/>
      <c r="R37" s="127"/>
    </row>
    <row r="38" spans="16:18" ht="28.35" customHeight="1" x14ac:dyDescent="0.3">
      <c r="P38" s="131"/>
      <c r="Q38" s="132"/>
      <c r="R38" s="127"/>
    </row>
    <row r="39" spans="16:18" ht="28.35" customHeight="1" x14ac:dyDescent="0.3">
      <c r="P39" s="131"/>
      <c r="Q39" s="132"/>
      <c r="R39" s="127"/>
    </row>
    <row r="40" spans="16:18" ht="28.35" customHeight="1" x14ac:dyDescent="0.3">
      <c r="P40" s="131"/>
      <c r="Q40" s="132"/>
      <c r="R40" s="127"/>
    </row>
    <row r="41" spans="16:18" ht="28.35" customHeight="1" x14ac:dyDescent="0.3">
      <c r="P41" s="131"/>
      <c r="Q41" s="132"/>
      <c r="R41" s="127"/>
    </row>
    <row r="42" spans="16:18" ht="28.35" customHeight="1" x14ac:dyDescent="0.3">
      <c r="P42" s="131"/>
      <c r="Q42" s="132"/>
      <c r="R42" s="127"/>
    </row>
    <row r="43" spans="16:18" ht="28.35" customHeight="1" x14ac:dyDescent="0.3">
      <c r="P43" s="131"/>
      <c r="Q43" s="132"/>
      <c r="R43" s="127"/>
    </row>
    <row r="44" spans="16:18" ht="28.35" customHeight="1" x14ac:dyDescent="0.3">
      <c r="P44" s="131"/>
      <c r="Q44" s="132"/>
      <c r="R44" s="127"/>
    </row>
    <row r="45" spans="16:18" ht="28.35" customHeight="1" x14ac:dyDescent="0.3">
      <c r="P45" s="131"/>
      <c r="Q45" s="132"/>
      <c r="R45" s="127"/>
    </row>
    <row r="46" spans="16:18" ht="28.35" customHeight="1" x14ac:dyDescent="0.3">
      <c r="P46" s="131"/>
      <c r="Q46" s="132"/>
      <c r="R46" s="127"/>
    </row>
    <row r="47" spans="16:18" ht="28.35" customHeight="1" x14ac:dyDescent="0.3">
      <c r="P47" s="131"/>
      <c r="Q47" s="132"/>
      <c r="R47" s="127"/>
    </row>
    <row r="48" spans="16:18" ht="28.35" customHeight="1" x14ac:dyDescent="0.3">
      <c r="P48" s="131"/>
      <c r="Q48" s="132"/>
      <c r="R48" s="127"/>
    </row>
    <row r="49" spans="16:18" ht="28.35" customHeight="1" x14ac:dyDescent="0.3">
      <c r="P49" s="131"/>
      <c r="Q49" s="132"/>
      <c r="R49" s="127"/>
    </row>
    <row r="50" spans="16:18" ht="28.35" customHeight="1" x14ac:dyDescent="0.3">
      <c r="P50" s="131"/>
      <c r="Q50" s="132"/>
      <c r="R50" s="127"/>
    </row>
    <row r="51" spans="16:18" ht="28.35" customHeight="1" x14ac:dyDescent="0.3">
      <c r="P51" s="131"/>
      <c r="Q51" s="132"/>
      <c r="R51" s="127"/>
    </row>
    <row r="52" spans="16:18" ht="28.35" customHeight="1" x14ac:dyDescent="0.3">
      <c r="P52" s="131"/>
      <c r="Q52" s="132"/>
      <c r="R52" s="127"/>
    </row>
    <row r="53" spans="16:18" ht="28.35" customHeight="1" x14ac:dyDescent="0.3">
      <c r="P53" s="131"/>
      <c r="Q53" s="132"/>
      <c r="R53" s="127"/>
    </row>
    <row r="54" spans="16:18" ht="28.35" customHeight="1" x14ac:dyDescent="0.3">
      <c r="P54" s="131"/>
      <c r="Q54" s="132"/>
      <c r="R54" s="127"/>
    </row>
    <row r="55" spans="16:18" ht="28.35" customHeight="1" x14ac:dyDescent="0.3">
      <c r="P55" s="131"/>
      <c r="Q55" s="132"/>
      <c r="R55" s="127"/>
    </row>
    <row r="56" spans="16:18" ht="28.35" customHeight="1" x14ac:dyDescent="0.3">
      <c r="P56" s="131"/>
      <c r="Q56" s="132"/>
      <c r="R56" s="127"/>
    </row>
    <row r="57" spans="16:18" ht="28.35" customHeight="1" x14ac:dyDescent="0.3">
      <c r="P57" s="131"/>
      <c r="Q57" s="132"/>
      <c r="R57" s="127"/>
    </row>
    <row r="58" spans="16:18" ht="28.35" customHeight="1" x14ac:dyDescent="0.3">
      <c r="P58" s="131"/>
      <c r="Q58" s="132"/>
      <c r="R58" s="127"/>
    </row>
    <row r="59" spans="16:18" ht="28.35" customHeight="1" x14ac:dyDescent="0.3">
      <c r="P59" s="131"/>
      <c r="Q59" s="132"/>
      <c r="R59" s="127"/>
    </row>
    <row r="60" spans="16:18" ht="28.35" customHeight="1" x14ac:dyDescent="0.3">
      <c r="P60" s="131"/>
      <c r="Q60" s="132"/>
      <c r="R60" s="127"/>
    </row>
    <row r="61" spans="16:18" ht="28.35" customHeight="1" x14ac:dyDescent="0.3">
      <c r="P61" s="131"/>
      <c r="Q61" s="132"/>
      <c r="R61" s="127"/>
    </row>
    <row r="62" spans="16:18" ht="28.35" customHeight="1" x14ac:dyDescent="0.3">
      <c r="P62" s="131"/>
      <c r="Q62" s="132"/>
      <c r="R62" s="127"/>
    </row>
    <row r="63" spans="16:18" ht="28.35" customHeight="1" x14ac:dyDescent="0.3">
      <c r="P63" s="131"/>
      <c r="Q63" s="132"/>
      <c r="R63" s="127"/>
    </row>
    <row r="64" spans="16:18" ht="28.35" customHeight="1" x14ac:dyDescent="0.3">
      <c r="P64" s="131"/>
      <c r="Q64" s="132"/>
      <c r="R64" s="127"/>
    </row>
    <row r="65" spans="16:18" ht="28.35" customHeight="1" x14ac:dyDescent="0.3">
      <c r="P65" s="131"/>
      <c r="Q65" s="132"/>
      <c r="R65" s="127"/>
    </row>
    <row r="66" spans="16:18" ht="28.35" customHeight="1" x14ac:dyDescent="0.3">
      <c r="P66" s="131"/>
      <c r="Q66" s="132"/>
      <c r="R66" s="127"/>
    </row>
    <row r="67" spans="16:18" ht="28.35" customHeight="1" x14ac:dyDescent="0.3">
      <c r="P67" s="131"/>
      <c r="Q67" s="132"/>
      <c r="R67" s="127"/>
    </row>
    <row r="68" spans="16:18" ht="28.35" customHeight="1" x14ac:dyDescent="0.3">
      <c r="P68" s="131"/>
      <c r="Q68" s="132"/>
      <c r="R68" s="127"/>
    </row>
    <row r="69" spans="16:18" ht="28.35" customHeight="1" x14ac:dyDescent="0.3">
      <c r="P69" s="131"/>
      <c r="Q69" s="132"/>
      <c r="R69" s="127"/>
    </row>
    <row r="70" spans="16:18" ht="28.35" customHeight="1" x14ac:dyDescent="0.3">
      <c r="P70" s="131"/>
      <c r="Q70" s="132"/>
      <c r="R70" s="127"/>
    </row>
    <row r="71" spans="16:18" ht="28.35" customHeight="1" x14ac:dyDescent="0.3">
      <c r="P71" s="131"/>
      <c r="Q71" s="132"/>
      <c r="R71" s="127"/>
    </row>
    <row r="72" spans="16:18" ht="28.35" customHeight="1" x14ac:dyDescent="0.3">
      <c r="P72" s="131"/>
      <c r="Q72" s="132"/>
      <c r="R72" s="127"/>
    </row>
    <row r="73" spans="16:18" ht="28.35" customHeight="1" x14ac:dyDescent="0.3">
      <c r="P73" s="131"/>
      <c r="Q73" s="132"/>
      <c r="R73" s="127"/>
    </row>
    <row r="74" spans="16:18" ht="28.35" customHeight="1" x14ac:dyDescent="0.3">
      <c r="P74" s="131"/>
      <c r="Q74" s="132"/>
      <c r="R74" s="127"/>
    </row>
    <row r="75" spans="16:18" ht="28.35" customHeight="1" x14ac:dyDescent="0.3">
      <c r="P75" s="131"/>
      <c r="Q75" s="132"/>
      <c r="R75" s="127"/>
    </row>
    <row r="76" spans="16:18" ht="28.35" customHeight="1" x14ac:dyDescent="0.3">
      <c r="P76" s="131"/>
      <c r="Q76" s="132"/>
      <c r="R76" s="127"/>
    </row>
    <row r="77" spans="16:18" ht="28.35" customHeight="1" x14ac:dyDescent="0.3">
      <c r="P77" s="131"/>
      <c r="Q77" s="132"/>
      <c r="R77" s="127"/>
    </row>
    <row r="78" spans="16:18" ht="28.35" customHeight="1" x14ac:dyDescent="0.3">
      <c r="P78" s="131"/>
      <c r="Q78" s="132"/>
      <c r="R78" s="127"/>
    </row>
    <row r="79" spans="16:18" ht="28.35" customHeight="1" x14ac:dyDescent="0.3">
      <c r="P79" s="131"/>
      <c r="Q79" s="132"/>
      <c r="R79" s="127"/>
    </row>
  </sheetData>
  <autoFilter ref="A5:R5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3:O4 A5:J5 A20:E20 G20:H20 A14:G14 A6:H12 A15:H19 J6:K8 A29:O1048576 M5:O6 J9:O12 J14:O20 N7:O8 S14:XFD20 S29:XFD1048576 S1:XFD12">
    <cfRule type="containsText" dxfId="637" priority="24" operator="containsText" text="~?">
      <formula>NOT(ISERROR(SEARCH("~?",A1)))</formula>
    </cfRule>
  </conditionalFormatting>
  <conditionalFormatting sqref="F20:F28">
    <cfRule type="containsText" dxfId="636" priority="21" operator="containsText" text="~?">
      <formula>NOT(ISERROR(SEARCH("~?",F20)))</formula>
    </cfRule>
  </conditionalFormatting>
  <conditionalFormatting sqref="H28">
    <cfRule type="containsText" dxfId="635" priority="20" operator="containsText" text="~?">
      <formula>NOT(ISERROR(SEARCH("~?",H28)))</formula>
    </cfRule>
  </conditionalFormatting>
  <conditionalFormatting sqref="H21:H27">
    <cfRule type="containsText" dxfId="634" priority="19" operator="containsText" text="~?">
      <formula>NOT(ISERROR(SEARCH("~?",H21)))</formula>
    </cfRule>
  </conditionalFormatting>
  <conditionalFormatting sqref="H14">
    <cfRule type="containsText" dxfId="633" priority="18" operator="containsText" text="~?">
      <formula>NOT(ISERROR(SEARCH("~?",H14)))</formula>
    </cfRule>
  </conditionalFormatting>
  <conditionalFormatting sqref="K5:L5">
    <cfRule type="containsText" dxfId="632" priority="23" operator="containsText" text="~?">
      <formula>NOT(ISERROR(SEARCH("~?",#REF!)))</formula>
    </cfRule>
  </conditionalFormatting>
  <conditionalFormatting sqref="A1:A2 C1:M2">
    <cfRule type="containsText" dxfId="631" priority="17" operator="containsText" text="~?">
      <formula>NOT(ISERROR(SEARCH("~?",A1)))</formula>
    </cfRule>
  </conditionalFormatting>
  <conditionalFormatting sqref="H30:H44">
    <cfRule type="containsText" dxfId="630" priority="16" operator="containsText" text="~?">
      <formula>NOT(ISERROR(SEARCH("~?",H30)))</formula>
    </cfRule>
  </conditionalFormatting>
  <conditionalFormatting sqref="I6:I12 I15:I20">
    <cfRule type="containsText" dxfId="629" priority="15" operator="containsText" text="~?">
      <formula>NOT(ISERROR(SEARCH("~?",I6)))</formula>
    </cfRule>
  </conditionalFormatting>
  <conditionalFormatting sqref="I28">
    <cfRule type="containsText" dxfId="628" priority="14" operator="containsText" text="~?">
      <formula>NOT(ISERROR(SEARCH("~?",I28)))</formula>
    </cfRule>
  </conditionalFormatting>
  <conditionalFormatting sqref="I21:I27">
    <cfRule type="containsText" dxfId="627" priority="13" operator="containsText" text="~?">
      <formula>NOT(ISERROR(SEARCH("~?",I21)))</formula>
    </cfRule>
  </conditionalFormatting>
  <conditionalFormatting sqref="I14">
    <cfRule type="containsText" dxfId="626" priority="12" operator="containsText" text="~?">
      <formula>NOT(ISERROR(SEARCH("~?",I14)))</formula>
    </cfRule>
  </conditionalFormatting>
  <conditionalFormatting sqref="H6:H12 H14:H20">
    <cfRule type="containsText" dxfId="625" priority="11" operator="containsText" text="~?">
      <formula>NOT(ISERROR(SEARCH("~?",H6)))</formula>
    </cfRule>
  </conditionalFormatting>
  <conditionalFormatting sqref="A13:H13 J13:O13 S13:XFD13">
    <cfRule type="containsText" dxfId="624" priority="10" operator="containsText" text="~?">
      <formula>NOT(ISERROR(SEARCH("~?",A13)))</formula>
    </cfRule>
  </conditionalFormatting>
  <conditionalFormatting sqref="I13">
    <cfRule type="containsText" dxfId="623" priority="9" operator="containsText" text="~?">
      <formula>NOT(ISERROR(SEARCH("~?",I13)))</formula>
    </cfRule>
  </conditionalFormatting>
  <conditionalFormatting sqref="H13">
    <cfRule type="containsText" dxfId="622" priority="8" operator="containsText" text="~?">
      <formula>NOT(ISERROR(SEARCH("~?",H13)))</formula>
    </cfRule>
  </conditionalFormatting>
  <conditionalFormatting sqref="P1:R3 P6:R1048576">
    <cfRule type="containsText" dxfId="621" priority="4" operator="containsText" text="~?">
      <formula>NOT(ISERROR(SEARCH("~?",P1)))</formula>
    </cfRule>
  </conditionalFormatting>
  <conditionalFormatting sqref="P42:R42">
    <cfRule type="containsText" dxfId="620" priority="2" operator="containsText" text="~?">
      <formula>NOT(ISERROR(SEARCH("~?",P42)))</formula>
    </cfRule>
  </conditionalFormatting>
  <conditionalFormatting sqref="P4:R5">
    <cfRule type="containsText" dxfId="619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9" scale="52" fitToHeight="0" orientation="landscape" r:id="rId1"/>
  <headerFooter>
    <oddHeader xml:space="preserve">&amp;L&amp;G
&amp;C&amp;"-,Bold"&amp;14&amp;UWorks Management System&amp;1
&amp;"-,Regular"&amp;12Parts List  - &amp;KFF0000Lower Bracket&amp;K01+000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text="~?" id="{3E50391F-BA4C-40D2-B1F5-2816C9FD8B89}">
            <xm:f>NOT(ISERROR(SEARCH("~?",'Lower Guide Bearing'!A6)))</xm:f>
            <x14:dxf>
              <fill>
                <patternFill>
                  <bgColor rgb="FFFF6D6D"/>
                </patternFill>
              </fill>
            </x14:dxf>
          </x14:cfRule>
          <xm:sqref>A21:E28 L6:L8 H45:H52 G21:H28 J27:O28 J25:J26 L25:O26 J21:O24 M7:M8 S21:XFD28</xm:sqref>
        </x14:conditionalFormatting>
        <x14:conditionalFormatting xmlns:xm="http://schemas.microsoft.com/office/excel/2006/main">
          <x14:cfRule type="containsText" priority="25" operator="containsText" text="~?" id="{36FEB52E-26EB-4331-AC7B-B3FA08F61AE3}">
            <xm:f>NOT(ISERROR(SEARCH("~?",'Lower Guide Bearing'!K26)))</xm:f>
            <x14:dxf>
              <fill>
                <patternFill>
                  <bgColor rgb="FFFF6D6D"/>
                </patternFill>
              </fill>
            </x14:dxf>
          </x14:cfRule>
          <xm:sqref>K25:K26</xm:sqref>
        </x14:conditionalFormatting>
        <x14:conditionalFormatting xmlns:xm="http://schemas.microsoft.com/office/excel/2006/main">
          <x14:cfRule type="containsText" priority="3" operator="containsText" text="~?" id="{FCB66874-F192-4AA9-9A64-37B406497F0C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topLeftCell="A31" zoomScale="85" zoomScaleNormal="85" workbookViewId="0">
      <selection activeCell="F8" sqref="F8"/>
    </sheetView>
  </sheetViews>
  <sheetFormatPr defaultColWidth="4.33203125" defaultRowHeight="28.35" customHeight="1" x14ac:dyDescent="0.3"/>
  <cols>
    <col min="1" max="1" width="12.5546875" style="98" customWidth="1"/>
    <col min="2" max="3" width="12.5546875" style="99" customWidth="1"/>
    <col min="4" max="4" width="12.5546875" style="100" customWidth="1"/>
    <col min="5" max="5" width="30" style="101" customWidth="1"/>
    <col min="6" max="6" width="35.109375" style="102" customWidth="1"/>
    <col min="7" max="7" width="10" style="100" customWidth="1"/>
    <col min="8" max="8" width="30" style="103" customWidth="1"/>
    <col min="9" max="9" width="30" style="103" hidden="1" customWidth="1"/>
    <col min="10" max="10" width="16.33203125" style="102" customWidth="1"/>
    <col min="11" max="11" width="10" style="104" customWidth="1"/>
    <col min="12" max="12" width="10" style="100" customWidth="1"/>
    <col min="13" max="14" width="10" style="103" customWidth="1"/>
    <col min="15" max="15" width="25" style="105" customWidth="1"/>
    <col min="16" max="18" width="14.33203125" style="6" customWidth="1"/>
    <col min="19" max="16384" width="4.33203125" style="34"/>
  </cols>
  <sheetData>
    <row r="1" spans="1:18" s="94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4" t="s">
        <v>5</v>
      </c>
      <c r="N1" s="385"/>
      <c r="O1" s="386"/>
      <c r="P1" s="2"/>
      <c r="Q1" s="2"/>
      <c r="R1" s="2"/>
    </row>
    <row r="2" spans="1:18" s="94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401">
        <v>43861</v>
      </c>
      <c r="N2" s="394"/>
      <c r="O2" s="395"/>
      <c r="P2" s="2"/>
      <c r="Q2" s="2"/>
      <c r="R2" s="2"/>
    </row>
    <row r="3" spans="1:18" ht="5.85" customHeight="1" thickTop="1" thickBot="1" x14ac:dyDescent="0.35">
      <c r="A3" s="95"/>
      <c r="B3" s="95"/>
      <c r="C3" s="95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6" customFormat="1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41" t="s">
        <v>709</v>
      </c>
      <c r="B6" s="42" t="s">
        <v>44</v>
      </c>
      <c r="C6" s="24" t="s">
        <v>710</v>
      </c>
      <c r="D6" s="25">
        <v>1</v>
      </c>
      <c r="E6" s="24" t="s">
        <v>709</v>
      </c>
      <c r="F6" s="26" t="s">
        <v>709</v>
      </c>
      <c r="G6" s="25">
        <v>1</v>
      </c>
      <c r="H6" s="27"/>
      <c r="I6" s="19"/>
      <c r="J6" s="26" t="s">
        <v>35</v>
      </c>
      <c r="K6" s="30" t="s">
        <v>231</v>
      </c>
      <c r="L6" s="25" t="s">
        <v>49</v>
      </c>
      <c r="M6" s="27" t="s">
        <v>32</v>
      </c>
      <c r="N6" s="27" t="s">
        <v>35</v>
      </c>
      <c r="O6" s="28" t="s">
        <v>186</v>
      </c>
      <c r="P6" s="131" t="s">
        <v>1500</v>
      </c>
      <c r="Q6" s="132">
        <v>0</v>
      </c>
      <c r="R6" s="127"/>
    </row>
    <row r="7" spans="1:18" ht="28.35" customHeight="1" x14ac:dyDescent="0.3">
      <c r="A7" s="31" t="s">
        <v>709</v>
      </c>
      <c r="B7" s="32" t="s">
        <v>44</v>
      </c>
      <c r="C7" s="16" t="s">
        <v>710</v>
      </c>
      <c r="D7" s="17">
        <v>2</v>
      </c>
      <c r="E7" s="16" t="s">
        <v>711</v>
      </c>
      <c r="F7" s="18" t="s">
        <v>3105</v>
      </c>
      <c r="G7" s="17">
        <v>1</v>
      </c>
      <c r="H7" s="19" t="s">
        <v>2932</v>
      </c>
      <c r="I7" s="19"/>
      <c r="J7" s="18" t="s">
        <v>35</v>
      </c>
      <c r="K7" s="20"/>
      <c r="L7" s="17"/>
      <c r="M7" s="19"/>
      <c r="N7" s="19"/>
      <c r="O7" s="21" t="s">
        <v>32</v>
      </c>
      <c r="P7" s="131" t="s">
        <v>1500</v>
      </c>
      <c r="Q7" s="132">
        <v>1</v>
      </c>
      <c r="R7" s="127"/>
    </row>
    <row r="8" spans="1:18" ht="28.35" customHeight="1" x14ac:dyDescent="0.3">
      <c r="A8" s="41" t="s">
        <v>709</v>
      </c>
      <c r="B8" s="42" t="s">
        <v>44</v>
      </c>
      <c r="C8" s="24" t="s">
        <v>710</v>
      </c>
      <c r="D8" s="25">
        <v>3</v>
      </c>
      <c r="E8" s="29" t="s">
        <v>712</v>
      </c>
      <c r="F8" s="26" t="s">
        <v>713</v>
      </c>
      <c r="G8" s="25">
        <v>6</v>
      </c>
      <c r="H8" s="27"/>
      <c r="I8" s="19" t="s">
        <v>714</v>
      </c>
      <c r="J8" s="26" t="s">
        <v>35</v>
      </c>
      <c r="K8" s="30" t="s">
        <v>231</v>
      </c>
      <c r="L8" s="25" t="s">
        <v>49</v>
      </c>
      <c r="M8" s="27" t="s">
        <v>35</v>
      </c>
      <c r="N8" s="27" t="s">
        <v>35</v>
      </c>
      <c r="O8" s="28" t="s">
        <v>186</v>
      </c>
      <c r="P8" s="131" t="s">
        <v>1500</v>
      </c>
      <c r="Q8" s="132">
        <v>0</v>
      </c>
      <c r="R8" s="127"/>
    </row>
    <row r="9" spans="1:18" ht="28.35" customHeight="1" x14ac:dyDescent="0.3">
      <c r="A9" s="31" t="s">
        <v>709</v>
      </c>
      <c r="B9" s="32" t="s">
        <v>715</v>
      </c>
      <c r="C9" s="16" t="s">
        <v>710</v>
      </c>
      <c r="D9" s="17">
        <v>7</v>
      </c>
      <c r="E9" s="33" t="s">
        <v>716</v>
      </c>
      <c r="F9" s="18" t="s">
        <v>717</v>
      </c>
      <c r="G9" s="17">
        <v>12</v>
      </c>
      <c r="H9" s="19"/>
      <c r="I9" s="19" t="s">
        <v>718</v>
      </c>
      <c r="J9" s="18" t="s">
        <v>89</v>
      </c>
      <c r="K9" s="20" t="s">
        <v>194</v>
      </c>
      <c r="L9" s="17" t="s">
        <v>43</v>
      </c>
      <c r="M9" s="19" t="s">
        <v>89</v>
      </c>
      <c r="N9" s="19" t="s">
        <v>89</v>
      </c>
      <c r="O9" s="21" t="s">
        <v>251</v>
      </c>
      <c r="P9" s="131" t="s">
        <v>1500</v>
      </c>
      <c r="Q9" s="132">
        <v>0</v>
      </c>
      <c r="R9" s="127"/>
    </row>
    <row r="10" spans="1:18" ht="28.35" customHeight="1" x14ac:dyDescent="0.3">
      <c r="A10" s="31" t="s">
        <v>709</v>
      </c>
      <c r="B10" s="32" t="s">
        <v>719</v>
      </c>
      <c r="C10" s="16" t="s">
        <v>710</v>
      </c>
      <c r="D10" s="17">
        <v>8</v>
      </c>
      <c r="E10" s="33" t="s">
        <v>720</v>
      </c>
      <c r="F10" s="18" t="s">
        <v>721</v>
      </c>
      <c r="G10" s="17">
        <v>6</v>
      </c>
      <c r="H10" s="19" t="s">
        <v>309</v>
      </c>
      <c r="I10" s="19" t="s">
        <v>722</v>
      </c>
      <c r="J10" s="18" t="s">
        <v>89</v>
      </c>
      <c r="K10" s="20" t="s">
        <v>194</v>
      </c>
      <c r="L10" s="17" t="s">
        <v>43</v>
      </c>
      <c r="M10" s="19" t="s">
        <v>35</v>
      </c>
      <c r="N10" s="19" t="s">
        <v>89</v>
      </c>
      <c r="O10" s="21" t="s">
        <v>251</v>
      </c>
      <c r="P10" s="131" t="s">
        <v>1500</v>
      </c>
      <c r="Q10" s="132">
        <v>0</v>
      </c>
      <c r="R10" s="127"/>
    </row>
    <row r="11" spans="1:18" ht="28.35" customHeight="1" x14ac:dyDescent="0.3">
      <c r="A11" s="41" t="s">
        <v>723</v>
      </c>
      <c r="B11" s="42" t="s">
        <v>44</v>
      </c>
      <c r="C11" s="42" t="s">
        <v>724</v>
      </c>
      <c r="D11" s="25">
        <v>1</v>
      </c>
      <c r="E11" s="29" t="s">
        <v>723</v>
      </c>
      <c r="F11" s="26" t="s">
        <v>723</v>
      </c>
      <c r="G11" s="25">
        <v>1</v>
      </c>
      <c r="H11" s="27"/>
      <c r="I11" s="19"/>
      <c r="J11" s="26" t="s">
        <v>35</v>
      </c>
      <c r="K11" s="30" t="s">
        <v>725</v>
      </c>
      <c r="L11" s="25" t="s">
        <v>49</v>
      </c>
      <c r="M11" s="27" t="s">
        <v>32</v>
      </c>
      <c r="N11" s="27" t="s">
        <v>35</v>
      </c>
      <c r="O11" s="28" t="s">
        <v>51</v>
      </c>
      <c r="P11" s="131" t="s">
        <v>1502</v>
      </c>
      <c r="Q11" s="132">
        <v>0</v>
      </c>
      <c r="R11" s="127"/>
    </row>
    <row r="12" spans="1:18" ht="28.35" customHeight="1" x14ac:dyDescent="0.3">
      <c r="A12" s="31" t="s">
        <v>723</v>
      </c>
      <c r="B12" s="32" t="s">
        <v>44</v>
      </c>
      <c r="C12" s="32" t="s">
        <v>724</v>
      </c>
      <c r="D12" s="17">
        <v>2</v>
      </c>
      <c r="E12" s="33" t="s">
        <v>726</v>
      </c>
      <c r="F12" s="18" t="s">
        <v>727</v>
      </c>
      <c r="G12" s="17">
        <v>12</v>
      </c>
      <c r="H12" s="19" t="s">
        <v>728</v>
      </c>
      <c r="I12" s="19" t="s">
        <v>729</v>
      </c>
      <c r="J12" s="18" t="s">
        <v>35</v>
      </c>
      <c r="K12" s="20" t="s">
        <v>194</v>
      </c>
      <c r="L12" s="17" t="s">
        <v>93</v>
      </c>
      <c r="M12" s="19" t="s">
        <v>32</v>
      </c>
      <c r="N12" s="19" t="s">
        <v>32</v>
      </c>
      <c r="O12" s="21" t="s">
        <v>730</v>
      </c>
      <c r="P12" s="131" t="s">
        <v>1502</v>
      </c>
      <c r="Q12" s="132">
        <v>0</v>
      </c>
      <c r="R12" s="127"/>
    </row>
    <row r="13" spans="1:18" ht="28.35" customHeight="1" x14ac:dyDescent="0.3">
      <c r="A13" s="31" t="s">
        <v>723</v>
      </c>
      <c r="B13" s="32" t="s">
        <v>44</v>
      </c>
      <c r="C13" s="32" t="s">
        <v>724</v>
      </c>
      <c r="D13" s="17">
        <v>3</v>
      </c>
      <c r="E13" s="33" t="s">
        <v>139</v>
      </c>
      <c r="F13" s="18" t="s">
        <v>731</v>
      </c>
      <c r="G13" s="17">
        <v>12</v>
      </c>
      <c r="H13" s="19" t="s">
        <v>434</v>
      </c>
      <c r="I13" s="19" t="s">
        <v>729</v>
      </c>
      <c r="J13" s="18" t="s">
        <v>89</v>
      </c>
      <c r="K13" s="20" t="s">
        <v>194</v>
      </c>
      <c r="L13" s="17" t="s">
        <v>93</v>
      </c>
      <c r="M13" s="19" t="s">
        <v>32</v>
      </c>
      <c r="N13" s="19" t="s">
        <v>32</v>
      </c>
      <c r="O13" s="21" t="s">
        <v>730</v>
      </c>
      <c r="P13" s="131" t="s">
        <v>1502</v>
      </c>
      <c r="Q13" s="132">
        <v>0</v>
      </c>
      <c r="R13" s="127"/>
    </row>
    <row r="14" spans="1:18" ht="28.35" customHeight="1" x14ac:dyDescent="0.3">
      <c r="A14" s="31" t="s">
        <v>723</v>
      </c>
      <c r="B14" s="32" t="s">
        <v>44</v>
      </c>
      <c r="C14" s="32" t="s">
        <v>724</v>
      </c>
      <c r="D14" s="17">
        <v>4</v>
      </c>
      <c r="E14" s="33" t="s">
        <v>732</v>
      </c>
      <c r="F14" s="18" t="s">
        <v>733</v>
      </c>
      <c r="G14" s="17">
        <v>1</v>
      </c>
      <c r="H14" s="19" t="s">
        <v>457</v>
      </c>
      <c r="I14" s="19"/>
      <c r="J14" s="18" t="s">
        <v>35</v>
      </c>
      <c r="K14" s="20" t="s">
        <v>194</v>
      </c>
      <c r="L14" s="17" t="s">
        <v>333</v>
      </c>
      <c r="M14" s="19" t="s">
        <v>32</v>
      </c>
      <c r="N14" s="19" t="s">
        <v>32</v>
      </c>
      <c r="O14" s="21" t="s">
        <v>734</v>
      </c>
      <c r="P14" s="131" t="s">
        <v>1502</v>
      </c>
      <c r="Q14" s="132">
        <v>0</v>
      </c>
      <c r="R14" s="127"/>
    </row>
    <row r="15" spans="1:18" ht="28.35" customHeight="1" x14ac:dyDescent="0.3">
      <c r="A15" s="31" t="s">
        <v>723</v>
      </c>
      <c r="B15" s="32" t="s">
        <v>715</v>
      </c>
      <c r="C15" s="32" t="s">
        <v>724</v>
      </c>
      <c r="D15" s="17" t="s">
        <v>50</v>
      </c>
      <c r="E15" s="33" t="s">
        <v>735</v>
      </c>
      <c r="F15" s="18" t="s">
        <v>736</v>
      </c>
      <c r="G15" s="17">
        <v>6</v>
      </c>
      <c r="H15" s="19" t="s">
        <v>708</v>
      </c>
      <c r="I15" s="19" t="s">
        <v>718</v>
      </c>
      <c r="J15" s="18" t="s">
        <v>35</v>
      </c>
      <c r="K15" s="20" t="s">
        <v>194</v>
      </c>
      <c r="L15" s="17" t="s">
        <v>43</v>
      </c>
      <c r="M15" s="19" t="s">
        <v>35</v>
      </c>
      <c r="N15" s="19" t="s">
        <v>89</v>
      </c>
      <c r="O15" s="21" t="s">
        <v>251</v>
      </c>
      <c r="P15" s="131" t="s">
        <v>1502</v>
      </c>
      <c r="Q15" s="132">
        <v>0</v>
      </c>
      <c r="R15" s="127"/>
    </row>
    <row r="16" spans="1:18" ht="28.35" customHeight="1" x14ac:dyDescent="0.3">
      <c r="A16" s="31" t="s">
        <v>723</v>
      </c>
      <c r="B16" s="32" t="s">
        <v>719</v>
      </c>
      <c r="C16" s="32" t="s">
        <v>724</v>
      </c>
      <c r="D16" s="17" t="s">
        <v>50</v>
      </c>
      <c r="E16" s="33" t="s">
        <v>737</v>
      </c>
      <c r="F16" s="18" t="s">
        <v>738</v>
      </c>
      <c r="G16" s="17">
        <v>6</v>
      </c>
      <c r="H16" s="19" t="s">
        <v>708</v>
      </c>
      <c r="I16" s="19"/>
      <c r="J16" s="18" t="s">
        <v>35</v>
      </c>
      <c r="K16" s="20" t="s">
        <v>194</v>
      </c>
      <c r="L16" s="17" t="s">
        <v>43</v>
      </c>
      <c r="M16" s="19" t="s">
        <v>35</v>
      </c>
      <c r="N16" s="19" t="s">
        <v>89</v>
      </c>
      <c r="O16" s="21" t="s">
        <v>251</v>
      </c>
      <c r="P16" s="131" t="s">
        <v>1502</v>
      </c>
      <c r="Q16" s="132">
        <v>0</v>
      </c>
      <c r="R16" s="127"/>
    </row>
    <row r="17" spans="1:18" ht="28.35" customHeight="1" x14ac:dyDescent="0.3">
      <c r="A17" s="31" t="s">
        <v>723</v>
      </c>
      <c r="B17" s="32" t="s">
        <v>715</v>
      </c>
      <c r="C17" s="32" t="s">
        <v>724</v>
      </c>
      <c r="D17" s="17" t="s">
        <v>50</v>
      </c>
      <c r="E17" s="33" t="s">
        <v>739</v>
      </c>
      <c r="F17" s="18" t="s">
        <v>740</v>
      </c>
      <c r="G17" s="17">
        <v>1</v>
      </c>
      <c r="H17" s="19" t="s">
        <v>708</v>
      </c>
      <c r="I17" s="19"/>
      <c r="J17" s="18" t="s">
        <v>35</v>
      </c>
      <c r="K17" s="20" t="s">
        <v>194</v>
      </c>
      <c r="L17" s="17" t="s">
        <v>43</v>
      </c>
      <c r="M17" s="19" t="s">
        <v>35</v>
      </c>
      <c r="N17" s="19" t="s">
        <v>89</v>
      </c>
      <c r="O17" s="21" t="s">
        <v>251</v>
      </c>
      <c r="P17" s="131" t="s">
        <v>1502</v>
      </c>
      <c r="Q17" s="132">
        <v>0</v>
      </c>
      <c r="R17" s="127"/>
    </row>
    <row r="18" spans="1:18" ht="28.35" customHeight="1" x14ac:dyDescent="0.3">
      <c r="A18" s="31" t="s">
        <v>723</v>
      </c>
      <c r="B18" s="32" t="s">
        <v>220</v>
      </c>
      <c r="C18" s="32" t="s">
        <v>741</v>
      </c>
      <c r="D18" s="17" t="s">
        <v>50</v>
      </c>
      <c r="E18" s="33" t="s">
        <v>742</v>
      </c>
      <c r="F18" s="18" t="s">
        <v>743</v>
      </c>
      <c r="G18" s="17">
        <v>1</v>
      </c>
      <c r="H18" s="19" t="s">
        <v>708</v>
      </c>
      <c r="I18" s="19" t="s">
        <v>744</v>
      </c>
      <c r="J18" s="18" t="s">
        <v>89</v>
      </c>
      <c r="K18" s="20" t="s">
        <v>194</v>
      </c>
      <c r="L18" s="17" t="s">
        <v>178</v>
      </c>
      <c r="M18" s="19" t="s">
        <v>89</v>
      </c>
      <c r="N18" s="19" t="s">
        <v>89</v>
      </c>
      <c r="O18" s="21" t="s">
        <v>251</v>
      </c>
      <c r="P18" s="131" t="s">
        <v>1502</v>
      </c>
      <c r="Q18" s="132">
        <v>0</v>
      </c>
      <c r="R18" s="127"/>
    </row>
    <row r="19" spans="1:18" ht="28.35" customHeight="1" x14ac:dyDescent="0.3">
      <c r="A19" s="31" t="s">
        <v>723</v>
      </c>
      <c r="B19" s="32" t="s">
        <v>719</v>
      </c>
      <c r="C19" s="32" t="s">
        <v>724</v>
      </c>
      <c r="D19" s="17">
        <v>5</v>
      </c>
      <c r="E19" s="33" t="s">
        <v>745</v>
      </c>
      <c r="F19" s="18" t="s">
        <v>746</v>
      </c>
      <c r="G19" s="17">
        <v>12</v>
      </c>
      <c r="H19" s="19" t="s">
        <v>434</v>
      </c>
      <c r="I19" s="19" t="s">
        <v>747</v>
      </c>
      <c r="J19" s="18" t="s">
        <v>89</v>
      </c>
      <c r="K19" s="20" t="s">
        <v>194</v>
      </c>
      <c r="L19" s="17" t="s">
        <v>333</v>
      </c>
      <c r="M19" s="19" t="s">
        <v>89</v>
      </c>
      <c r="N19" s="19" t="s">
        <v>89</v>
      </c>
      <c r="O19" s="21" t="s">
        <v>84</v>
      </c>
      <c r="P19" s="131" t="s">
        <v>1502</v>
      </c>
      <c r="Q19" s="132">
        <v>0</v>
      </c>
      <c r="R19" s="127"/>
    </row>
    <row r="20" spans="1:18" ht="28.35" customHeight="1" x14ac:dyDescent="0.3">
      <c r="A20" s="31" t="s">
        <v>723</v>
      </c>
      <c r="B20" s="32" t="s">
        <v>44</v>
      </c>
      <c r="C20" s="32" t="s">
        <v>724</v>
      </c>
      <c r="D20" s="17">
        <v>6</v>
      </c>
      <c r="E20" s="33" t="s">
        <v>748</v>
      </c>
      <c r="F20" s="18" t="s">
        <v>84</v>
      </c>
      <c r="G20" s="17">
        <v>12</v>
      </c>
      <c r="H20" s="19"/>
      <c r="I20" s="19" t="s">
        <v>749</v>
      </c>
      <c r="J20" s="18" t="s">
        <v>89</v>
      </c>
      <c r="K20" s="20" t="s">
        <v>194</v>
      </c>
      <c r="L20" s="17" t="s">
        <v>178</v>
      </c>
      <c r="M20" s="19" t="s">
        <v>89</v>
      </c>
      <c r="N20" s="19" t="s">
        <v>89</v>
      </c>
      <c r="O20" s="21" t="s">
        <v>84</v>
      </c>
      <c r="P20" s="131" t="s">
        <v>1502</v>
      </c>
      <c r="Q20" s="132">
        <v>0</v>
      </c>
      <c r="R20" s="127"/>
    </row>
    <row r="21" spans="1:18" ht="28.35" customHeight="1" x14ac:dyDescent="0.3">
      <c r="A21" s="41" t="s">
        <v>723</v>
      </c>
      <c r="B21" s="42" t="s">
        <v>44</v>
      </c>
      <c r="C21" s="42" t="s">
        <v>724</v>
      </c>
      <c r="D21" s="25">
        <v>7</v>
      </c>
      <c r="E21" s="29" t="s">
        <v>750</v>
      </c>
      <c r="F21" s="26" t="s">
        <v>751</v>
      </c>
      <c r="G21" s="25">
        <v>6</v>
      </c>
      <c r="H21" s="27"/>
      <c r="I21" s="19" t="s">
        <v>729</v>
      </c>
      <c r="J21" s="26" t="s">
        <v>35</v>
      </c>
      <c r="K21" s="30" t="s">
        <v>77</v>
      </c>
      <c r="L21" s="25" t="s">
        <v>93</v>
      </c>
      <c r="M21" s="27" t="s">
        <v>32</v>
      </c>
      <c r="N21" s="27" t="s">
        <v>35</v>
      </c>
      <c r="O21" s="28" t="s">
        <v>186</v>
      </c>
      <c r="P21" s="131" t="s">
        <v>1502</v>
      </c>
      <c r="Q21" s="132">
        <v>0</v>
      </c>
      <c r="R21" s="127"/>
    </row>
    <row r="22" spans="1:18" ht="28.35" customHeight="1" x14ac:dyDescent="0.3">
      <c r="A22" s="41" t="s">
        <v>723</v>
      </c>
      <c r="B22" s="42" t="s">
        <v>44</v>
      </c>
      <c r="C22" s="42" t="s">
        <v>724</v>
      </c>
      <c r="D22" s="25">
        <v>8</v>
      </c>
      <c r="E22" s="29" t="s">
        <v>752</v>
      </c>
      <c r="F22" s="26" t="s">
        <v>751</v>
      </c>
      <c r="G22" s="25">
        <v>6</v>
      </c>
      <c r="H22" s="27"/>
      <c r="I22" s="19" t="s">
        <v>729</v>
      </c>
      <c r="J22" s="26" t="s">
        <v>35</v>
      </c>
      <c r="K22" s="30" t="s">
        <v>753</v>
      </c>
      <c r="L22" s="25" t="s">
        <v>93</v>
      </c>
      <c r="M22" s="27" t="s">
        <v>50</v>
      </c>
      <c r="N22" s="27" t="s">
        <v>35</v>
      </c>
      <c r="O22" s="28" t="s">
        <v>186</v>
      </c>
      <c r="P22" s="131" t="s">
        <v>1502</v>
      </c>
      <c r="Q22" s="132">
        <v>0</v>
      </c>
      <c r="R22" s="127"/>
    </row>
    <row r="23" spans="1:18" ht="28.35" customHeight="1" x14ac:dyDescent="0.3">
      <c r="A23" s="31" t="s">
        <v>754</v>
      </c>
      <c r="B23" s="32" t="s">
        <v>44</v>
      </c>
      <c r="C23" s="32" t="s">
        <v>741</v>
      </c>
      <c r="D23" s="17">
        <v>25</v>
      </c>
      <c r="E23" s="33" t="s">
        <v>755</v>
      </c>
      <c r="F23" s="18" t="s">
        <v>755</v>
      </c>
      <c r="G23" s="17"/>
      <c r="H23" s="19" t="s">
        <v>756</v>
      </c>
      <c r="I23" s="19"/>
      <c r="J23" s="18" t="s">
        <v>35</v>
      </c>
      <c r="K23" s="20" t="s">
        <v>757</v>
      </c>
      <c r="L23" s="17" t="s">
        <v>49</v>
      </c>
      <c r="M23" s="19" t="s">
        <v>32</v>
      </c>
      <c r="N23" s="19" t="s">
        <v>89</v>
      </c>
      <c r="O23" s="21" t="s">
        <v>758</v>
      </c>
      <c r="P23" s="131" t="s">
        <v>1500</v>
      </c>
      <c r="Q23" s="132">
        <v>0</v>
      </c>
      <c r="R23" s="127"/>
    </row>
    <row r="24" spans="1:18" ht="28.35" customHeight="1" x14ac:dyDescent="0.3">
      <c r="A24" s="31" t="s">
        <v>754</v>
      </c>
      <c r="B24" s="32" t="s">
        <v>715</v>
      </c>
      <c r="C24" s="32" t="s">
        <v>710</v>
      </c>
      <c r="D24" s="17">
        <v>4</v>
      </c>
      <c r="E24" s="33" t="s">
        <v>759</v>
      </c>
      <c r="F24" s="18" t="s">
        <v>760</v>
      </c>
      <c r="G24" s="17">
        <v>8</v>
      </c>
      <c r="H24" s="19" t="s">
        <v>761</v>
      </c>
      <c r="I24" s="19" t="s">
        <v>762</v>
      </c>
      <c r="J24" s="18" t="s">
        <v>35</v>
      </c>
      <c r="K24" s="20" t="s">
        <v>194</v>
      </c>
      <c r="L24" s="17" t="s">
        <v>43</v>
      </c>
      <c r="M24" s="19" t="s">
        <v>35</v>
      </c>
      <c r="N24" s="19" t="s">
        <v>89</v>
      </c>
      <c r="O24" s="21" t="s">
        <v>87</v>
      </c>
      <c r="P24" s="131" t="s">
        <v>1500</v>
      </c>
      <c r="Q24" s="132">
        <v>0</v>
      </c>
      <c r="R24" s="127"/>
    </row>
    <row r="25" spans="1:18" ht="28.35" customHeight="1" x14ac:dyDescent="0.3">
      <c r="A25" s="31" t="s">
        <v>754</v>
      </c>
      <c r="B25" s="32" t="s">
        <v>715</v>
      </c>
      <c r="C25" s="32" t="s">
        <v>710</v>
      </c>
      <c r="D25" s="17">
        <v>5</v>
      </c>
      <c r="E25" s="33" t="s">
        <v>763</v>
      </c>
      <c r="F25" s="18" t="s">
        <v>764</v>
      </c>
      <c r="G25" s="17">
        <v>8</v>
      </c>
      <c r="H25" s="19" t="s">
        <v>708</v>
      </c>
      <c r="I25" s="19" t="s">
        <v>765</v>
      </c>
      <c r="J25" s="18" t="s">
        <v>35</v>
      </c>
      <c r="K25" s="20"/>
      <c r="L25" s="17"/>
      <c r="M25" s="19"/>
      <c r="N25" s="19"/>
      <c r="O25" s="21" t="s">
        <v>50</v>
      </c>
      <c r="P25" s="131" t="s">
        <v>1500</v>
      </c>
      <c r="Q25" s="132">
        <v>0</v>
      </c>
      <c r="R25" s="127"/>
    </row>
    <row r="26" spans="1:18" ht="28.35" customHeight="1" x14ac:dyDescent="0.3">
      <c r="A26" s="31" t="s">
        <v>754</v>
      </c>
      <c r="B26" s="32" t="s">
        <v>719</v>
      </c>
      <c r="C26" s="32" t="s">
        <v>710</v>
      </c>
      <c r="D26" s="17">
        <v>6</v>
      </c>
      <c r="E26" s="33" t="s">
        <v>766</v>
      </c>
      <c r="F26" s="18" t="s">
        <v>767</v>
      </c>
      <c r="G26" s="17">
        <v>8</v>
      </c>
      <c r="H26" s="19" t="s">
        <v>708</v>
      </c>
      <c r="I26" s="19"/>
      <c r="J26" s="18" t="s">
        <v>35</v>
      </c>
      <c r="K26" s="20" t="s">
        <v>194</v>
      </c>
      <c r="L26" s="17" t="s">
        <v>43</v>
      </c>
      <c r="M26" s="19" t="s">
        <v>35</v>
      </c>
      <c r="N26" s="19" t="s">
        <v>89</v>
      </c>
      <c r="O26" s="21" t="s">
        <v>87</v>
      </c>
      <c r="P26" s="131" t="s">
        <v>1500</v>
      </c>
      <c r="Q26" s="132">
        <v>0</v>
      </c>
      <c r="R26" s="127"/>
    </row>
    <row r="27" spans="1:18" ht="28.35" customHeight="1" x14ac:dyDescent="0.3">
      <c r="A27" s="14" t="s">
        <v>768</v>
      </c>
      <c r="B27" s="32" t="s">
        <v>44</v>
      </c>
      <c r="C27" s="32" t="s">
        <v>741</v>
      </c>
      <c r="D27" s="17">
        <v>36</v>
      </c>
      <c r="E27" s="33" t="s">
        <v>769</v>
      </c>
      <c r="F27" s="18" t="s">
        <v>770</v>
      </c>
      <c r="G27" s="17">
        <v>1</v>
      </c>
      <c r="H27" s="19"/>
      <c r="I27" s="19"/>
      <c r="J27" s="18" t="s">
        <v>35</v>
      </c>
      <c r="K27" s="20" t="s">
        <v>194</v>
      </c>
      <c r="L27" s="17" t="s">
        <v>333</v>
      </c>
      <c r="M27" s="19" t="s">
        <v>32</v>
      </c>
      <c r="N27" s="19" t="s">
        <v>32</v>
      </c>
      <c r="O27" s="21" t="s">
        <v>730</v>
      </c>
      <c r="P27" s="131" t="s">
        <v>1502</v>
      </c>
      <c r="Q27" s="132">
        <v>0</v>
      </c>
      <c r="R27" s="127"/>
    </row>
    <row r="28" spans="1:18" ht="28.35" customHeight="1" x14ac:dyDescent="0.3">
      <c r="A28" s="14" t="s">
        <v>768</v>
      </c>
      <c r="B28" s="32" t="s">
        <v>44</v>
      </c>
      <c r="C28" s="32" t="s">
        <v>741</v>
      </c>
      <c r="D28" s="17">
        <v>37</v>
      </c>
      <c r="E28" s="33" t="s">
        <v>771</v>
      </c>
      <c r="F28" s="18" t="s">
        <v>770</v>
      </c>
      <c r="G28" s="17">
        <v>1</v>
      </c>
      <c r="H28" s="19" t="s">
        <v>772</v>
      </c>
      <c r="I28" s="19"/>
      <c r="J28" s="18" t="s">
        <v>35</v>
      </c>
      <c r="K28" s="20" t="s">
        <v>194</v>
      </c>
      <c r="L28" s="17" t="s">
        <v>333</v>
      </c>
      <c r="M28" s="19" t="s">
        <v>32</v>
      </c>
      <c r="N28" s="19" t="s">
        <v>32</v>
      </c>
      <c r="O28" s="21" t="s">
        <v>730</v>
      </c>
      <c r="P28" s="131" t="s">
        <v>1502</v>
      </c>
      <c r="Q28" s="132">
        <v>0</v>
      </c>
      <c r="R28" s="127"/>
    </row>
    <row r="29" spans="1:18" ht="28.35" customHeight="1" x14ac:dyDescent="0.3">
      <c r="A29" s="14" t="s">
        <v>768</v>
      </c>
      <c r="B29" s="32" t="s">
        <v>715</v>
      </c>
      <c r="C29" s="32" t="s">
        <v>50</v>
      </c>
      <c r="D29" s="17" t="s">
        <v>50</v>
      </c>
      <c r="E29" s="33" t="s">
        <v>773</v>
      </c>
      <c r="F29" s="18" t="s">
        <v>774</v>
      </c>
      <c r="G29" s="17">
        <v>24</v>
      </c>
      <c r="H29" s="19" t="s">
        <v>775</v>
      </c>
      <c r="I29" s="19"/>
      <c r="J29" s="18" t="s">
        <v>35</v>
      </c>
      <c r="K29" s="20" t="s">
        <v>194</v>
      </c>
      <c r="L29" s="17" t="s">
        <v>43</v>
      </c>
      <c r="M29" s="19" t="s">
        <v>89</v>
      </c>
      <c r="N29" s="19" t="s">
        <v>89</v>
      </c>
      <c r="O29" s="21" t="s">
        <v>32</v>
      </c>
      <c r="P29" s="131" t="s">
        <v>1502</v>
      </c>
      <c r="Q29" s="132">
        <v>0</v>
      </c>
      <c r="R29" s="127"/>
    </row>
    <row r="30" spans="1:18" ht="28.35" customHeight="1" x14ac:dyDescent="0.3">
      <c r="A30" s="14" t="s">
        <v>768</v>
      </c>
      <c r="B30" s="32" t="s">
        <v>715</v>
      </c>
      <c r="C30" s="32" t="s">
        <v>50</v>
      </c>
      <c r="D30" s="17" t="s">
        <v>50</v>
      </c>
      <c r="E30" s="33" t="s">
        <v>773</v>
      </c>
      <c r="F30" s="18" t="s">
        <v>776</v>
      </c>
      <c r="G30" s="17">
        <v>24</v>
      </c>
      <c r="H30" s="19" t="s">
        <v>777</v>
      </c>
      <c r="I30" s="19"/>
      <c r="J30" s="18" t="s">
        <v>35</v>
      </c>
      <c r="K30" s="20" t="s">
        <v>194</v>
      </c>
      <c r="L30" s="17" t="s">
        <v>43</v>
      </c>
      <c r="M30" s="19" t="s">
        <v>35</v>
      </c>
      <c r="N30" s="19" t="s">
        <v>35</v>
      </c>
      <c r="O30" s="21" t="s">
        <v>124</v>
      </c>
      <c r="P30" s="131" t="s">
        <v>1502</v>
      </c>
      <c r="Q30" s="132">
        <v>0</v>
      </c>
      <c r="R30" s="127"/>
    </row>
    <row r="31" spans="1:18" ht="28.35" customHeight="1" x14ac:dyDescent="0.3">
      <c r="A31" s="14" t="s">
        <v>768</v>
      </c>
      <c r="B31" s="32" t="s">
        <v>261</v>
      </c>
      <c r="C31" s="32" t="s">
        <v>50</v>
      </c>
      <c r="D31" s="17" t="s">
        <v>50</v>
      </c>
      <c r="E31" s="33" t="s">
        <v>778</v>
      </c>
      <c r="F31" s="18" t="s">
        <v>779</v>
      </c>
      <c r="G31" s="17">
        <v>24</v>
      </c>
      <c r="H31" s="19" t="s">
        <v>780</v>
      </c>
      <c r="I31" s="19" t="s">
        <v>781</v>
      </c>
      <c r="J31" s="18" t="s">
        <v>35</v>
      </c>
      <c r="K31" s="20" t="s">
        <v>194</v>
      </c>
      <c r="L31" s="17" t="s">
        <v>43</v>
      </c>
      <c r="M31" s="19" t="s">
        <v>35</v>
      </c>
      <c r="N31" s="19" t="s">
        <v>35</v>
      </c>
      <c r="O31" s="21" t="s">
        <v>124</v>
      </c>
      <c r="P31" s="131" t="s">
        <v>1502</v>
      </c>
      <c r="Q31" s="132">
        <v>0</v>
      </c>
      <c r="R31" s="127"/>
    </row>
    <row r="32" spans="1:18" ht="28.35" customHeight="1" x14ac:dyDescent="0.3">
      <c r="A32" s="14" t="s">
        <v>768</v>
      </c>
      <c r="B32" s="32" t="s">
        <v>715</v>
      </c>
      <c r="C32" s="32" t="s">
        <v>50</v>
      </c>
      <c r="D32" s="17" t="s">
        <v>50</v>
      </c>
      <c r="E32" s="33" t="s">
        <v>782</v>
      </c>
      <c r="F32" s="18" t="s">
        <v>783</v>
      </c>
      <c r="G32" s="17">
        <v>4</v>
      </c>
      <c r="H32" s="19" t="s">
        <v>772</v>
      </c>
      <c r="I32" s="19"/>
      <c r="J32" s="18" t="s">
        <v>35</v>
      </c>
      <c r="K32" s="20" t="s">
        <v>194</v>
      </c>
      <c r="L32" s="17" t="s">
        <v>43</v>
      </c>
      <c r="M32" s="19" t="s">
        <v>35</v>
      </c>
      <c r="N32" s="19" t="s">
        <v>89</v>
      </c>
      <c r="O32" s="21" t="s">
        <v>124</v>
      </c>
      <c r="P32" s="131" t="s">
        <v>1502</v>
      </c>
      <c r="Q32" s="132">
        <v>0</v>
      </c>
      <c r="R32" s="127"/>
    </row>
    <row r="33" spans="1:18" ht="28.35" customHeight="1" x14ac:dyDescent="0.3">
      <c r="A33" s="14" t="s">
        <v>768</v>
      </c>
      <c r="B33" s="32" t="s">
        <v>715</v>
      </c>
      <c r="C33" s="32" t="s">
        <v>50</v>
      </c>
      <c r="D33" s="17" t="s">
        <v>50</v>
      </c>
      <c r="E33" s="33" t="s">
        <v>784</v>
      </c>
      <c r="F33" s="18" t="s">
        <v>785</v>
      </c>
      <c r="G33" s="17">
        <v>4</v>
      </c>
      <c r="H33" s="19"/>
      <c r="I33" s="19"/>
      <c r="J33" s="18" t="s">
        <v>35</v>
      </c>
      <c r="K33" s="20" t="s">
        <v>194</v>
      </c>
      <c r="L33" s="17" t="s">
        <v>43</v>
      </c>
      <c r="M33" s="19" t="s">
        <v>35</v>
      </c>
      <c r="N33" s="19" t="s">
        <v>35</v>
      </c>
      <c r="O33" s="21" t="s">
        <v>124</v>
      </c>
      <c r="P33" s="131" t="s">
        <v>1502</v>
      </c>
      <c r="Q33" s="132">
        <v>0</v>
      </c>
      <c r="R33" s="127"/>
    </row>
    <row r="34" spans="1:18" ht="28.35" customHeight="1" x14ac:dyDescent="0.3">
      <c r="A34" s="14" t="s">
        <v>768</v>
      </c>
      <c r="B34" s="32" t="s">
        <v>719</v>
      </c>
      <c r="C34" s="32" t="s">
        <v>50</v>
      </c>
      <c r="D34" s="17" t="s">
        <v>50</v>
      </c>
      <c r="E34" s="33" t="s">
        <v>786</v>
      </c>
      <c r="F34" s="18" t="s">
        <v>787</v>
      </c>
      <c r="G34" s="17">
        <v>8</v>
      </c>
      <c r="H34" s="19"/>
      <c r="I34" s="19"/>
      <c r="J34" s="18" t="s">
        <v>35</v>
      </c>
      <c r="K34" s="20" t="s">
        <v>194</v>
      </c>
      <c r="L34" s="17" t="s">
        <v>43</v>
      </c>
      <c r="M34" s="19" t="s">
        <v>35</v>
      </c>
      <c r="N34" s="19" t="s">
        <v>89</v>
      </c>
      <c r="O34" s="21" t="s">
        <v>124</v>
      </c>
      <c r="P34" s="131" t="s">
        <v>1502</v>
      </c>
      <c r="Q34" s="132">
        <v>0</v>
      </c>
      <c r="R34" s="127"/>
    </row>
    <row r="35" spans="1:18" ht="28.35" customHeight="1" x14ac:dyDescent="0.3">
      <c r="P35" s="125"/>
      <c r="Q35" s="132"/>
      <c r="R35" s="127"/>
    </row>
    <row r="36" spans="1:18" ht="28.35" customHeight="1" x14ac:dyDescent="0.3">
      <c r="P36" s="125"/>
      <c r="Q36" s="132"/>
      <c r="R36" s="127"/>
    </row>
    <row r="37" spans="1:18" ht="28.35" customHeight="1" x14ac:dyDescent="0.3">
      <c r="P37" s="125"/>
      <c r="Q37" s="132"/>
      <c r="R37" s="127"/>
    </row>
    <row r="38" spans="1:18" ht="28.35" customHeight="1" x14ac:dyDescent="0.3">
      <c r="P38" s="125"/>
      <c r="Q38" s="126"/>
      <c r="R38" s="127"/>
    </row>
    <row r="39" spans="1:18" ht="28.35" customHeight="1" x14ac:dyDescent="0.3">
      <c r="P39" s="125"/>
      <c r="Q39" s="126"/>
      <c r="R39" s="127"/>
    </row>
    <row r="40" spans="1:18" ht="28.35" customHeight="1" x14ac:dyDescent="0.3">
      <c r="P40" s="125"/>
      <c r="Q40" s="126"/>
      <c r="R40" s="127"/>
    </row>
    <row r="41" spans="1:18" ht="28.35" customHeight="1" x14ac:dyDescent="0.3">
      <c r="P41" s="125"/>
      <c r="Q41" s="126"/>
      <c r="R41" s="127"/>
    </row>
    <row r="42" spans="1:18" ht="28.35" customHeight="1" x14ac:dyDescent="0.3">
      <c r="P42" s="125"/>
      <c r="Q42" s="126"/>
      <c r="R42" s="127"/>
    </row>
    <row r="43" spans="1:18" ht="28.35" customHeight="1" x14ac:dyDescent="0.3">
      <c r="P43" s="125"/>
      <c r="Q43" s="126"/>
      <c r="R43" s="127"/>
    </row>
    <row r="44" spans="1:18" ht="28.35" customHeight="1" x14ac:dyDescent="0.3">
      <c r="P44" s="125"/>
      <c r="Q44" s="126"/>
      <c r="R44" s="127"/>
    </row>
    <row r="45" spans="1:18" ht="28.35" customHeight="1" x14ac:dyDescent="0.3">
      <c r="P45" s="125"/>
      <c r="Q45" s="126"/>
      <c r="R45" s="127"/>
    </row>
    <row r="46" spans="1:18" ht="28.35" customHeight="1" x14ac:dyDescent="0.3">
      <c r="P46" s="125"/>
      <c r="Q46" s="126"/>
      <c r="R46" s="127"/>
    </row>
    <row r="47" spans="1:18" ht="28.35" customHeight="1" x14ac:dyDescent="0.3">
      <c r="P47" s="125"/>
      <c r="Q47" s="126"/>
      <c r="R47" s="127"/>
    </row>
    <row r="48" spans="1:18" ht="28.35" customHeight="1" x14ac:dyDescent="0.3">
      <c r="P48" s="125"/>
      <c r="Q48" s="126"/>
      <c r="R48" s="127"/>
    </row>
    <row r="49" spans="16:18" ht="28.35" customHeight="1" x14ac:dyDescent="0.3">
      <c r="P49" s="125"/>
      <c r="Q49" s="126"/>
      <c r="R49" s="127"/>
    </row>
    <row r="50" spans="16:18" ht="28.35" customHeight="1" x14ac:dyDescent="0.3">
      <c r="P50" s="125"/>
      <c r="Q50" s="126"/>
      <c r="R50" s="127"/>
    </row>
    <row r="51" spans="16:18" ht="28.35" customHeight="1" x14ac:dyDescent="0.3">
      <c r="P51" s="125"/>
      <c r="Q51" s="126"/>
      <c r="R51" s="127"/>
    </row>
    <row r="52" spans="16:18" ht="28.35" customHeight="1" x14ac:dyDescent="0.3">
      <c r="P52" s="125"/>
      <c r="Q52" s="126"/>
      <c r="R52" s="127"/>
    </row>
    <row r="53" spans="16:18" ht="28.35" customHeight="1" x14ac:dyDescent="0.3">
      <c r="P53" s="125"/>
      <c r="Q53" s="126"/>
      <c r="R53" s="127"/>
    </row>
    <row r="54" spans="16:18" ht="28.35" customHeight="1" x14ac:dyDescent="0.3">
      <c r="P54" s="125"/>
      <c r="Q54" s="126"/>
      <c r="R54" s="127"/>
    </row>
    <row r="55" spans="16:18" ht="28.35" customHeight="1" x14ac:dyDescent="0.3">
      <c r="P55" s="125"/>
      <c r="Q55" s="126"/>
      <c r="R55" s="127"/>
    </row>
    <row r="56" spans="16:18" ht="28.35" customHeight="1" x14ac:dyDescent="0.3">
      <c r="P56" s="125"/>
      <c r="Q56" s="126"/>
      <c r="R56" s="127"/>
    </row>
    <row r="57" spans="16:18" ht="28.35" customHeight="1" x14ac:dyDescent="0.3">
      <c r="P57" s="125"/>
      <c r="Q57" s="126"/>
      <c r="R57" s="127"/>
    </row>
    <row r="58" spans="16:18" ht="28.35" customHeight="1" x14ac:dyDescent="0.3">
      <c r="P58" s="125"/>
      <c r="Q58" s="126"/>
      <c r="R58" s="127"/>
    </row>
    <row r="59" spans="16:18" ht="28.35" customHeight="1" x14ac:dyDescent="0.3">
      <c r="P59" s="125"/>
      <c r="Q59" s="126"/>
      <c r="R59" s="127"/>
    </row>
    <row r="60" spans="16:18" ht="28.35" customHeight="1" x14ac:dyDescent="0.3">
      <c r="P60" s="125"/>
      <c r="Q60" s="126"/>
      <c r="R60" s="127"/>
    </row>
    <row r="61" spans="16:18" ht="28.35" customHeight="1" x14ac:dyDescent="0.3">
      <c r="P61" s="125"/>
      <c r="Q61" s="126"/>
      <c r="R61" s="127"/>
    </row>
    <row r="62" spans="16:18" ht="28.35" customHeight="1" x14ac:dyDescent="0.3">
      <c r="P62" s="125"/>
      <c r="Q62" s="126"/>
      <c r="R62" s="127"/>
    </row>
    <row r="63" spans="16:18" ht="28.35" customHeight="1" x14ac:dyDescent="0.3">
      <c r="P63" s="125"/>
      <c r="Q63" s="126"/>
      <c r="R63" s="127"/>
    </row>
    <row r="64" spans="16:18" ht="28.35" customHeight="1" x14ac:dyDescent="0.3">
      <c r="P64" s="125"/>
      <c r="Q64" s="126"/>
      <c r="R64" s="127"/>
    </row>
    <row r="65" spans="16:18" ht="28.35" customHeight="1" x14ac:dyDescent="0.3">
      <c r="P65" s="125"/>
      <c r="Q65" s="126"/>
      <c r="R65" s="127"/>
    </row>
    <row r="66" spans="16:18" ht="28.35" customHeight="1" x14ac:dyDescent="0.3">
      <c r="P66" s="125"/>
      <c r="Q66" s="126"/>
      <c r="R66" s="127"/>
    </row>
    <row r="67" spans="16:18" ht="28.35" customHeight="1" x14ac:dyDescent="0.3">
      <c r="P67" s="125"/>
      <c r="Q67" s="126"/>
      <c r="R67" s="127"/>
    </row>
    <row r="68" spans="16:18" ht="28.35" customHeight="1" x14ac:dyDescent="0.3">
      <c r="P68" s="125"/>
      <c r="Q68" s="126"/>
      <c r="R68" s="127"/>
    </row>
    <row r="69" spans="16:18" ht="28.35" customHeight="1" x14ac:dyDescent="0.3">
      <c r="P69" s="125"/>
      <c r="Q69" s="126"/>
      <c r="R69" s="127"/>
    </row>
    <row r="70" spans="16:18" ht="28.35" customHeight="1" x14ac:dyDescent="0.3">
      <c r="P70" s="125"/>
      <c r="Q70" s="126"/>
      <c r="R70" s="127"/>
    </row>
    <row r="71" spans="16:18" ht="28.35" customHeight="1" x14ac:dyDescent="0.3">
      <c r="P71" s="125"/>
      <c r="Q71" s="126"/>
      <c r="R71" s="127"/>
    </row>
    <row r="72" spans="16:18" ht="28.35" customHeight="1" x14ac:dyDescent="0.3">
      <c r="P72" s="125"/>
      <c r="Q72" s="126"/>
      <c r="R72" s="127"/>
    </row>
    <row r="73" spans="16:18" ht="28.35" customHeight="1" x14ac:dyDescent="0.3">
      <c r="P73" s="125"/>
      <c r="Q73" s="126"/>
      <c r="R73" s="127"/>
    </row>
    <row r="74" spans="16:18" ht="28.35" customHeight="1" x14ac:dyDescent="0.3">
      <c r="P74" s="125"/>
      <c r="Q74" s="126"/>
      <c r="R74" s="127"/>
    </row>
    <row r="75" spans="16:18" ht="28.35" customHeight="1" x14ac:dyDescent="0.3">
      <c r="P75" s="125"/>
      <c r="Q75" s="126"/>
      <c r="R75" s="127"/>
    </row>
    <row r="76" spans="16:18" ht="28.35" customHeight="1" x14ac:dyDescent="0.3">
      <c r="P76" s="125"/>
      <c r="Q76" s="126"/>
      <c r="R76" s="127"/>
    </row>
    <row r="77" spans="16:18" ht="28.35" customHeight="1" x14ac:dyDescent="0.3">
      <c r="P77" s="125"/>
      <c r="Q77" s="126"/>
      <c r="R77" s="127"/>
    </row>
    <row r="78" spans="16:18" ht="28.35" customHeight="1" x14ac:dyDescent="0.3">
      <c r="P78" s="125"/>
      <c r="Q78" s="126"/>
      <c r="R78" s="127"/>
    </row>
    <row r="79" spans="16:18" ht="28.35" customHeight="1" x14ac:dyDescent="0.3">
      <c r="P79" s="125"/>
      <c r="Q79" s="126"/>
      <c r="R79" s="127"/>
    </row>
  </sheetData>
  <autoFilter ref="A5:R5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3:O4 A5 C5:J5 M5:O5 A24:E24 A25:O25 A26:E26 A9:E9 A19:O20 A29:E29 A31:G31 A32:E32 A15:E18 G24:O24 G9:O9 A23:O23 A21:E22 G21:O22 G29:O29 A27:O28 A10:O14 G15:O16 H17:O17 G18:O18 G26:O26 I31:O31 G32:O32 A33:O1048576 A6:O8 S31:XFD1048576 S1:XFD29">
    <cfRule type="containsText" dxfId="615" priority="24" operator="containsText" text="~?">
      <formula>NOT(ISERROR(SEARCH("~?",A1)))</formula>
    </cfRule>
  </conditionalFormatting>
  <conditionalFormatting sqref="B5">
    <cfRule type="containsText" dxfId="614" priority="23" operator="containsText" text="~?">
      <formula>NOT(ISERROR(SEARCH("~?",B5)))</formula>
    </cfRule>
  </conditionalFormatting>
  <conditionalFormatting sqref="K5:L5">
    <cfRule type="containsText" dxfId="613" priority="22" operator="containsText" text="~?">
      <formula>NOT(ISERROR(SEARCH("~?",#REF!)))</formula>
    </cfRule>
  </conditionalFormatting>
  <conditionalFormatting sqref="F15 F17">
    <cfRule type="containsText" dxfId="612" priority="21" operator="containsText" text="~?">
      <formula>NOT(ISERROR(SEARCH("~?",F15)))</formula>
    </cfRule>
  </conditionalFormatting>
  <conditionalFormatting sqref="F18">
    <cfRule type="containsText" dxfId="611" priority="20" operator="containsText" text="~?">
      <formula>NOT(ISERROR(SEARCH("~?",F18)))</formula>
    </cfRule>
  </conditionalFormatting>
  <conditionalFormatting sqref="G17">
    <cfRule type="containsText" dxfId="610" priority="19" operator="containsText" text="~?">
      <formula>NOT(ISERROR(SEARCH("~?",G17)))</formula>
    </cfRule>
  </conditionalFormatting>
  <conditionalFormatting sqref="F24">
    <cfRule type="containsText" dxfId="609" priority="18" operator="containsText" text="~?">
      <formula>NOT(ISERROR(SEARCH("~?",F24)))</formula>
    </cfRule>
  </conditionalFormatting>
  <conditionalFormatting sqref="A1:A2 C1:M2">
    <cfRule type="containsText" dxfId="608" priority="16" operator="containsText" text="~?">
      <formula>NOT(ISERROR(SEARCH("~?",A1)))</formula>
    </cfRule>
  </conditionalFormatting>
  <conditionalFormatting sqref="F9">
    <cfRule type="containsText" dxfId="607" priority="17" operator="containsText" text="~?">
      <formula>NOT(ISERROR(SEARCH("~?",F9)))</formula>
    </cfRule>
  </conditionalFormatting>
  <conditionalFormatting sqref="F29">
    <cfRule type="containsText" dxfId="606" priority="15" operator="containsText" text="~?">
      <formula>NOT(ISERROR(SEARCH("~?",F29)))</formula>
    </cfRule>
  </conditionalFormatting>
  <conditionalFormatting sqref="F32">
    <cfRule type="containsText" dxfId="605" priority="14" operator="containsText" text="~?">
      <formula>NOT(ISERROR(SEARCH("~?",F32)))</formula>
    </cfRule>
  </conditionalFormatting>
  <conditionalFormatting sqref="A30:E30 G30:J30 S30:XFD30">
    <cfRule type="containsText" dxfId="604" priority="13" operator="containsText" text="~?">
      <formula>NOT(ISERROR(SEARCH("~?",A30)))</formula>
    </cfRule>
  </conditionalFormatting>
  <conditionalFormatting sqref="F30">
    <cfRule type="containsText" dxfId="603" priority="12" operator="containsText" text="~?">
      <formula>NOT(ISERROR(SEARCH("~?",F30)))</formula>
    </cfRule>
  </conditionalFormatting>
  <conditionalFormatting sqref="F26">
    <cfRule type="containsText" dxfId="602" priority="11" operator="containsText" text="~?">
      <formula>NOT(ISERROR(SEARCH("~?",F26)))</formula>
    </cfRule>
  </conditionalFormatting>
  <conditionalFormatting sqref="F16">
    <cfRule type="containsText" dxfId="601" priority="10" operator="containsText" text="~?">
      <formula>NOT(ISERROR(SEARCH("~?",F16)))</formula>
    </cfRule>
  </conditionalFormatting>
  <conditionalFormatting sqref="H31">
    <cfRule type="containsText" dxfId="600" priority="9" operator="containsText" text="~?">
      <formula>NOT(ISERROR(SEARCH("~?",H31)))</formula>
    </cfRule>
  </conditionalFormatting>
  <conditionalFormatting sqref="F21">
    <cfRule type="containsText" dxfId="599" priority="8" operator="containsText" text="~?">
      <formula>NOT(ISERROR(SEARCH("~?",F21)))</formula>
    </cfRule>
  </conditionalFormatting>
  <conditionalFormatting sqref="F22">
    <cfRule type="containsText" dxfId="598" priority="7" operator="containsText" text="~?">
      <formula>NOT(ISERROR(SEARCH("~?",F22)))</formula>
    </cfRule>
  </conditionalFormatting>
  <conditionalFormatting sqref="K30:N30">
    <cfRule type="containsText" dxfId="597" priority="6" operator="containsText" text="~?">
      <formula>NOT(ISERROR(SEARCH("~?",K30)))</formula>
    </cfRule>
  </conditionalFormatting>
  <conditionalFormatting sqref="O30">
    <cfRule type="containsText" dxfId="596" priority="5" operator="containsText" text="~?">
      <formula>NOT(ISERROR(SEARCH("~?",O30)))</formula>
    </cfRule>
  </conditionalFormatting>
  <conditionalFormatting sqref="P1:R3 P6:R1048576">
    <cfRule type="containsText" dxfId="595" priority="4" operator="containsText" text="~?">
      <formula>NOT(ISERROR(SEARCH("~?",P1)))</formula>
    </cfRule>
  </conditionalFormatting>
  <conditionalFormatting sqref="P42:R42">
    <cfRule type="containsText" dxfId="594" priority="2" operator="containsText" text="~?">
      <formula>NOT(ISERROR(SEARCH("~?",P42)))</formula>
    </cfRule>
  </conditionalFormatting>
  <conditionalFormatting sqref="P4:R5">
    <cfRule type="containsText" dxfId="593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3" fitToHeight="0" orientation="landscape" r:id="rId1"/>
  <headerFooter>
    <oddHeader xml:space="preserve">&amp;L&amp;G
&amp;C&amp;"-,Bold"&amp;14&amp;UWorks Management System&amp;1
&amp;"-,Regular"&amp;12Parts List  - &amp;KFF0000Runner and Turbine Shaft 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161B9263-A9DF-4325-B826-95B6A409F2DB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7"/>
  <sheetViews>
    <sheetView workbookViewId="0">
      <selection activeCell="H11" sqref="H11"/>
    </sheetView>
  </sheetViews>
  <sheetFormatPr defaultColWidth="4.33203125" defaultRowHeight="28.35" customHeight="1" x14ac:dyDescent="0.3"/>
  <cols>
    <col min="1" max="1" width="15.109375" style="14" customWidth="1"/>
    <col min="2" max="3" width="12.5546875" style="15" customWidth="1"/>
    <col min="4" max="4" width="12.5546875" style="17" customWidth="1"/>
    <col min="5" max="5" width="30" style="33" customWidth="1"/>
    <col min="6" max="6" width="35.109375" style="18" customWidth="1"/>
    <col min="7" max="7" width="10" style="17" customWidth="1"/>
    <col min="8" max="8" width="30" style="19" customWidth="1"/>
    <col min="9" max="9" width="30" style="19" hidden="1" customWidth="1"/>
    <col min="10" max="10" width="15.109375" style="18" customWidth="1"/>
    <col min="11" max="11" width="10" style="20" hidden="1" customWidth="1"/>
    <col min="12" max="12" width="10" style="17" hidden="1" customWidth="1"/>
    <col min="13" max="14" width="10" style="19" customWidth="1"/>
    <col min="15" max="15" width="25" style="21" customWidth="1"/>
    <col min="16" max="17" width="14.33203125" style="124" customWidth="1"/>
    <col min="18" max="18" width="14.33203125" style="6" customWidth="1"/>
    <col min="19" max="16384" width="4.33203125" style="40"/>
  </cols>
  <sheetData>
    <row r="1" spans="1:18" s="93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4" t="s">
        <v>5</v>
      </c>
      <c r="N1" s="385"/>
      <c r="O1" s="386"/>
      <c r="P1" s="124"/>
      <c r="Q1" s="124"/>
      <c r="R1" s="2"/>
    </row>
    <row r="2" spans="1:18" s="93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401">
        <v>43861</v>
      </c>
      <c r="N2" s="394"/>
      <c r="O2" s="395"/>
      <c r="P2" s="124"/>
      <c r="Q2" s="124"/>
      <c r="R2" s="2"/>
    </row>
    <row r="3" spans="1:18" ht="5.85" customHeight="1" thickTop="1" thickBot="1" x14ac:dyDescent="0.35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372" t="s">
        <v>11</v>
      </c>
      <c r="B4" s="373"/>
      <c r="C4" s="373"/>
      <c r="D4" s="374"/>
      <c r="E4" s="375"/>
      <c r="F4" s="376" t="s">
        <v>12</v>
      </c>
      <c r="G4" s="377"/>
      <c r="H4" s="377"/>
      <c r="I4" s="377"/>
      <c r="J4" s="376" t="s">
        <v>13</v>
      </c>
      <c r="K4" s="377"/>
      <c r="L4" s="377"/>
      <c r="M4" s="377"/>
      <c r="N4" s="377"/>
      <c r="O4" s="400"/>
      <c r="P4" s="379" t="s">
        <v>1745</v>
      </c>
      <c r="Q4" s="380"/>
      <c r="R4" s="381"/>
    </row>
    <row r="5" spans="1:18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14" t="s">
        <v>788</v>
      </c>
      <c r="B6" s="15" t="s">
        <v>44</v>
      </c>
      <c r="C6" s="16" t="s">
        <v>789</v>
      </c>
      <c r="D6" s="17">
        <v>1</v>
      </c>
      <c r="E6" s="16" t="s">
        <v>790</v>
      </c>
      <c r="G6" s="17">
        <v>1</v>
      </c>
      <c r="H6" s="19" t="s">
        <v>791</v>
      </c>
      <c r="J6" s="18" t="s">
        <v>35</v>
      </c>
      <c r="M6" s="19" t="s">
        <v>32</v>
      </c>
      <c r="N6" s="19" t="s">
        <v>35</v>
      </c>
      <c r="O6" s="21" t="s">
        <v>730</v>
      </c>
      <c r="P6" s="131" t="s">
        <v>1508</v>
      </c>
      <c r="Q6" s="132">
        <v>0</v>
      </c>
      <c r="R6" s="127"/>
    </row>
    <row r="7" spans="1:18" ht="28.35" customHeight="1" x14ac:dyDescent="0.3">
      <c r="A7" s="14" t="s">
        <v>788</v>
      </c>
      <c r="B7" s="15" t="s">
        <v>220</v>
      </c>
      <c r="C7" s="16" t="s">
        <v>789</v>
      </c>
      <c r="D7" s="17">
        <v>6</v>
      </c>
      <c r="E7" s="33" t="s">
        <v>221</v>
      </c>
      <c r="F7" s="18" t="s">
        <v>792</v>
      </c>
      <c r="G7" s="17">
        <v>1</v>
      </c>
      <c r="I7" s="19" t="s">
        <v>793</v>
      </c>
      <c r="J7" s="18" t="s">
        <v>89</v>
      </c>
      <c r="K7" s="20" t="s">
        <v>36</v>
      </c>
      <c r="L7" s="19" t="s">
        <v>93</v>
      </c>
      <c r="M7" s="19" t="s">
        <v>35</v>
      </c>
      <c r="N7" s="19" t="s">
        <v>35</v>
      </c>
      <c r="O7" s="21" t="s">
        <v>251</v>
      </c>
      <c r="P7" s="131" t="s">
        <v>1508</v>
      </c>
      <c r="Q7" s="132">
        <v>0</v>
      </c>
      <c r="R7" s="127"/>
    </row>
    <row r="8" spans="1:18" ht="28.35" customHeight="1" x14ac:dyDescent="0.3">
      <c r="A8" s="14" t="s">
        <v>788</v>
      </c>
      <c r="B8" s="15" t="s">
        <v>30</v>
      </c>
      <c r="C8" s="16" t="s">
        <v>789</v>
      </c>
      <c r="D8" s="17">
        <v>7</v>
      </c>
      <c r="E8" s="33" t="s">
        <v>794</v>
      </c>
      <c r="F8" s="18" t="s">
        <v>795</v>
      </c>
      <c r="G8" s="17">
        <v>16</v>
      </c>
      <c r="I8" s="19" t="s">
        <v>796</v>
      </c>
      <c r="J8" s="18" t="s">
        <v>35</v>
      </c>
      <c r="L8" s="19" t="s">
        <v>93</v>
      </c>
      <c r="M8" s="19" t="s">
        <v>35</v>
      </c>
      <c r="N8" s="19" t="s">
        <v>35</v>
      </c>
      <c r="O8" s="21" t="s">
        <v>251</v>
      </c>
      <c r="P8" s="131" t="s">
        <v>1508</v>
      </c>
      <c r="Q8" s="132">
        <v>0</v>
      </c>
      <c r="R8" s="127"/>
    </row>
    <row r="9" spans="1:18" ht="28.35" customHeight="1" x14ac:dyDescent="0.3">
      <c r="A9" s="14" t="s">
        <v>788</v>
      </c>
      <c r="B9" s="15" t="s">
        <v>261</v>
      </c>
      <c r="C9" s="16" t="s">
        <v>789</v>
      </c>
      <c r="D9" s="17" t="s">
        <v>32</v>
      </c>
      <c r="E9" s="33" t="s">
        <v>797</v>
      </c>
      <c r="F9" s="18" t="s">
        <v>798</v>
      </c>
      <c r="G9" s="17">
        <v>16</v>
      </c>
      <c r="H9" s="19" t="s">
        <v>309</v>
      </c>
      <c r="I9" s="19" t="s">
        <v>799</v>
      </c>
      <c r="J9" s="18" t="s">
        <v>35</v>
      </c>
      <c r="L9" s="19" t="s">
        <v>93</v>
      </c>
      <c r="M9" s="19" t="s">
        <v>35</v>
      </c>
      <c r="N9" s="19" t="s">
        <v>35</v>
      </c>
      <c r="O9" s="21" t="s">
        <v>251</v>
      </c>
      <c r="P9" s="131" t="s">
        <v>1508</v>
      </c>
      <c r="Q9" s="132">
        <v>0</v>
      </c>
      <c r="R9" s="127"/>
    </row>
    <row r="10" spans="1:18" ht="28.35" customHeight="1" x14ac:dyDescent="0.3">
      <c r="A10" s="14" t="s">
        <v>800</v>
      </c>
      <c r="B10" s="15" t="s">
        <v>30</v>
      </c>
      <c r="C10" s="17" t="s">
        <v>32</v>
      </c>
      <c r="D10" s="17" t="s">
        <v>32</v>
      </c>
      <c r="E10" s="33" t="s">
        <v>801</v>
      </c>
      <c r="F10" s="18" t="s">
        <v>802</v>
      </c>
      <c r="G10" s="17">
        <v>180</v>
      </c>
      <c r="I10" s="19" t="s">
        <v>803</v>
      </c>
      <c r="J10" s="18" t="s">
        <v>35</v>
      </c>
      <c r="L10" s="19" t="s">
        <v>37</v>
      </c>
      <c r="M10" s="19" t="s">
        <v>35</v>
      </c>
      <c r="N10" s="19" t="s">
        <v>35</v>
      </c>
      <c r="O10" s="21" t="s">
        <v>87</v>
      </c>
      <c r="P10" s="131" t="s">
        <v>1508</v>
      </c>
      <c r="Q10" s="132">
        <v>0</v>
      </c>
      <c r="R10" s="127"/>
    </row>
    <row r="11" spans="1:18" ht="28.35" customHeight="1" x14ac:dyDescent="0.3">
      <c r="A11" s="14" t="s">
        <v>800</v>
      </c>
      <c r="B11" s="15" t="s">
        <v>30</v>
      </c>
      <c r="C11" s="17" t="s">
        <v>32</v>
      </c>
      <c r="D11" s="17" t="s">
        <v>32</v>
      </c>
      <c r="E11" s="33" t="s">
        <v>804</v>
      </c>
      <c r="F11" s="18" t="s">
        <v>805</v>
      </c>
      <c r="G11" s="17">
        <v>12</v>
      </c>
      <c r="I11" s="19" t="s">
        <v>803</v>
      </c>
      <c r="J11" s="18" t="s">
        <v>35</v>
      </c>
      <c r="L11" s="19" t="s">
        <v>37</v>
      </c>
      <c r="M11" s="19" t="s">
        <v>89</v>
      </c>
      <c r="N11" s="19" t="s">
        <v>89</v>
      </c>
      <c r="O11" s="21" t="s">
        <v>87</v>
      </c>
      <c r="P11" s="131" t="s">
        <v>1508</v>
      </c>
      <c r="Q11" s="132">
        <v>0</v>
      </c>
      <c r="R11" s="127"/>
    </row>
    <row r="12" spans="1:18" ht="28.35" customHeight="1" x14ac:dyDescent="0.3">
      <c r="P12" s="131"/>
      <c r="Q12" s="132"/>
      <c r="R12" s="127"/>
    </row>
    <row r="13" spans="1:18" ht="28.35" customHeight="1" x14ac:dyDescent="0.3">
      <c r="P13" s="131"/>
      <c r="Q13" s="132"/>
      <c r="R13" s="127"/>
    </row>
    <row r="14" spans="1:18" ht="28.35" customHeight="1" x14ac:dyDescent="0.3">
      <c r="P14" s="131"/>
      <c r="Q14" s="132"/>
      <c r="R14" s="127"/>
    </row>
    <row r="15" spans="1:18" ht="28.35" customHeight="1" x14ac:dyDescent="0.3">
      <c r="P15" s="131"/>
      <c r="Q15" s="132"/>
      <c r="R15" s="127"/>
    </row>
    <row r="16" spans="1:18" ht="28.35" customHeight="1" x14ac:dyDescent="0.3">
      <c r="P16" s="131"/>
      <c r="Q16" s="132"/>
      <c r="R16" s="127"/>
    </row>
    <row r="17" spans="16:18" ht="28.35" customHeight="1" x14ac:dyDescent="0.3">
      <c r="P17" s="131"/>
      <c r="Q17" s="132"/>
      <c r="R17" s="127"/>
    </row>
    <row r="18" spans="16:18" ht="28.35" customHeight="1" x14ac:dyDescent="0.3">
      <c r="P18" s="131"/>
      <c r="Q18" s="132"/>
      <c r="R18" s="127"/>
    </row>
    <row r="19" spans="16:18" ht="28.35" customHeight="1" x14ac:dyDescent="0.3">
      <c r="P19" s="131"/>
      <c r="Q19" s="132"/>
      <c r="R19" s="127"/>
    </row>
    <row r="20" spans="16:18" ht="28.35" customHeight="1" x14ac:dyDescent="0.3">
      <c r="P20" s="131"/>
      <c r="Q20" s="132"/>
      <c r="R20" s="127"/>
    </row>
    <row r="21" spans="16:18" ht="28.35" customHeight="1" x14ac:dyDescent="0.3">
      <c r="P21" s="131"/>
      <c r="Q21" s="132"/>
      <c r="R21" s="127"/>
    </row>
    <row r="22" spans="16:18" ht="28.35" customHeight="1" x14ac:dyDescent="0.3">
      <c r="P22" s="131"/>
      <c r="Q22" s="132"/>
      <c r="R22" s="127"/>
    </row>
    <row r="23" spans="16:18" ht="28.35" customHeight="1" x14ac:dyDescent="0.3">
      <c r="P23" s="131"/>
      <c r="Q23" s="132"/>
      <c r="R23" s="127"/>
    </row>
    <row r="24" spans="16:18" ht="28.35" customHeight="1" x14ac:dyDescent="0.3">
      <c r="P24" s="131"/>
      <c r="Q24" s="132"/>
      <c r="R24" s="127"/>
    </row>
    <row r="25" spans="16:18" ht="28.35" customHeight="1" x14ac:dyDescent="0.3">
      <c r="P25" s="131"/>
      <c r="Q25" s="132"/>
      <c r="R25" s="127"/>
    </row>
    <row r="26" spans="16:18" ht="28.35" customHeight="1" x14ac:dyDescent="0.3">
      <c r="P26" s="131"/>
      <c r="Q26" s="132"/>
      <c r="R26" s="127"/>
    </row>
    <row r="27" spans="16:18" ht="28.35" customHeight="1" x14ac:dyDescent="0.3">
      <c r="P27" s="131"/>
      <c r="Q27" s="132"/>
      <c r="R27" s="127"/>
    </row>
    <row r="28" spans="16:18" ht="28.35" customHeight="1" x14ac:dyDescent="0.3">
      <c r="P28" s="131"/>
      <c r="Q28" s="132"/>
      <c r="R28" s="127"/>
    </row>
    <row r="29" spans="16:18" ht="28.35" customHeight="1" x14ac:dyDescent="0.3">
      <c r="P29" s="131"/>
      <c r="Q29" s="132"/>
      <c r="R29" s="127"/>
    </row>
    <row r="30" spans="16:18" ht="28.35" customHeight="1" x14ac:dyDescent="0.3">
      <c r="P30" s="131"/>
      <c r="Q30" s="132"/>
      <c r="R30" s="127"/>
    </row>
    <row r="31" spans="16:18" ht="28.35" customHeight="1" x14ac:dyDescent="0.3">
      <c r="P31" s="131"/>
      <c r="Q31" s="132"/>
      <c r="R31" s="127"/>
    </row>
    <row r="32" spans="16:18" ht="28.35" customHeight="1" x14ac:dyDescent="0.3">
      <c r="P32" s="131"/>
      <c r="Q32" s="132"/>
      <c r="R32" s="127"/>
    </row>
    <row r="33" spans="16:18" ht="28.35" customHeight="1" x14ac:dyDescent="0.3">
      <c r="P33" s="131"/>
      <c r="Q33" s="132"/>
      <c r="R33" s="127"/>
    </row>
    <row r="34" spans="16:18" ht="28.35" customHeight="1" x14ac:dyDescent="0.3">
      <c r="P34" s="131"/>
      <c r="Q34" s="132"/>
      <c r="R34" s="127"/>
    </row>
    <row r="35" spans="16:18" ht="28.35" customHeight="1" x14ac:dyDescent="0.3">
      <c r="P35" s="131"/>
      <c r="Q35" s="132"/>
      <c r="R35" s="127"/>
    </row>
    <row r="36" spans="16:18" ht="28.35" customHeight="1" x14ac:dyDescent="0.3">
      <c r="P36" s="131"/>
      <c r="Q36" s="132"/>
      <c r="R36" s="127"/>
    </row>
    <row r="37" spans="16:18" ht="28.35" customHeight="1" x14ac:dyDescent="0.3">
      <c r="P37" s="131"/>
      <c r="Q37" s="132"/>
      <c r="R37" s="127"/>
    </row>
    <row r="38" spans="16:18" ht="28.35" customHeight="1" x14ac:dyDescent="0.3">
      <c r="P38" s="131"/>
      <c r="Q38" s="132"/>
      <c r="R38" s="127"/>
    </row>
    <row r="39" spans="16:18" ht="28.35" customHeight="1" x14ac:dyDescent="0.3">
      <c r="P39" s="131"/>
      <c r="Q39" s="132"/>
      <c r="R39" s="127"/>
    </row>
    <row r="40" spans="16:18" ht="28.35" customHeight="1" x14ac:dyDescent="0.3">
      <c r="P40" s="131"/>
      <c r="Q40" s="132"/>
      <c r="R40" s="127"/>
    </row>
    <row r="41" spans="16:18" ht="28.35" customHeight="1" x14ac:dyDescent="0.3">
      <c r="P41" s="131"/>
      <c r="Q41" s="132"/>
      <c r="R41" s="127"/>
    </row>
    <row r="42" spans="16:18" ht="28.35" customHeight="1" x14ac:dyDescent="0.3">
      <c r="P42" s="131"/>
      <c r="Q42" s="132"/>
      <c r="R42" s="127"/>
    </row>
    <row r="43" spans="16:18" ht="28.35" customHeight="1" x14ac:dyDescent="0.3">
      <c r="P43" s="131"/>
      <c r="Q43" s="132"/>
      <c r="R43" s="127"/>
    </row>
    <row r="44" spans="16:18" ht="28.35" customHeight="1" x14ac:dyDescent="0.3">
      <c r="P44" s="131"/>
      <c r="Q44" s="132"/>
      <c r="R44" s="127"/>
    </row>
    <row r="45" spans="16:18" ht="28.35" customHeight="1" x14ac:dyDescent="0.3">
      <c r="P45" s="131"/>
      <c r="Q45" s="132"/>
      <c r="R45" s="127"/>
    </row>
    <row r="46" spans="16:18" ht="28.35" customHeight="1" x14ac:dyDescent="0.3">
      <c r="P46" s="131"/>
      <c r="Q46" s="132"/>
      <c r="R46" s="127"/>
    </row>
    <row r="47" spans="16:18" ht="28.35" customHeight="1" x14ac:dyDescent="0.3">
      <c r="P47" s="131"/>
      <c r="Q47" s="132"/>
      <c r="R47" s="127"/>
    </row>
    <row r="48" spans="16:18" ht="28.35" customHeight="1" x14ac:dyDescent="0.3">
      <c r="P48" s="131"/>
      <c r="Q48" s="132"/>
      <c r="R48" s="127"/>
    </row>
    <row r="49" spans="16:18" ht="28.35" customHeight="1" x14ac:dyDescent="0.3">
      <c r="P49" s="131"/>
      <c r="Q49" s="132"/>
      <c r="R49" s="127"/>
    </row>
    <row r="50" spans="16:18" ht="28.35" customHeight="1" x14ac:dyDescent="0.3">
      <c r="P50" s="131"/>
      <c r="Q50" s="132"/>
      <c r="R50" s="127"/>
    </row>
    <row r="51" spans="16:18" ht="28.35" customHeight="1" x14ac:dyDescent="0.3">
      <c r="P51" s="131"/>
      <c r="Q51" s="132"/>
      <c r="R51" s="127"/>
    </row>
    <row r="52" spans="16:18" ht="28.35" customHeight="1" x14ac:dyDescent="0.3">
      <c r="P52" s="131"/>
      <c r="Q52" s="132"/>
      <c r="R52" s="127"/>
    </row>
    <row r="53" spans="16:18" ht="28.35" customHeight="1" x14ac:dyDescent="0.3">
      <c r="P53" s="131"/>
      <c r="Q53" s="132"/>
      <c r="R53" s="127"/>
    </row>
    <row r="54" spans="16:18" ht="28.35" customHeight="1" x14ac:dyDescent="0.3">
      <c r="P54" s="131"/>
      <c r="Q54" s="132"/>
      <c r="R54" s="127"/>
    </row>
    <row r="55" spans="16:18" ht="28.35" customHeight="1" x14ac:dyDescent="0.3">
      <c r="P55" s="131"/>
      <c r="Q55" s="132"/>
      <c r="R55" s="127"/>
    </row>
    <row r="56" spans="16:18" ht="28.35" customHeight="1" x14ac:dyDescent="0.3">
      <c r="P56" s="131"/>
      <c r="Q56" s="132"/>
      <c r="R56" s="127"/>
    </row>
    <row r="57" spans="16:18" ht="28.35" customHeight="1" x14ac:dyDescent="0.3">
      <c r="P57" s="131"/>
      <c r="Q57" s="132"/>
      <c r="R57" s="127"/>
    </row>
    <row r="58" spans="16:18" ht="28.35" customHeight="1" x14ac:dyDescent="0.3">
      <c r="P58" s="131"/>
      <c r="Q58" s="132"/>
      <c r="R58" s="127"/>
    </row>
    <row r="59" spans="16:18" ht="28.35" customHeight="1" x14ac:dyDescent="0.3">
      <c r="P59" s="131"/>
      <c r="Q59" s="132"/>
      <c r="R59" s="127"/>
    </row>
    <row r="60" spans="16:18" ht="28.35" customHeight="1" x14ac:dyDescent="0.3">
      <c r="P60" s="131"/>
      <c r="Q60" s="132"/>
      <c r="R60" s="127"/>
    </row>
    <row r="61" spans="16:18" ht="28.35" customHeight="1" x14ac:dyDescent="0.3">
      <c r="P61" s="131"/>
      <c r="Q61" s="132"/>
      <c r="R61" s="127"/>
    </row>
    <row r="62" spans="16:18" ht="28.35" customHeight="1" x14ac:dyDescent="0.3">
      <c r="P62" s="131"/>
      <c r="Q62" s="132"/>
      <c r="R62" s="127"/>
    </row>
    <row r="63" spans="16:18" ht="28.35" customHeight="1" x14ac:dyDescent="0.3">
      <c r="P63" s="131"/>
      <c r="Q63" s="132"/>
      <c r="R63" s="127"/>
    </row>
    <row r="64" spans="16:18" ht="28.35" customHeight="1" x14ac:dyDescent="0.3">
      <c r="P64" s="131"/>
      <c r="Q64" s="132"/>
      <c r="R64" s="127"/>
    </row>
    <row r="65" spans="16:18" ht="28.35" customHeight="1" x14ac:dyDescent="0.3">
      <c r="P65" s="131"/>
      <c r="Q65" s="132"/>
      <c r="R65" s="127"/>
    </row>
    <row r="66" spans="16:18" ht="28.35" customHeight="1" x14ac:dyDescent="0.3">
      <c r="P66" s="131"/>
      <c r="Q66" s="132"/>
      <c r="R66" s="127"/>
    </row>
    <row r="67" spans="16:18" ht="28.35" customHeight="1" x14ac:dyDescent="0.3">
      <c r="P67" s="131"/>
      <c r="Q67" s="132"/>
      <c r="R67" s="127"/>
    </row>
    <row r="68" spans="16:18" ht="28.35" customHeight="1" x14ac:dyDescent="0.3">
      <c r="P68" s="131"/>
      <c r="Q68" s="132"/>
      <c r="R68" s="127"/>
    </row>
    <row r="69" spans="16:18" ht="28.35" customHeight="1" x14ac:dyDescent="0.3">
      <c r="P69" s="131"/>
      <c r="Q69" s="132"/>
      <c r="R69" s="127"/>
    </row>
    <row r="70" spans="16:18" ht="28.35" customHeight="1" x14ac:dyDescent="0.3">
      <c r="P70" s="131"/>
      <c r="Q70" s="132"/>
      <c r="R70" s="127"/>
    </row>
    <row r="71" spans="16:18" ht="28.35" customHeight="1" x14ac:dyDescent="0.3">
      <c r="P71" s="131"/>
      <c r="Q71" s="132"/>
      <c r="R71" s="127"/>
    </row>
    <row r="72" spans="16:18" ht="28.35" customHeight="1" x14ac:dyDescent="0.3">
      <c r="P72" s="131"/>
      <c r="Q72" s="132"/>
      <c r="R72" s="127"/>
    </row>
    <row r="73" spans="16:18" ht="28.35" customHeight="1" x14ac:dyDescent="0.3">
      <c r="P73" s="131"/>
      <c r="Q73" s="132"/>
      <c r="R73" s="127"/>
    </row>
    <row r="74" spans="16:18" ht="28.35" customHeight="1" x14ac:dyDescent="0.3">
      <c r="P74" s="131"/>
      <c r="Q74" s="132"/>
      <c r="R74" s="127"/>
    </row>
    <row r="75" spans="16:18" ht="28.35" customHeight="1" x14ac:dyDescent="0.3">
      <c r="P75" s="131"/>
      <c r="Q75" s="132"/>
      <c r="R75" s="127"/>
    </row>
    <row r="76" spans="16:18" ht="28.35" customHeight="1" x14ac:dyDescent="0.3">
      <c r="P76" s="131"/>
      <c r="Q76" s="132"/>
      <c r="R76" s="127"/>
    </row>
    <row r="77" spans="16:18" ht="28.35" customHeight="1" x14ac:dyDescent="0.3">
      <c r="P77" s="131"/>
      <c r="Q77" s="132"/>
      <c r="R77" s="127"/>
    </row>
  </sheetData>
  <autoFilter ref="A5:R5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3:O4 A5 C5:J5 M5:O5 G12:O13 H14:O14 G15:O15 A21:E21 G21:O21 A24:O1048576 G23:O23 A22:O22 A23:E23 A16:O20 A12:E15 I6:O6 J8:K9 A1:A2 C1:M2 I7:K7 M7:O11 A6:B11 E10:K11 S1:XFD1048576 P6:R1048576">
    <cfRule type="containsText" dxfId="591" priority="20" operator="containsText" text="~?">
      <formula>NOT(ISERROR(SEARCH("~?",A1)))</formula>
    </cfRule>
  </conditionalFormatting>
  <conditionalFormatting sqref="B5">
    <cfRule type="containsText" dxfId="590" priority="19" operator="containsText" text="~?">
      <formula>NOT(ISERROR(SEARCH("~?",B5)))</formula>
    </cfRule>
  </conditionalFormatting>
  <conditionalFormatting sqref="K5:L5">
    <cfRule type="containsText" dxfId="589" priority="18" operator="containsText" text="~?">
      <formula>NOT(ISERROR(SEARCH("~?",#REF!)))</formula>
    </cfRule>
  </conditionalFormatting>
  <conditionalFormatting sqref="F12:F14">
    <cfRule type="containsText" dxfId="588" priority="17" operator="containsText" text="~?">
      <formula>NOT(ISERROR(SEARCH("~?",F12)))</formula>
    </cfRule>
  </conditionalFormatting>
  <conditionalFormatting sqref="F15">
    <cfRule type="containsText" dxfId="587" priority="16" operator="containsText" text="~?">
      <formula>NOT(ISERROR(SEARCH("~?",F15)))</formula>
    </cfRule>
  </conditionalFormatting>
  <conditionalFormatting sqref="G14">
    <cfRule type="containsText" dxfId="586" priority="15" operator="containsText" text="~?">
      <formula>NOT(ISERROR(SEARCH("~?",G14)))</formula>
    </cfRule>
  </conditionalFormatting>
  <conditionalFormatting sqref="F21">
    <cfRule type="containsText" dxfId="585" priority="14" operator="containsText" text="~?">
      <formula>NOT(ISERROR(SEARCH("~?",F21)))</formula>
    </cfRule>
  </conditionalFormatting>
  <conditionalFormatting sqref="F23">
    <cfRule type="containsText" dxfId="584" priority="13" operator="containsText" text="~?">
      <formula>NOT(ISERROR(SEARCH("~?",F23)))</formula>
    </cfRule>
  </conditionalFormatting>
  <conditionalFormatting sqref="I9">
    <cfRule type="containsText" dxfId="583" priority="10" operator="containsText" text="~?">
      <formula>NOT(ISERROR(SEARCH("~?",I9)))</formula>
    </cfRule>
  </conditionalFormatting>
  <conditionalFormatting sqref="C6:H9">
    <cfRule type="containsText" dxfId="582" priority="12" operator="containsText" text="~?">
      <formula>NOT(ISERROR(SEARCH("~?",C6)))</formula>
    </cfRule>
  </conditionalFormatting>
  <conditionalFormatting sqref="I8">
    <cfRule type="containsText" dxfId="581" priority="11" operator="containsText" text="~?">
      <formula>NOT(ISERROR(SEARCH("~?",I8)))</formula>
    </cfRule>
  </conditionalFormatting>
  <conditionalFormatting sqref="L7:L11">
    <cfRule type="containsText" dxfId="580" priority="9" operator="containsText" text="~?">
      <formula>NOT(ISERROR(SEARCH("~?",L7)))</formula>
    </cfRule>
  </conditionalFormatting>
  <conditionalFormatting sqref="C10">
    <cfRule type="containsText" dxfId="579" priority="8" operator="containsText" text="~?">
      <formula>NOT(ISERROR(SEARCH("~?",C10)))</formula>
    </cfRule>
  </conditionalFormatting>
  <conditionalFormatting sqref="C11">
    <cfRule type="containsText" dxfId="578" priority="7" operator="containsText" text="~?">
      <formula>NOT(ISERROR(SEARCH("~?",C11)))</formula>
    </cfRule>
  </conditionalFormatting>
  <conditionalFormatting sqref="D10">
    <cfRule type="containsText" dxfId="577" priority="6" operator="containsText" text="~?">
      <formula>NOT(ISERROR(SEARCH("~?",D10)))</formula>
    </cfRule>
  </conditionalFormatting>
  <conditionalFormatting sqref="D11">
    <cfRule type="containsText" dxfId="576" priority="5" operator="containsText" text="~?">
      <formula>NOT(ISERROR(SEARCH("~?",D11)))</formula>
    </cfRule>
  </conditionalFormatting>
  <conditionalFormatting sqref="P1:R3">
    <cfRule type="containsText" dxfId="575" priority="4" operator="containsText" text="~?">
      <formula>NOT(ISERROR(SEARCH("~?",P1)))</formula>
    </cfRule>
  </conditionalFormatting>
  <conditionalFormatting sqref="P40:R40">
    <cfRule type="containsText" dxfId="574" priority="2" operator="containsText" text="~?">
      <formula>NOT(ISERROR(SEARCH("~?",P40)))</formula>
    </cfRule>
  </conditionalFormatting>
  <conditionalFormatting sqref="P4:R5">
    <cfRule type="containsText" dxfId="573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9" fitToHeight="0" orientation="landscape" r:id="rId1"/>
  <headerFooter>
    <oddHeader xml:space="preserve">&amp;L&amp;G
&amp;C&amp;"-,Bold"&amp;14&amp;UWorks Management System&amp;1
&amp;"-,Regular"&amp;12Parts List  - &amp;KFF0000Spiral Casing&amp;K01+000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3141A9AE-646C-48CB-8415-9ADEAC74DEB8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P46:R47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9"/>
  <sheetViews>
    <sheetView topLeftCell="A13" workbookViewId="0">
      <selection sqref="A1:B1"/>
    </sheetView>
  </sheetViews>
  <sheetFormatPr defaultColWidth="4.33203125" defaultRowHeight="28.35" customHeight="1" x14ac:dyDescent="0.3"/>
  <cols>
    <col min="1" max="1" width="15.109375" style="14" customWidth="1"/>
    <col min="2" max="3" width="12.5546875" style="15" customWidth="1"/>
    <col min="4" max="4" width="12.5546875" style="17" customWidth="1"/>
    <col min="5" max="5" width="30" style="33" customWidth="1"/>
    <col min="6" max="6" width="35.109375" style="18" customWidth="1"/>
    <col min="7" max="7" width="10" style="17" customWidth="1"/>
    <col min="8" max="8" width="30" style="19" customWidth="1"/>
    <col min="9" max="9" width="15.6640625" style="18" customWidth="1"/>
    <col min="10" max="10" width="10" style="20" customWidth="1"/>
    <col min="11" max="11" width="10" style="17" customWidth="1"/>
    <col min="12" max="13" width="10" style="19" customWidth="1"/>
    <col min="14" max="14" width="25" style="21" customWidth="1"/>
    <col min="15" max="16" width="14.33203125" style="124" customWidth="1"/>
    <col min="17" max="17" width="14.33203125" style="6" customWidth="1"/>
    <col min="18" max="16384" width="4.33203125" style="40"/>
  </cols>
  <sheetData>
    <row r="1" spans="1:17" s="93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2" t="s">
        <v>4</v>
      </c>
      <c r="J1" s="385"/>
      <c r="K1" s="385"/>
      <c r="L1" s="384" t="s">
        <v>5</v>
      </c>
      <c r="M1" s="385"/>
      <c r="N1" s="386"/>
      <c r="O1" s="124"/>
      <c r="P1" s="124"/>
      <c r="Q1" s="2"/>
    </row>
    <row r="2" spans="1:17" s="93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88" t="s">
        <v>10</v>
      </c>
      <c r="J2" s="391"/>
      <c r="K2" s="391"/>
      <c r="L2" s="401">
        <v>43861</v>
      </c>
      <c r="M2" s="394"/>
      <c r="N2" s="395"/>
      <c r="O2" s="124"/>
      <c r="P2" s="124"/>
      <c r="Q2" s="2"/>
    </row>
    <row r="3" spans="1:17" ht="5.85" customHeight="1" thickTop="1" thickBot="1" x14ac:dyDescent="0.35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7" ht="14.1" customHeight="1" thickTop="1" x14ac:dyDescent="0.3">
      <c r="A4" s="372" t="s">
        <v>11</v>
      </c>
      <c r="B4" s="373"/>
      <c r="C4" s="373"/>
      <c r="D4" s="374"/>
      <c r="E4" s="375"/>
      <c r="F4" s="376" t="s">
        <v>12</v>
      </c>
      <c r="G4" s="377"/>
      <c r="H4" s="377"/>
      <c r="I4" s="376" t="s">
        <v>13</v>
      </c>
      <c r="J4" s="377"/>
      <c r="K4" s="377"/>
      <c r="L4" s="377"/>
      <c r="M4" s="377"/>
      <c r="N4" s="400"/>
      <c r="O4" s="379" t="s">
        <v>1745</v>
      </c>
      <c r="P4" s="380"/>
      <c r="Q4" s="381"/>
    </row>
    <row r="5" spans="1:17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2" t="s">
        <v>23</v>
      </c>
      <c r="J5" s="13" t="s">
        <v>24</v>
      </c>
      <c r="K5" s="9" t="s">
        <v>25</v>
      </c>
      <c r="L5" s="9" t="s">
        <v>26</v>
      </c>
      <c r="M5" s="8" t="s">
        <v>27</v>
      </c>
      <c r="N5" s="10" t="s">
        <v>28</v>
      </c>
      <c r="O5" s="128" t="s">
        <v>1203</v>
      </c>
      <c r="P5" s="129" t="s">
        <v>1204</v>
      </c>
      <c r="Q5" s="130" t="s">
        <v>1205</v>
      </c>
    </row>
    <row r="6" spans="1:17" ht="28.35" customHeight="1" thickTop="1" x14ac:dyDescent="0.3">
      <c r="A6" s="41" t="s">
        <v>806</v>
      </c>
      <c r="B6" s="23" t="s">
        <v>44</v>
      </c>
      <c r="C6" s="24" t="s">
        <v>807</v>
      </c>
      <c r="D6" s="25">
        <v>1</v>
      </c>
      <c r="E6" s="24" t="s">
        <v>808</v>
      </c>
      <c r="F6" s="26" t="s">
        <v>809</v>
      </c>
      <c r="G6" s="25">
        <v>10</v>
      </c>
      <c r="H6" s="27"/>
      <c r="I6" s="26" t="s">
        <v>35</v>
      </c>
      <c r="J6" s="30" t="s">
        <v>36</v>
      </c>
      <c r="K6" s="25" t="s">
        <v>37</v>
      </c>
      <c r="L6" s="27" t="s">
        <v>32</v>
      </c>
      <c r="M6" s="27" t="s">
        <v>35</v>
      </c>
      <c r="N6" s="28" t="s">
        <v>730</v>
      </c>
      <c r="O6" s="131" t="s">
        <v>1225</v>
      </c>
      <c r="P6" s="132">
        <v>0</v>
      </c>
      <c r="Q6" s="127"/>
    </row>
    <row r="7" spans="1:17" ht="28.35" customHeight="1" x14ac:dyDescent="0.3">
      <c r="A7" s="41" t="s">
        <v>806</v>
      </c>
      <c r="B7" s="23" t="s">
        <v>44</v>
      </c>
      <c r="C7" s="24" t="s">
        <v>807</v>
      </c>
      <c r="D7" s="25">
        <v>2</v>
      </c>
      <c r="E7" s="24" t="s">
        <v>810</v>
      </c>
      <c r="F7" s="26" t="s">
        <v>811</v>
      </c>
      <c r="G7" s="25">
        <v>10</v>
      </c>
      <c r="H7" s="27"/>
      <c r="I7" s="26" t="s">
        <v>35</v>
      </c>
      <c r="J7" s="30" t="s">
        <v>36</v>
      </c>
      <c r="K7" s="25" t="s">
        <v>37</v>
      </c>
      <c r="L7" s="27" t="s">
        <v>32</v>
      </c>
      <c r="M7" s="27" t="s">
        <v>35</v>
      </c>
      <c r="N7" s="28" t="s">
        <v>730</v>
      </c>
      <c r="O7" s="131" t="s">
        <v>1225</v>
      </c>
      <c r="P7" s="132">
        <v>0</v>
      </c>
      <c r="Q7" s="127"/>
    </row>
    <row r="8" spans="1:17" ht="28.35" customHeight="1" x14ac:dyDescent="0.3">
      <c r="A8" s="41" t="s">
        <v>806</v>
      </c>
      <c r="B8" s="23" t="s">
        <v>44</v>
      </c>
      <c r="C8" s="24" t="s">
        <v>807</v>
      </c>
      <c r="D8" s="25">
        <v>3</v>
      </c>
      <c r="E8" s="29" t="s">
        <v>645</v>
      </c>
      <c r="F8" s="26" t="s">
        <v>812</v>
      </c>
      <c r="G8" s="25">
        <v>40</v>
      </c>
      <c r="H8" s="27"/>
      <c r="I8" s="26" t="s">
        <v>35</v>
      </c>
      <c r="J8" s="30" t="s">
        <v>36</v>
      </c>
      <c r="K8" s="25" t="s">
        <v>37</v>
      </c>
      <c r="L8" s="27" t="s">
        <v>32</v>
      </c>
      <c r="M8" s="27" t="s">
        <v>35</v>
      </c>
      <c r="N8" s="28" t="s">
        <v>251</v>
      </c>
      <c r="O8" s="131" t="s">
        <v>1225</v>
      </c>
      <c r="P8" s="132">
        <v>0</v>
      </c>
      <c r="Q8" s="127"/>
    </row>
    <row r="9" spans="1:17" ht="28.35" customHeight="1" x14ac:dyDescent="0.3">
      <c r="A9" s="41" t="s">
        <v>806</v>
      </c>
      <c r="B9" s="23" t="s">
        <v>39</v>
      </c>
      <c r="C9" s="24" t="s">
        <v>807</v>
      </c>
      <c r="D9" s="25">
        <v>4</v>
      </c>
      <c r="E9" s="29" t="s">
        <v>813</v>
      </c>
      <c r="F9" s="26" t="s">
        <v>814</v>
      </c>
      <c r="G9" s="25">
        <v>40</v>
      </c>
      <c r="H9" s="27"/>
      <c r="I9" s="26" t="s">
        <v>35</v>
      </c>
      <c r="J9" s="30" t="s">
        <v>36</v>
      </c>
      <c r="K9" s="25" t="s">
        <v>37</v>
      </c>
      <c r="L9" s="27" t="s">
        <v>35</v>
      </c>
      <c r="M9" s="27" t="s">
        <v>35</v>
      </c>
      <c r="N9" s="28" t="s">
        <v>251</v>
      </c>
      <c r="O9" s="131" t="s">
        <v>1225</v>
      </c>
      <c r="P9" s="132">
        <v>0</v>
      </c>
      <c r="Q9" s="127"/>
    </row>
    <row r="10" spans="1:17" ht="28.35" customHeight="1" x14ac:dyDescent="0.3">
      <c r="A10" s="41" t="s">
        <v>806</v>
      </c>
      <c r="B10" s="23" t="s">
        <v>30</v>
      </c>
      <c r="C10" s="24" t="s">
        <v>807</v>
      </c>
      <c r="D10" s="25">
        <v>5</v>
      </c>
      <c r="E10" s="29" t="s">
        <v>815</v>
      </c>
      <c r="F10" s="26" t="s">
        <v>816</v>
      </c>
      <c r="G10" s="25">
        <v>40</v>
      </c>
      <c r="H10" s="27"/>
      <c r="I10" s="26" t="s">
        <v>35</v>
      </c>
      <c r="J10" s="30" t="s">
        <v>36</v>
      </c>
      <c r="K10" s="25" t="s">
        <v>37</v>
      </c>
      <c r="L10" s="27" t="s">
        <v>35</v>
      </c>
      <c r="M10" s="27" t="s">
        <v>35</v>
      </c>
      <c r="N10" s="28" t="s">
        <v>251</v>
      </c>
      <c r="O10" s="131" t="s">
        <v>1225</v>
      </c>
      <c r="P10" s="132">
        <v>0</v>
      </c>
      <c r="Q10" s="127"/>
    </row>
    <row r="11" spans="1:17" ht="28.35" customHeight="1" x14ac:dyDescent="0.3">
      <c r="A11" s="31" t="s">
        <v>817</v>
      </c>
      <c r="B11" s="15" t="s">
        <v>44</v>
      </c>
      <c r="C11" s="32" t="s">
        <v>818</v>
      </c>
      <c r="D11" s="17">
        <v>3</v>
      </c>
      <c r="E11" s="33" t="s">
        <v>819</v>
      </c>
      <c r="G11" s="17">
        <v>1</v>
      </c>
      <c r="N11" s="21" t="s">
        <v>50</v>
      </c>
      <c r="O11" s="131" t="s">
        <v>1225</v>
      </c>
      <c r="P11" s="132">
        <v>0</v>
      </c>
      <c r="Q11" s="127"/>
    </row>
    <row r="12" spans="1:17" ht="28.35" customHeight="1" x14ac:dyDescent="0.3">
      <c r="A12" s="14" t="s">
        <v>817</v>
      </c>
      <c r="B12" s="15" t="s">
        <v>44</v>
      </c>
      <c r="C12" s="32" t="s">
        <v>818</v>
      </c>
      <c r="D12" s="17">
        <v>7</v>
      </c>
      <c r="E12" s="33" t="s">
        <v>820</v>
      </c>
      <c r="F12" s="18" t="s">
        <v>821</v>
      </c>
      <c r="G12" s="17">
        <v>5</v>
      </c>
      <c r="N12" s="21" t="s">
        <v>50</v>
      </c>
      <c r="O12" s="131" t="s">
        <v>1225</v>
      </c>
      <c r="P12" s="132">
        <v>0</v>
      </c>
      <c r="Q12" s="127"/>
    </row>
    <row r="13" spans="1:17" ht="28.35" customHeight="1" x14ac:dyDescent="0.3">
      <c r="A13" s="14" t="s">
        <v>817</v>
      </c>
      <c r="B13" s="15" t="s">
        <v>30</v>
      </c>
      <c r="C13" s="32" t="s">
        <v>818</v>
      </c>
      <c r="D13" s="17">
        <v>9</v>
      </c>
      <c r="E13" s="33" t="s">
        <v>822</v>
      </c>
      <c r="F13" s="18" t="s">
        <v>823</v>
      </c>
      <c r="G13" s="17">
        <v>5</v>
      </c>
      <c r="H13" s="19" t="s">
        <v>824</v>
      </c>
      <c r="N13" s="21" t="s">
        <v>50</v>
      </c>
      <c r="O13" s="131" t="s">
        <v>1225</v>
      </c>
      <c r="P13" s="132">
        <v>0</v>
      </c>
      <c r="Q13" s="127"/>
    </row>
    <row r="14" spans="1:17" ht="28.35" customHeight="1" x14ac:dyDescent="0.3">
      <c r="A14" s="14" t="s">
        <v>817</v>
      </c>
      <c r="B14" s="15" t="s">
        <v>30</v>
      </c>
      <c r="C14" s="32" t="s">
        <v>818</v>
      </c>
      <c r="D14" s="17">
        <v>10</v>
      </c>
      <c r="E14" s="33" t="s">
        <v>825</v>
      </c>
      <c r="F14" s="18" t="s">
        <v>826</v>
      </c>
      <c r="G14" s="17">
        <v>10</v>
      </c>
      <c r="H14" s="19" t="s">
        <v>827</v>
      </c>
      <c r="I14" s="18" t="s">
        <v>35</v>
      </c>
      <c r="N14" s="21" t="s">
        <v>50</v>
      </c>
      <c r="O14" s="131" t="s">
        <v>1225</v>
      </c>
      <c r="P14" s="132">
        <v>0</v>
      </c>
      <c r="Q14" s="127"/>
    </row>
    <row r="15" spans="1:17" ht="28.35" customHeight="1" x14ac:dyDescent="0.3">
      <c r="A15" s="14" t="s">
        <v>817</v>
      </c>
      <c r="B15" s="15" t="s">
        <v>39</v>
      </c>
      <c r="C15" s="32" t="s">
        <v>818</v>
      </c>
      <c r="D15" s="17">
        <v>11</v>
      </c>
      <c r="E15" s="33" t="s">
        <v>828</v>
      </c>
      <c r="F15" s="18" t="s">
        <v>829</v>
      </c>
      <c r="G15" s="17">
        <v>10</v>
      </c>
      <c r="H15" s="19" t="s">
        <v>830</v>
      </c>
      <c r="N15" s="21" t="s">
        <v>50</v>
      </c>
      <c r="O15" s="131" t="s">
        <v>1225</v>
      </c>
      <c r="P15" s="132">
        <v>0</v>
      </c>
      <c r="Q15" s="127"/>
    </row>
    <row r="16" spans="1:17" ht="28.35" customHeight="1" x14ac:dyDescent="0.3">
      <c r="A16" s="22" t="s">
        <v>817</v>
      </c>
      <c r="B16" s="23" t="s">
        <v>44</v>
      </c>
      <c r="C16" s="42" t="s">
        <v>818</v>
      </c>
      <c r="D16" s="25">
        <v>12</v>
      </c>
      <c r="E16" s="29" t="s">
        <v>831</v>
      </c>
      <c r="F16" s="26" t="s">
        <v>832</v>
      </c>
      <c r="G16" s="25">
        <v>10</v>
      </c>
      <c r="H16" s="27"/>
      <c r="I16" s="26" t="s">
        <v>35</v>
      </c>
      <c r="J16" s="30" t="s">
        <v>36</v>
      </c>
      <c r="K16" s="25" t="s">
        <v>37</v>
      </c>
      <c r="L16" s="27" t="s">
        <v>32</v>
      </c>
      <c r="M16" s="27" t="s">
        <v>35</v>
      </c>
      <c r="N16" s="28" t="s">
        <v>251</v>
      </c>
      <c r="O16" s="131" t="s">
        <v>1225</v>
      </c>
      <c r="P16" s="132">
        <v>0</v>
      </c>
      <c r="Q16" s="127"/>
    </row>
    <row r="17" spans="1:17" ht="28.35" customHeight="1" x14ac:dyDescent="0.3">
      <c r="A17" s="22" t="s">
        <v>817</v>
      </c>
      <c r="B17" s="23" t="s">
        <v>30</v>
      </c>
      <c r="C17" s="42" t="s">
        <v>833</v>
      </c>
      <c r="D17" s="25">
        <v>55</v>
      </c>
      <c r="E17" s="29" t="s">
        <v>834</v>
      </c>
      <c r="F17" s="26" t="s">
        <v>835</v>
      </c>
      <c r="G17" s="25">
        <v>10</v>
      </c>
      <c r="H17" s="27" t="s">
        <v>836</v>
      </c>
      <c r="I17" s="26" t="s">
        <v>35</v>
      </c>
      <c r="J17" s="30" t="s">
        <v>36</v>
      </c>
      <c r="K17" s="25" t="s">
        <v>37</v>
      </c>
      <c r="L17" s="27" t="s">
        <v>35</v>
      </c>
      <c r="M17" s="27" t="s">
        <v>35</v>
      </c>
      <c r="N17" s="28" t="s">
        <v>251</v>
      </c>
      <c r="O17" s="131" t="s">
        <v>1225</v>
      </c>
      <c r="P17" s="132">
        <v>0</v>
      </c>
      <c r="Q17" s="127"/>
    </row>
    <row r="18" spans="1:17" ht="28.35" customHeight="1" x14ac:dyDescent="0.3">
      <c r="A18" s="22" t="s">
        <v>817</v>
      </c>
      <c r="B18" s="23" t="s">
        <v>39</v>
      </c>
      <c r="C18" s="42" t="s">
        <v>833</v>
      </c>
      <c r="D18" s="25">
        <v>64</v>
      </c>
      <c r="E18" s="29" t="s">
        <v>837</v>
      </c>
      <c r="F18" s="26" t="s">
        <v>829</v>
      </c>
      <c r="G18" s="25">
        <v>10</v>
      </c>
      <c r="H18" s="27" t="s">
        <v>299</v>
      </c>
      <c r="I18" s="26" t="s">
        <v>35</v>
      </c>
      <c r="J18" s="30" t="s">
        <v>36</v>
      </c>
      <c r="K18" s="25" t="s">
        <v>37</v>
      </c>
      <c r="L18" s="27" t="s">
        <v>35</v>
      </c>
      <c r="M18" s="27" t="s">
        <v>35</v>
      </c>
      <c r="N18" s="28" t="s">
        <v>251</v>
      </c>
      <c r="O18" s="131" t="s">
        <v>1225</v>
      </c>
      <c r="P18" s="132">
        <v>0</v>
      </c>
      <c r="Q18" s="127"/>
    </row>
    <row r="19" spans="1:17" ht="28.35" customHeight="1" x14ac:dyDescent="0.3">
      <c r="A19" s="22" t="s">
        <v>838</v>
      </c>
      <c r="B19" s="23" t="s">
        <v>30</v>
      </c>
      <c r="C19" s="42" t="s">
        <v>839</v>
      </c>
      <c r="D19" s="25" t="s">
        <v>32</v>
      </c>
      <c r="E19" s="29" t="s">
        <v>840</v>
      </c>
      <c r="F19" s="26" t="s">
        <v>841</v>
      </c>
      <c r="G19" s="25">
        <v>10</v>
      </c>
      <c r="H19" s="27" t="s">
        <v>842</v>
      </c>
      <c r="I19" s="26" t="s">
        <v>35</v>
      </c>
      <c r="J19" s="30" t="s">
        <v>36</v>
      </c>
      <c r="K19" s="25" t="s">
        <v>37</v>
      </c>
      <c r="L19" s="27" t="s">
        <v>32</v>
      </c>
      <c r="M19" s="27" t="s">
        <v>35</v>
      </c>
      <c r="N19" s="28" t="s">
        <v>251</v>
      </c>
      <c r="O19" s="131" t="s">
        <v>1225</v>
      </c>
      <c r="P19" s="132">
        <v>0</v>
      </c>
      <c r="Q19" s="127"/>
    </row>
    <row r="20" spans="1:17" ht="28.35" customHeight="1" x14ac:dyDescent="0.3">
      <c r="A20" s="22" t="s">
        <v>838</v>
      </c>
      <c r="B20" s="23" t="s">
        <v>30</v>
      </c>
      <c r="C20" s="42" t="s">
        <v>839</v>
      </c>
      <c r="D20" s="25" t="s">
        <v>32</v>
      </c>
      <c r="E20" s="29" t="s">
        <v>843</v>
      </c>
      <c r="F20" s="26" t="s">
        <v>844</v>
      </c>
      <c r="G20" s="25">
        <v>10</v>
      </c>
      <c r="H20" s="27" t="s">
        <v>845</v>
      </c>
      <c r="I20" s="26" t="s">
        <v>35</v>
      </c>
      <c r="J20" s="30" t="s">
        <v>36</v>
      </c>
      <c r="K20" s="25" t="s">
        <v>37</v>
      </c>
      <c r="L20" s="27" t="s">
        <v>35</v>
      </c>
      <c r="M20" s="27" t="s">
        <v>89</v>
      </c>
      <c r="N20" s="28" t="s">
        <v>251</v>
      </c>
      <c r="O20" s="131" t="s">
        <v>1225</v>
      </c>
      <c r="P20" s="132">
        <v>0</v>
      </c>
      <c r="Q20" s="127"/>
    </row>
    <row r="21" spans="1:17" ht="28.35" customHeight="1" x14ac:dyDescent="0.3">
      <c r="O21" s="131"/>
      <c r="P21" s="132"/>
      <c r="Q21" s="127"/>
    </row>
    <row r="22" spans="1:17" ht="28.35" customHeight="1" x14ac:dyDescent="0.3">
      <c r="O22" s="131"/>
      <c r="P22" s="132"/>
      <c r="Q22" s="127"/>
    </row>
    <row r="23" spans="1:17" ht="28.35" customHeight="1" x14ac:dyDescent="0.3">
      <c r="O23" s="131"/>
      <c r="P23" s="132"/>
      <c r="Q23" s="127"/>
    </row>
    <row r="24" spans="1:17" ht="28.35" customHeight="1" x14ac:dyDescent="0.3">
      <c r="O24" s="131"/>
      <c r="P24" s="132"/>
      <c r="Q24" s="127"/>
    </row>
    <row r="25" spans="1:17" ht="28.35" customHeight="1" x14ac:dyDescent="0.3">
      <c r="O25" s="131"/>
      <c r="P25" s="132"/>
      <c r="Q25" s="127"/>
    </row>
    <row r="26" spans="1:17" ht="28.35" customHeight="1" x14ac:dyDescent="0.3">
      <c r="O26" s="131"/>
      <c r="P26" s="132"/>
      <c r="Q26" s="127"/>
    </row>
    <row r="27" spans="1:17" ht="28.35" customHeight="1" x14ac:dyDescent="0.3">
      <c r="O27" s="131"/>
      <c r="P27" s="132"/>
      <c r="Q27" s="127"/>
    </row>
    <row r="28" spans="1:17" ht="28.35" customHeight="1" x14ac:dyDescent="0.3">
      <c r="O28" s="131"/>
      <c r="P28" s="132"/>
      <c r="Q28" s="127"/>
    </row>
    <row r="29" spans="1:17" ht="28.35" customHeight="1" x14ac:dyDescent="0.3">
      <c r="O29" s="131"/>
      <c r="P29" s="132"/>
      <c r="Q29" s="127"/>
    </row>
    <row r="30" spans="1:17" ht="28.35" customHeight="1" x14ac:dyDescent="0.3">
      <c r="O30" s="131"/>
      <c r="P30" s="132"/>
      <c r="Q30" s="127"/>
    </row>
    <row r="31" spans="1:17" ht="28.35" customHeight="1" x14ac:dyDescent="0.3">
      <c r="O31" s="131"/>
      <c r="P31" s="132"/>
      <c r="Q31" s="127"/>
    </row>
    <row r="32" spans="1:17" ht="28.35" customHeight="1" x14ac:dyDescent="0.3">
      <c r="O32" s="131"/>
      <c r="P32" s="132"/>
      <c r="Q32" s="127"/>
    </row>
    <row r="33" spans="15:17" ht="28.35" customHeight="1" x14ac:dyDescent="0.3">
      <c r="O33" s="131"/>
      <c r="P33" s="132"/>
      <c r="Q33" s="127"/>
    </row>
    <row r="34" spans="15:17" ht="28.35" customHeight="1" x14ac:dyDescent="0.3">
      <c r="O34" s="131"/>
      <c r="P34" s="132"/>
      <c r="Q34" s="127"/>
    </row>
    <row r="35" spans="15:17" ht="28.35" customHeight="1" x14ac:dyDescent="0.3">
      <c r="O35" s="131"/>
      <c r="P35" s="132"/>
      <c r="Q35" s="127"/>
    </row>
    <row r="36" spans="15:17" ht="28.35" customHeight="1" x14ac:dyDescent="0.3">
      <c r="O36" s="131"/>
      <c r="P36" s="132"/>
      <c r="Q36" s="127"/>
    </row>
    <row r="37" spans="15:17" ht="28.35" customHeight="1" x14ac:dyDescent="0.3">
      <c r="O37" s="131"/>
      <c r="P37" s="132"/>
      <c r="Q37" s="127"/>
    </row>
    <row r="38" spans="15:17" ht="28.35" customHeight="1" x14ac:dyDescent="0.3">
      <c r="O38" s="131"/>
      <c r="P38" s="132"/>
      <c r="Q38" s="127"/>
    </row>
    <row r="39" spans="15:17" ht="28.35" customHeight="1" x14ac:dyDescent="0.3">
      <c r="O39" s="131"/>
      <c r="P39" s="132"/>
      <c r="Q39" s="127"/>
    </row>
    <row r="40" spans="15:17" ht="28.35" customHeight="1" x14ac:dyDescent="0.3">
      <c r="O40" s="131"/>
      <c r="P40" s="132"/>
      <c r="Q40" s="127"/>
    </row>
    <row r="41" spans="15:17" ht="28.35" customHeight="1" x14ac:dyDescent="0.3">
      <c r="O41" s="131"/>
      <c r="P41" s="132"/>
      <c r="Q41" s="127"/>
    </row>
    <row r="42" spans="15:17" ht="28.35" customHeight="1" x14ac:dyDescent="0.3">
      <c r="O42" s="131"/>
      <c r="P42" s="132"/>
      <c r="Q42" s="127"/>
    </row>
    <row r="43" spans="15:17" ht="28.35" customHeight="1" x14ac:dyDescent="0.3">
      <c r="O43" s="131"/>
      <c r="P43" s="132"/>
      <c r="Q43" s="127"/>
    </row>
    <row r="44" spans="15:17" ht="28.35" customHeight="1" x14ac:dyDescent="0.3">
      <c r="O44" s="131"/>
      <c r="P44" s="132"/>
      <c r="Q44" s="127"/>
    </row>
    <row r="45" spans="15:17" ht="28.35" customHeight="1" x14ac:dyDescent="0.3">
      <c r="O45" s="131"/>
      <c r="P45" s="132"/>
      <c r="Q45" s="127"/>
    </row>
    <row r="46" spans="15:17" ht="28.35" customHeight="1" x14ac:dyDescent="0.3">
      <c r="O46" s="131"/>
      <c r="P46" s="132"/>
      <c r="Q46" s="127"/>
    </row>
    <row r="47" spans="15:17" ht="28.35" customHeight="1" x14ac:dyDescent="0.3">
      <c r="O47" s="131"/>
      <c r="P47" s="132"/>
      <c r="Q47" s="127"/>
    </row>
    <row r="48" spans="15:17" ht="28.35" customHeight="1" x14ac:dyDescent="0.3">
      <c r="O48" s="131"/>
      <c r="P48" s="132"/>
      <c r="Q48" s="127"/>
    </row>
    <row r="49" spans="15:17" ht="28.35" customHeight="1" x14ac:dyDescent="0.3">
      <c r="O49" s="131"/>
      <c r="P49" s="132"/>
      <c r="Q49" s="127"/>
    </row>
    <row r="50" spans="15:17" ht="28.35" customHeight="1" x14ac:dyDescent="0.3">
      <c r="O50" s="131"/>
      <c r="P50" s="132"/>
      <c r="Q50" s="127"/>
    </row>
    <row r="51" spans="15:17" ht="28.35" customHeight="1" x14ac:dyDescent="0.3">
      <c r="O51" s="131"/>
      <c r="P51" s="132"/>
      <c r="Q51" s="127"/>
    </row>
    <row r="52" spans="15:17" ht="28.35" customHeight="1" x14ac:dyDescent="0.3">
      <c r="O52" s="131"/>
      <c r="P52" s="132"/>
      <c r="Q52" s="127"/>
    </row>
    <row r="53" spans="15:17" ht="28.35" customHeight="1" x14ac:dyDescent="0.3">
      <c r="O53" s="131"/>
      <c r="P53" s="132"/>
      <c r="Q53" s="127"/>
    </row>
    <row r="54" spans="15:17" ht="28.35" customHeight="1" x14ac:dyDescent="0.3">
      <c r="O54" s="131"/>
      <c r="P54" s="132"/>
      <c r="Q54" s="127"/>
    </row>
    <row r="55" spans="15:17" ht="28.35" customHeight="1" x14ac:dyDescent="0.3">
      <c r="O55" s="131"/>
      <c r="P55" s="132"/>
      <c r="Q55" s="127"/>
    </row>
    <row r="56" spans="15:17" ht="28.35" customHeight="1" x14ac:dyDescent="0.3">
      <c r="O56" s="131"/>
      <c r="P56" s="132"/>
      <c r="Q56" s="127"/>
    </row>
    <row r="57" spans="15:17" ht="28.35" customHeight="1" x14ac:dyDescent="0.3">
      <c r="O57" s="131"/>
      <c r="P57" s="132"/>
      <c r="Q57" s="127"/>
    </row>
    <row r="58" spans="15:17" ht="28.35" customHeight="1" x14ac:dyDescent="0.3">
      <c r="O58" s="131"/>
      <c r="P58" s="132"/>
      <c r="Q58" s="127"/>
    </row>
    <row r="59" spans="15:17" ht="28.35" customHeight="1" x14ac:dyDescent="0.3">
      <c r="O59" s="131"/>
      <c r="P59" s="132"/>
      <c r="Q59" s="127"/>
    </row>
    <row r="60" spans="15:17" ht="28.35" customHeight="1" x14ac:dyDescent="0.3">
      <c r="O60" s="131"/>
      <c r="P60" s="132"/>
      <c r="Q60" s="127"/>
    </row>
    <row r="61" spans="15:17" ht="28.35" customHeight="1" x14ac:dyDescent="0.3">
      <c r="O61" s="131"/>
      <c r="P61" s="132"/>
      <c r="Q61" s="127"/>
    </row>
    <row r="62" spans="15:17" ht="28.35" customHeight="1" x14ac:dyDescent="0.3">
      <c r="O62" s="131"/>
      <c r="P62" s="132"/>
      <c r="Q62" s="127"/>
    </row>
    <row r="63" spans="15:17" ht="28.35" customHeight="1" x14ac:dyDescent="0.3">
      <c r="O63" s="131"/>
      <c r="P63" s="132"/>
      <c r="Q63" s="127"/>
    </row>
    <row r="64" spans="15:17" ht="28.35" customHeight="1" x14ac:dyDescent="0.3">
      <c r="O64" s="131"/>
      <c r="P64" s="132"/>
      <c r="Q64" s="127"/>
    </row>
    <row r="65" spans="15:17" ht="28.35" customHeight="1" x14ac:dyDescent="0.3">
      <c r="O65" s="131"/>
      <c r="P65" s="132"/>
      <c r="Q65" s="127"/>
    </row>
    <row r="66" spans="15:17" ht="28.35" customHeight="1" x14ac:dyDescent="0.3">
      <c r="O66" s="131"/>
      <c r="P66" s="132"/>
      <c r="Q66" s="127"/>
    </row>
    <row r="67" spans="15:17" ht="28.35" customHeight="1" x14ac:dyDescent="0.3">
      <c r="O67" s="131"/>
      <c r="P67" s="132"/>
      <c r="Q67" s="127"/>
    </row>
    <row r="68" spans="15:17" ht="28.35" customHeight="1" x14ac:dyDescent="0.3">
      <c r="O68" s="131"/>
      <c r="P68" s="132"/>
      <c r="Q68" s="127"/>
    </row>
    <row r="69" spans="15:17" ht="28.35" customHeight="1" x14ac:dyDescent="0.3">
      <c r="O69" s="131"/>
      <c r="P69" s="132"/>
      <c r="Q69" s="127"/>
    </row>
    <row r="70" spans="15:17" ht="28.35" customHeight="1" x14ac:dyDescent="0.3">
      <c r="O70" s="131"/>
      <c r="P70" s="132"/>
      <c r="Q70" s="127"/>
    </row>
    <row r="71" spans="15:17" ht="28.35" customHeight="1" x14ac:dyDescent="0.3">
      <c r="O71" s="131"/>
      <c r="P71" s="132"/>
      <c r="Q71" s="127"/>
    </row>
    <row r="72" spans="15:17" ht="28.35" customHeight="1" x14ac:dyDescent="0.3">
      <c r="O72" s="131"/>
      <c r="P72" s="132"/>
      <c r="Q72" s="127"/>
    </row>
    <row r="73" spans="15:17" ht="28.35" customHeight="1" x14ac:dyDescent="0.3">
      <c r="O73" s="131"/>
      <c r="P73" s="132"/>
      <c r="Q73" s="127"/>
    </row>
    <row r="74" spans="15:17" ht="28.35" customHeight="1" x14ac:dyDescent="0.3">
      <c r="O74" s="131"/>
      <c r="P74" s="132"/>
      <c r="Q74" s="127"/>
    </row>
    <row r="75" spans="15:17" ht="28.35" customHeight="1" x14ac:dyDescent="0.3">
      <c r="O75" s="131"/>
      <c r="P75" s="132"/>
      <c r="Q75" s="127"/>
    </row>
    <row r="76" spans="15:17" ht="28.35" customHeight="1" x14ac:dyDescent="0.3">
      <c r="O76" s="131"/>
      <c r="P76" s="132"/>
      <c r="Q76" s="127"/>
    </row>
    <row r="77" spans="15:17" ht="28.35" customHeight="1" x14ac:dyDescent="0.3">
      <c r="O77" s="131"/>
      <c r="P77" s="132"/>
      <c r="Q77" s="127"/>
    </row>
    <row r="78" spans="15:17" ht="28.35" customHeight="1" x14ac:dyDescent="0.3">
      <c r="O78" s="131"/>
      <c r="P78" s="132"/>
      <c r="Q78" s="127"/>
    </row>
    <row r="79" spans="15:17" ht="28.35" customHeight="1" x14ac:dyDescent="0.3">
      <c r="O79" s="131"/>
      <c r="P79" s="132"/>
      <c r="Q79" s="127"/>
    </row>
  </sheetData>
  <autoFilter ref="A5:N20"/>
  <mergeCells count="14">
    <mergeCell ref="O4:Q4"/>
    <mergeCell ref="A4:E4"/>
    <mergeCell ref="F4:H4"/>
    <mergeCell ref="I4:N4"/>
    <mergeCell ref="A1:B1"/>
    <mergeCell ref="C1:E1"/>
    <mergeCell ref="G1:H1"/>
    <mergeCell ref="I1:K1"/>
    <mergeCell ref="L1:N1"/>
    <mergeCell ref="A2:B2"/>
    <mergeCell ref="C2:E2"/>
    <mergeCell ref="G2:H2"/>
    <mergeCell ref="I2:K2"/>
    <mergeCell ref="L2:N2"/>
  </mergeCells>
  <conditionalFormatting sqref="A5 L5:N5 A1:A2 H6:H7 H10:H11 B6:G10 A11:G18 A3:N4 C5:I5 C1:L2 A21:N1048576 H12:N15 H16:I18 A19:I20 I6:N11 J16:N20 R1:XFD1048576">
    <cfRule type="containsText" dxfId="571" priority="8" operator="containsText" text="~?">
      <formula>NOT(ISERROR(SEARCH("~?",A1)))</formula>
    </cfRule>
  </conditionalFormatting>
  <conditionalFormatting sqref="B5">
    <cfRule type="containsText" dxfId="570" priority="7" operator="containsText" text="~?">
      <formula>NOT(ISERROR(SEARCH("~?",B5)))</formula>
    </cfRule>
  </conditionalFormatting>
  <conditionalFormatting sqref="J5:K5">
    <cfRule type="containsText" dxfId="569" priority="6" operator="containsText" text="~?">
      <formula>NOT(ISERROR(SEARCH("~?",#REF!)))</formula>
    </cfRule>
  </conditionalFormatting>
  <conditionalFormatting sqref="A6:A10">
    <cfRule type="containsText" dxfId="568" priority="5" operator="containsText" text="~?">
      <formula>NOT(ISERROR(SEARCH("~?",A6)))</formula>
    </cfRule>
  </conditionalFormatting>
  <conditionalFormatting sqref="O1:Q3 O6:Q1048576">
    <cfRule type="containsText" dxfId="567" priority="4" operator="containsText" text="~?">
      <formula>NOT(ISERROR(SEARCH("~?",O1)))</formula>
    </cfRule>
  </conditionalFormatting>
  <conditionalFormatting sqref="O42:Q42">
    <cfRule type="containsText" dxfId="566" priority="2" operator="containsText" text="~?">
      <formula>NOT(ISERROR(SEARCH("~?",O42)))</formula>
    </cfRule>
  </conditionalFormatting>
  <conditionalFormatting sqref="O4:Q5">
    <cfRule type="containsText" dxfId="565" priority="1" operator="containsText" text="~?">
      <formula>NOT(ISERROR(SEARCH("~?",O4)))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3" fitToHeight="0" orientation="landscape" r:id="rId1"/>
  <headerFooter>
    <oddHeader xml:space="preserve">&amp;L&amp;G
&amp;C&amp;"-,Bold"&amp;14&amp;UWorks Management System&amp;1
&amp;"-,Regular"&amp;12Parts List  - &amp;KFF0000Upper and Lower Fan Rings&amp;K01+000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3A587105-50FB-4CC4-A855-7872CDC9C65F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O48:Q49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O6:O79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workbookViewId="0">
      <selection sqref="A1:B1"/>
    </sheetView>
  </sheetViews>
  <sheetFormatPr defaultColWidth="4.33203125" defaultRowHeight="28.35" customHeight="1" x14ac:dyDescent="0.3"/>
  <cols>
    <col min="1" max="1" width="15.109375" style="14" customWidth="1"/>
    <col min="2" max="3" width="12.5546875" style="15" customWidth="1"/>
    <col min="4" max="4" width="12.5546875" style="17" customWidth="1"/>
    <col min="5" max="5" width="30" style="33" customWidth="1"/>
    <col min="6" max="6" width="35.109375" style="18" customWidth="1"/>
    <col min="7" max="7" width="10" style="17" customWidth="1"/>
    <col min="8" max="8" width="30" style="19" customWidth="1"/>
    <col min="9" max="9" width="30" style="19" hidden="1" customWidth="1"/>
    <col min="10" max="10" width="15" style="18" customWidth="1"/>
    <col min="11" max="11" width="10" style="20" customWidth="1"/>
    <col min="12" max="12" width="10" style="17" customWidth="1"/>
    <col min="13" max="14" width="10" style="19" customWidth="1"/>
    <col min="15" max="15" width="25" style="21" customWidth="1"/>
    <col min="16" max="17" width="14.33203125" style="124" customWidth="1"/>
    <col min="18" max="18" width="14.33203125" style="6" customWidth="1"/>
    <col min="19" max="16384" width="4.33203125" style="40"/>
  </cols>
  <sheetData>
    <row r="1" spans="1:18" s="93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4" t="s">
        <v>5</v>
      </c>
      <c r="N1" s="385"/>
      <c r="O1" s="386"/>
      <c r="P1" s="124"/>
      <c r="Q1" s="124"/>
      <c r="R1" s="2"/>
    </row>
    <row r="2" spans="1:18" s="93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401">
        <v>43861</v>
      </c>
      <c r="N2" s="394"/>
      <c r="O2" s="395"/>
      <c r="P2" s="124"/>
      <c r="Q2" s="124"/>
      <c r="R2" s="2"/>
    </row>
    <row r="3" spans="1:18" ht="5.85" customHeight="1" thickTop="1" thickBot="1" x14ac:dyDescent="0.35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372" t="s">
        <v>11</v>
      </c>
      <c r="B4" s="373"/>
      <c r="C4" s="373"/>
      <c r="D4" s="374"/>
      <c r="E4" s="375"/>
      <c r="F4" s="376" t="s">
        <v>12</v>
      </c>
      <c r="G4" s="377"/>
      <c r="H4" s="377"/>
      <c r="I4" s="377"/>
      <c r="J4" s="376" t="s">
        <v>13</v>
      </c>
      <c r="K4" s="377"/>
      <c r="L4" s="377"/>
      <c r="M4" s="377"/>
      <c r="N4" s="377"/>
      <c r="O4" s="400"/>
      <c r="P4" s="379" t="s">
        <v>1745</v>
      </c>
      <c r="Q4" s="380"/>
      <c r="R4" s="381"/>
    </row>
    <row r="5" spans="1:18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31" t="s">
        <v>846</v>
      </c>
      <c r="B6" s="15" t="s">
        <v>30</v>
      </c>
      <c r="C6" s="16" t="s">
        <v>135</v>
      </c>
      <c r="D6" s="17" t="s">
        <v>32</v>
      </c>
      <c r="E6" s="16" t="s">
        <v>847</v>
      </c>
      <c r="F6" s="18" t="s">
        <v>848</v>
      </c>
      <c r="G6" s="17">
        <v>24</v>
      </c>
      <c r="I6" s="19" t="s">
        <v>849</v>
      </c>
      <c r="J6" s="18" t="s">
        <v>89</v>
      </c>
      <c r="K6" s="20" t="s">
        <v>36</v>
      </c>
      <c r="L6" s="17" t="s">
        <v>37</v>
      </c>
      <c r="M6" s="19" t="s">
        <v>35</v>
      </c>
      <c r="N6" s="19" t="s">
        <v>35</v>
      </c>
      <c r="O6" s="21" t="s">
        <v>251</v>
      </c>
      <c r="P6" s="131" t="s">
        <v>1444</v>
      </c>
      <c r="Q6" s="132">
        <v>0</v>
      </c>
      <c r="R6" s="127"/>
    </row>
    <row r="7" spans="1:18" ht="28.35" customHeight="1" x14ac:dyDescent="0.3">
      <c r="A7" s="31" t="s">
        <v>846</v>
      </c>
      <c r="B7" s="15" t="s">
        <v>261</v>
      </c>
      <c r="C7" s="16" t="s">
        <v>135</v>
      </c>
      <c r="D7" s="17" t="s">
        <v>32</v>
      </c>
      <c r="E7" s="16" t="s">
        <v>850</v>
      </c>
      <c r="F7" s="18" t="s">
        <v>650</v>
      </c>
      <c r="G7" s="17">
        <v>24</v>
      </c>
      <c r="I7" s="19" t="s">
        <v>851</v>
      </c>
      <c r="J7" s="18" t="s">
        <v>89</v>
      </c>
      <c r="K7" s="20" t="s">
        <v>36</v>
      </c>
      <c r="L7" s="17" t="s">
        <v>37</v>
      </c>
      <c r="M7" s="19" t="s">
        <v>35</v>
      </c>
      <c r="N7" s="19" t="s">
        <v>35</v>
      </c>
      <c r="O7" s="21" t="s">
        <v>251</v>
      </c>
      <c r="P7" s="131" t="s">
        <v>1444</v>
      </c>
      <c r="Q7" s="132">
        <v>0</v>
      </c>
      <c r="R7" s="127"/>
    </row>
    <row r="8" spans="1:18" ht="28.35" customHeight="1" x14ac:dyDescent="0.3">
      <c r="A8" s="31" t="s">
        <v>846</v>
      </c>
      <c r="B8" s="15" t="s">
        <v>122</v>
      </c>
      <c r="C8" s="16" t="s">
        <v>852</v>
      </c>
      <c r="D8" s="17" t="s">
        <v>32</v>
      </c>
      <c r="E8" s="16" t="s">
        <v>853</v>
      </c>
      <c r="F8" s="18" t="s">
        <v>854</v>
      </c>
      <c r="G8" s="17">
        <v>1</v>
      </c>
      <c r="J8" s="18" t="s">
        <v>89</v>
      </c>
      <c r="K8" s="20" t="s">
        <v>36</v>
      </c>
      <c r="L8" s="17" t="s">
        <v>178</v>
      </c>
      <c r="M8" s="19" t="s">
        <v>89</v>
      </c>
      <c r="O8" s="21" t="s">
        <v>251</v>
      </c>
      <c r="P8" s="131" t="s">
        <v>1444</v>
      </c>
      <c r="Q8" s="132">
        <v>0</v>
      </c>
      <c r="R8" s="127"/>
    </row>
    <row r="9" spans="1:18" ht="28.35" customHeight="1" x14ac:dyDescent="0.3">
      <c r="A9" s="31" t="s">
        <v>846</v>
      </c>
      <c r="B9" s="15" t="s">
        <v>122</v>
      </c>
      <c r="C9" s="16" t="s">
        <v>852</v>
      </c>
      <c r="D9" s="17" t="s">
        <v>32</v>
      </c>
      <c r="E9" s="16" t="s">
        <v>855</v>
      </c>
      <c r="F9" s="18" t="s">
        <v>854</v>
      </c>
      <c r="G9" s="17">
        <v>1</v>
      </c>
      <c r="J9" s="18" t="s">
        <v>89</v>
      </c>
      <c r="K9" s="20" t="s">
        <v>36</v>
      </c>
      <c r="L9" s="17" t="s">
        <v>178</v>
      </c>
      <c r="M9" s="19" t="s">
        <v>89</v>
      </c>
      <c r="O9" s="21" t="s">
        <v>251</v>
      </c>
      <c r="P9" s="131" t="s">
        <v>1444</v>
      </c>
      <c r="Q9" s="132">
        <v>0</v>
      </c>
      <c r="R9" s="127"/>
    </row>
    <row r="10" spans="1:18" ht="28.35" customHeight="1" x14ac:dyDescent="0.3">
      <c r="A10" s="31" t="s">
        <v>846</v>
      </c>
      <c r="B10" s="15" t="s">
        <v>122</v>
      </c>
      <c r="C10" s="16" t="s">
        <v>852</v>
      </c>
      <c r="D10" s="17" t="s">
        <v>32</v>
      </c>
      <c r="E10" s="16" t="s">
        <v>856</v>
      </c>
      <c r="F10" s="18" t="s">
        <v>854</v>
      </c>
      <c r="G10" s="17">
        <v>1</v>
      </c>
      <c r="J10" s="18" t="s">
        <v>89</v>
      </c>
      <c r="K10" s="20" t="s">
        <v>36</v>
      </c>
      <c r="L10" s="17" t="s">
        <v>178</v>
      </c>
      <c r="M10" s="19" t="s">
        <v>89</v>
      </c>
      <c r="O10" s="21" t="s">
        <v>251</v>
      </c>
      <c r="P10" s="131" t="s">
        <v>1444</v>
      </c>
      <c r="Q10" s="132">
        <v>0</v>
      </c>
      <c r="R10" s="127"/>
    </row>
    <row r="11" spans="1:18" ht="28.35" customHeight="1" x14ac:dyDescent="0.3">
      <c r="A11" s="31" t="s">
        <v>846</v>
      </c>
      <c r="B11" s="15" t="s">
        <v>30</v>
      </c>
      <c r="C11" s="32" t="s">
        <v>857</v>
      </c>
      <c r="D11" s="17" t="s">
        <v>32</v>
      </c>
      <c r="E11" s="33" t="s">
        <v>858</v>
      </c>
      <c r="F11" s="18" t="s">
        <v>859</v>
      </c>
      <c r="G11" s="17">
        <v>24</v>
      </c>
      <c r="I11" s="19" t="s">
        <v>860</v>
      </c>
      <c r="J11" s="18" t="s">
        <v>35</v>
      </c>
      <c r="K11" s="20" t="s">
        <v>36</v>
      </c>
      <c r="L11" s="17" t="s">
        <v>37</v>
      </c>
      <c r="M11" s="19" t="s">
        <v>35</v>
      </c>
      <c r="N11" s="19" t="s">
        <v>35</v>
      </c>
      <c r="O11" s="21" t="s">
        <v>251</v>
      </c>
      <c r="P11" s="131" t="s">
        <v>1444</v>
      </c>
      <c r="Q11" s="132">
        <v>0</v>
      </c>
      <c r="R11" s="127"/>
    </row>
    <row r="12" spans="1:18" ht="28.35" customHeight="1" x14ac:dyDescent="0.3">
      <c r="A12" s="31" t="s">
        <v>846</v>
      </c>
      <c r="B12" s="15" t="s">
        <v>30</v>
      </c>
      <c r="C12" s="32" t="s">
        <v>857</v>
      </c>
      <c r="D12" s="17" t="s">
        <v>32</v>
      </c>
      <c r="E12" s="33" t="s">
        <v>861</v>
      </c>
      <c r="F12" s="18" t="s">
        <v>862</v>
      </c>
      <c r="G12" s="17">
        <v>24</v>
      </c>
      <c r="J12" s="18" t="s">
        <v>35</v>
      </c>
      <c r="K12" s="20" t="s">
        <v>36</v>
      </c>
      <c r="L12" s="17" t="s">
        <v>37</v>
      </c>
      <c r="M12" s="19" t="s">
        <v>35</v>
      </c>
      <c r="N12" s="19" t="s">
        <v>35</v>
      </c>
      <c r="O12" s="21" t="s">
        <v>251</v>
      </c>
      <c r="P12" s="131" t="s">
        <v>1444</v>
      </c>
      <c r="Q12" s="132">
        <v>0</v>
      </c>
      <c r="R12" s="127"/>
    </row>
    <row r="13" spans="1:18" ht="28.35" customHeight="1" x14ac:dyDescent="0.3">
      <c r="A13" s="31" t="s">
        <v>846</v>
      </c>
      <c r="B13" s="15" t="s">
        <v>261</v>
      </c>
      <c r="C13" s="32" t="s">
        <v>857</v>
      </c>
      <c r="D13" s="17" t="s">
        <v>32</v>
      </c>
      <c r="E13" s="33" t="s">
        <v>863</v>
      </c>
      <c r="F13" s="18" t="s">
        <v>650</v>
      </c>
      <c r="G13" s="17">
        <v>48</v>
      </c>
      <c r="I13" s="19" t="s">
        <v>864</v>
      </c>
      <c r="J13" s="18" t="s">
        <v>35</v>
      </c>
      <c r="K13" s="20" t="s">
        <v>36</v>
      </c>
      <c r="L13" s="17" t="s">
        <v>37</v>
      </c>
      <c r="M13" s="19" t="s">
        <v>35</v>
      </c>
      <c r="N13" s="19" t="s">
        <v>35</v>
      </c>
      <c r="O13" s="21" t="s">
        <v>251</v>
      </c>
      <c r="P13" s="131" t="s">
        <v>1444</v>
      </c>
      <c r="Q13" s="132">
        <v>0</v>
      </c>
      <c r="R13" s="127"/>
    </row>
    <row r="14" spans="1:18" ht="28.35" customHeight="1" x14ac:dyDescent="0.3">
      <c r="A14" s="31" t="s">
        <v>846</v>
      </c>
      <c r="B14" s="15" t="s">
        <v>30</v>
      </c>
      <c r="C14" s="32" t="s">
        <v>865</v>
      </c>
      <c r="D14" s="17">
        <v>3</v>
      </c>
      <c r="E14" s="33" t="s">
        <v>866</v>
      </c>
      <c r="F14" s="18" t="s">
        <v>867</v>
      </c>
      <c r="G14" s="17">
        <v>8</v>
      </c>
      <c r="J14" s="18" t="s">
        <v>35</v>
      </c>
      <c r="K14" s="20" t="s">
        <v>36</v>
      </c>
      <c r="L14" s="17" t="s">
        <v>37</v>
      </c>
      <c r="M14" s="19" t="s">
        <v>35</v>
      </c>
      <c r="N14" s="19" t="s">
        <v>35</v>
      </c>
      <c r="O14" s="21" t="s">
        <v>251</v>
      </c>
      <c r="P14" s="131" t="s">
        <v>1444</v>
      </c>
      <c r="Q14" s="132">
        <v>0</v>
      </c>
      <c r="R14" s="127"/>
    </row>
    <row r="15" spans="1:18" ht="28.35" customHeight="1" x14ac:dyDescent="0.3">
      <c r="A15" s="31" t="s">
        <v>846</v>
      </c>
      <c r="B15" s="15" t="s">
        <v>30</v>
      </c>
      <c r="C15" s="32" t="s">
        <v>865</v>
      </c>
      <c r="D15" s="17">
        <v>4</v>
      </c>
      <c r="E15" s="33" t="s">
        <v>868</v>
      </c>
      <c r="F15" s="18" t="s">
        <v>862</v>
      </c>
      <c r="G15" s="17">
        <v>8</v>
      </c>
      <c r="J15" s="18" t="s">
        <v>35</v>
      </c>
      <c r="K15" s="20" t="s">
        <v>36</v>
      </c>
      <c r="L15" s="17" t="s">
        <v>37</v>
      </c>
      <c r="M15" s="19" t="s">
        <v>35</v>
      </c>
      <c r="N15" s="19" t="s">
        <v>35</v>
      </c>
      <c r="O15" s="21" t="s">
        <v>251</v>
      </c>
      <c r="P15" s="131" t="s">
        <v>1444</v>
      </c>
      <c r="Q15" s="132">
        <v>0</v>
      </c>
      <c r="R15" s="127"/>
    </row>
    <row r="16" spans="1:18" ht="28.35" customHeight="1" x14ac:dyDescent="0.3">
      <c r="A16" s="31" t="s">
        <v>846</v>
      </c>
      <c r="B16" s="15" t="s">
        <v>261</v>
      </c>
      <c r="C16" s="32" t="s">
        <v>865</v>
      </c>
      <c r="D16" s="17" t="s">
        <v>32</v>
      </c>
      <c r="E16" s="33" t="s">
        <v>869</v>
      </c>
      <c r="F16" s="18" t="s">
        <v>650</v>
      </c>
      <c r="G16" s="17">
        <v>16</v>
      </c>
      <c r="J16" s="18" t="s">
        <v>35</v>
      </c>
      <c r="K16" s="20" t="s">
        <v>36</v>
      </c>
      <c r="L16" s="17" t="s">
        <v>37</v>
      </c>
      <c r="M16" s="19" t="s">
        <v>35</v>
      </c>
      <c r="N16" s="19" t="s">
        <v>35</v>
      </c>
      <c r="O16" s="21" t="s">
        <v>251</v>
      </c>
      <c r="P16" s="131" t="s">
        <v>1444</v>
      </c>
      <c r="Q16" s="132">
        <v>0</v>
      </c>
      <c r="R16" s="127"/>
    </row>
    <row r="17" spans="1:18" ht="28.35" customHeight="1" x14ac:dyDescent="0.3">
      <c r="A17" s="14" t="s">
        <v>870</v>
      </c>
      <c r="B17" s="15" t="s">
        <v>30</v>
      </c>
      <c r="C17" s="32" t="s">
        <v>871</v>
      </c>
      <c r="D17" s="17" t="s">
        <v>32</v>
      </c>
      <c r="E17" s="33" t="s">
        <v>872</v>
      </c>
      <c r="F17" s="18" t="s">
        <v>873</v>
      </c>
      <c r="G17" s="17">
        <v>8</v>
      </c>
      <c r="J17" s="18" t="s">
        <v>35</v>
      </c>
      <c r="K17" s="20" t="s">
        <v>36</v>
      </c>
      <c r="L17" s="17" t="s">
        <v>37</v>
      </c>
      <c r="M17" s="19" t="s">
        <v>35</v>
      </c>
      <c r="N17" s="19" t="s">
        <v>35</v>
      </c>
      <c r="O17" s="21" t="s">
        <v>87</v>
      </c>
      <c r="P17" s="131" t="s">
        <v>1444</v>
      </c>
      <c r="Q17" s="132">
        <v>0</v>
      </c>
      <c r="R17" s="127"/>
    </row>
    <row r="18" spans="1:18" ht="28.35" customHeight="1" x14ac:dyDescent="0.3">
      <c r="A18" s="14" t="s">
        <v>870</v>
      </c>
      <c r="B18" s="15" t="s">
        <v>261</v>
      </c>
      <c r="C18" s="32" t="s">
        <v>871</v>
      </c>
      <c r="D18" s="17" t="s">
        <v>32</v>
      </c>
      <c r="E18" s="33" t="s">
        <v>874</v>
      </c>
      <c r="F18" s="18" t="s">
        <v>862</v>
      </c>
      <c r="G18" s="17">
        <v>8</v>
      </c>
      <c r="J18" s="18" t="s">
        <v>35</v>
      </c>
      <c r="K18" s="20" t="s">
        <v>36</v>
      </c>
      <c r="L18" s="17" t="s">
        <v>37</v>
      </c>
      <c r="M18" s="19" t="s">
        <v>35</v>
      </c>
      <c r="N18" s="19" t="s">
        <v>35</v>
      </c>
      <c r="O18" s="21" t="s">
        <v>87</v>
      </c>
      <c r="P18" s="131" t="s">
        <v>1444</v>
      </c>
      <c r="Q18" s="132">
        <v>0</v>
      </c>
      <c r="R18" s="127"/>
    </row>
    <row r="19" spans="1:18" ht="28.35" customHeight="1" x14ac:dyDescent="0.3">
      <c r="A19" s="14" t="s">
        <v>875</v>
      </c>
      <c r="B19" s="15" t="s">
        <v>30</v>
      </c>
      <c r="C19" s="32" t="s">
        <v>871</v>
      </c>
      <c r="D19" s="17" t="s">
        <v>32</v>
      </c>
      <c r="E19" s="33" t="s">
        <v>876</v>
      </c>
      <c r="F19" s="18" t="s">
        <v>877</v>
      </c>
      <c r="G19" s="17">
        <v>16</v>
      </c>
      <c r="J19" s="18" t="s">
        <v>35</v>
      </c>
      <c r="K19" s="20" t="s">
        <v>36</v>
      </c>
      <c r="L19" s="17" t="s">
        <v>37</v>
      </c>
      <c r="M19" s="19" t="s">
        <v>35</v>
      </c>
      <c r="N19" s="19" t="s">
        <v>35</v>
      </c>
      <c r="O19" s="21" t="s">
        <v>87</v>
      </c>
      <c r="P19" s="131" t="s">
        <v>1444</v>
      </c>
      <c r="Q19" s="132">
        <v>0</v>
      </c>
      <c r="R19" s="127"/>
    </row>
    <row r="20" spans="1:18" ht="28.35" customHeight="1" x14ac:dyDescent="0.3">
      <c r="A20" s="14" t="s">
        <v>875</v>
      </c>
      <c r="B20" s="15" t="s">
        <v>261</v>
      </c>
      <c r="C20" s="32" t="s">
        <v>871</v>
      </c>
      <c r="D20" s="17" t="s">
        <v>32</v>
      </c>
      <c r="E20" s="33" t="s">
        <v>878</v>
      </c>
      <c r="F20" s="18" t="s">
        <v>453</v>
      </c>
      <c r="G20" s="17">
        <v>16</v>
      </c>
      <c r="J20" s="18" t="s">
        <v>35</v>
      </c>
      <c r="K20" s="20" t="s">
        <v>36</v>
      </c>
      <c r="L20" s="17" t="s">
        <v>37</v>
      </c>
      <c r="M20" s="19" t="s">
        <v>35</v>
      </c>
      <c r="N20" s="19" t="s">
        <v>35</v>
      </c>
      <c r="O20" s="21" t="s">
        <v>87</v>
      </c>
      <c r="P20" s="131" t="s">
        <v>1444</v>
      </c>
      <c r="Q20" s="132">
        <v>0</v>
      </c>
      <c r="R20" s="127"/>
    </row>
    <row r="21" spans="1:18" ht="28.35" customHeight="1" x14ac:dyDescent="0.3">
      <c r="A21" s="14" t="s">
        <v>879</v>
      </c>
      <c r="B21" s="15" t="s">
        <v>30</v>
      </c>
      <c r="C21" s="15" t="s">
        <v>871</v>
      </c>
      <c r="D21" s="17" t="s">
        <v>32</v>
      </c>
      <c r="E21" s="33" t="s">
        <v>880</v>
      </c>
      <c r="F21" s="18" t="s">
        <v>881</v>
      </c>
      <c r="G21" s="17">
        <v>16</v>
      </c>
      <c r="J21" s="18" t="s">
        <v>35</v>
      </c>
      <c r="K21" s="20" t="s">
        <v>36</v>
      </c>
      <c r="L21" s="17" t="s">
        <v>37</v>
      </c>
      <c r="M21" s="19" t="s">
        <v>35</v>
      </c>
      <c r="N21" s="19" t="s">
        <v>35</v>
      </c>
      <c r="O21" s="21" t="s">
        <v>87</v>
      </c>
      <c r="P21" s="131" t="s">
        <v>1444</v>
      </c>
      <c r="Q21" s="132">
        <v>0</v>
      </c>
      <c r="R21" s="127"/>
    </row>
    <row r="22" spans="1:18" ht="28.35" customHeight="1" x14ac:dyDescent="0.3">
      <c r="A22" s="14" t="s">
        <v>879</v>
      </c>
      <c r="B22" s="15" t="s">
        <v>261</v>
      </c>
      <c r="C22" s="15" t="s">
        <v>871</v>
      </c>
      <c r="D22" s="17" t="s">
        <v>32</v>
      </c>
      <c r="E22" s="33" t="s">
        <v>882</v>
      </c>
      <c r="F22" s="18" t="s">
        <v>779</v>
      </c>
      <c r="G22" s="17">
        <v>16</v>
      </c>
      <c r="J22" s="18" t="s">
        <v>35</v>
      </c>
      <c r="K22" s="20" t="s">
        <v>36</v>
      </c>
      <c r="L22" s="17" t="s">
        <v>37</v>
      </c>
      <c r="M22" s="19" t="s">
        <v>35</v>
      </c>
      <c r="N22" s="19" t="s">
        <v>35</v>
      </c>
      <c r="O22" s="21" t="s">
        <v>87</v>
      </c>
      <c r="P22" s="131" t="s">
        <v>1444</v>
      </c>
      <c r="Q22" s="132">
        <v>0</v>
      </c>
      <c r="R22" s="127"/>
    </row>
    <row r="23" spans="1:18" ht="28.35" customHeight="1" x14ac:dyDescent="0.3">
      <c r="P23" s="131"/>
      <c r="Q23" s="132"/>
      <c r="R23" s="127"/>
    </row>
    <row r="24" spans="1:18" ht="28.35" customHeight="1" x14ac:dyDescent="0.3">
      <c r="P24" s="131"/>
      <c r="Q24" s="132"/>
      <c r="R24" s="127"/>
    </row>
    <row r="25" spans="1:18" ht="28.35" customHeight="1" x14ac:dyDescent="0.3">
      <c r="P25" s="131"/>
      <c r="Q25" s="132"/>
      <c r="R25" s="127"/>
    </row>
    <row r="26" spans="1:18" ht="28.35" customHeight="1" x14ac:dyDescent="0.3">
      <c r="P26" s="131"/>
      <c r="Q26" s="132"/>
      <c r="R26" s="127"/>
    </row>
    <row r="27" spans="1:18" ht="28.35" customHeight="1" x14ac:dyDescent="0.3">
      <c r="P27" s="131"/>
      <c r="Q27" s="132"/>
      <c r="R27" s="127"/>
    </row>
    <row r="28" spans="1:18" ht="28.35" customHeight="1" x14ac:dyDescent="0.3">
      <c r="P28" s="131"/>
      <c r="Q28" s="132"/>
      <c r="R28" s="127"/>
    </row>
    <row r="29" spans="1:18" ht="28.35" customHeight="1" x14ac:dyDescent="0.3">
      <c r="P29" s="131"/>
      <c r="Q29" s="132"/>
      <c r="R29" s="127"/>
    </row>
    <row r="30" spans="1:18" ht="28.35" customHeight="1" x14ac:dyDescent="0.3">
      <c r="P30" s="131"/>
      <c r="Q30" s="132"/>
      <c r="R30" s="127"/>
    </row>
    <row r="31" spans="1:18" ht="28.35" customHeight="1" x14ac:dyDescent="0.3">
      <c r="P31" s="131"/>
      <c r="Q31" s="132"/>
      <c r="R31" s="127"/>
    </row>
    <row r="32" spans="1:18" ht="28.35" customHeight="1" x14ac:dyDescent="0.3">
      <c r="P32" s="131"/>
      <c r="Q32" s="132"/>
      <c r="R32" s="127"/>
    </row>
    <row r="33" spans="16:18" ht="28.35" customHeight="1" x14ac:dyDescent="0.3">
      <c r="P33" s="131"/>
      <c r="Q33" s="132"/>
      <c r="R33" s="127"/>
    </row>
    <row r="34" spans="16:18" ht="28.35" customHeight="1" x14ac:dyDescent="0.3">
      <c r="P34" s="131"/>
      <c r="Q34" s="132"/>
      <c r="R34" s="127"/>
    </row>
    <row r="35" spans="16:18" ht="28.35" customHeight="1" x14ac:dyDescent="0.3">
      <c r="P35" s="131"/>
      <c r="Q35" s="132"/>
      <c r="R35" s="127"/>
    </row>
    <row r="36" spans="16:18" ht="28.35" customHeight="1" x14ac:dyDescent="0.3">
      <c r="P36" s="131"/>
      <c r="Q36" s="132"/>
      <c r="R36" s="127"/>
    </row>
    <row r="37" spans="16:18" ht="28.35" customHeight="1" x14ac:dyDescent="0.3">
      <c r="P37" s="131"/>
      <c r="Q37" s="132"/>
      <c r="R37" s="127"/>
    </row>
    <row r="38" spans="16:18" ht="28.35" customHeight="1" x14ac:dyDescent="0.3">
      <c r="P38" s="131"/>
      <c r="Q38" s="132"/>
      <c r="R38" s="127"/>
    </row>
    <row r="39" spans="16:18" ht="28.35" customHeight="1" x14ac:dyDescent="0.3">
      <c r="P39" s="131"/>
      <c r="Q39" s="132"/>
      <c r="R39" s="127"/>
    </row>
    <row r="40" spans="16:18" ht="28.35" customHeight="1" x14ac:dyDescent="0.3">
      <c r="P40" s="131"/>
      <c r="Q40" s="132"/>
      <c r="R40" s="127"/>
    </row>
    <row r="41" spans="16:18" ht="28.35" customHeight="1" x14ac:dyDescent="0.3">
      <c r="P41" s="131"/>
      <c r="Q41" s="132"/>
      <c r="R41" s="127"/>
    </row>
    <row r="42" spans="16:18" ht="28.35" customHeight="1" x14ac:dyDescent="0.3">
      <c r="P42" s="131"/>
      <c r="Q42" s="132"/>
      <c r="R42" s="127"/>
    </row>
    <row r="43" spans="16:18" ht="28.35" customHeight="1" x14ac:dyDescent="0.3">
      <c r="P43" s="131"/>
      <c r="Q43" s="132"/>
      <c r="R43" s="127"/>
    </row>
    <row r="44" spans="16:18" ht="28.35" customHeight="1" x14ac:dyDescent="0.3">
      <c r="P44" s="131"/>
      <c r="Q44" s="132"/>
      <c r="R44" s="127"/>
    </row>
    <row r="45" spans="16:18" ht="28.35" customHeight="1" x14ac:dyDescent="0.3">
      <c r="P45" s="131"/>
      <c r="Q45" s="132"/>
      <c r="R45" s="127"/>
    </row>
    <row r="46" spans="16:18" ht="28.35" customHeight="1" x14ac:dyDescent="0.3">
      <c r="P46" s="131"/>
      <c r="Q46" s="132"/>
      <c r="R46" s="127"/>
    </row>
    <row r="47" spans="16:18" ht="28.35" customHeight="1" x14ac:dyDescent="0.3">
      <c r="P47" s="131"/>
      <c r="Q47" s="132"/>
      <c r="R47" s="127"/>
    </row>
    <row r="48" spans="16:18" ht="28.35" customHeight="1" x14ac:dyDescent="0.3">
      <c r="P48" s="131"/>
      <c r="Q48" s="132"/>
      <c r="R48" s="127"/>
    </row>
    <row r="49" spans="16:18" ht="28.35" customHeight="1" x14ac:dyDescent="0.3">
      <c r="P49" s="131"/>
      <c r="Q49" s="132"/>
      <c r="R49" s="127"/>
    </row>
    <row r="50" spans="16:18" ht="28.35" customHeight="1" x14ac:dyDescent="0.3">
      <c r="P50" s="131"/>
      <c r="Q50" s="132"/>
      <c r="R50" s="127"/>
    </row>
    <row r="51" spans="16:18" ht="28.35" customHeight="1" x14ac:dyDescent="0.3">
      <c r="P51" s="131"/>
      <c r="Q51" s="132"/>
      <c r="R51" s="127"/>
    </row>
    <row r="52" spans="16:18" ht="28.35" customHeight="1" x14ac:dyDescent="0.3">
      <c r="P52" s="131"/>
      <c r="Q52" s="132"/>
      <c r="R52" s="127"/>
    </row>
    <row r="53" spans="16:18" ht="28.35" customHeight="1" x14ac:dyDescent="0.3">
      <c r="P53" s="131"/>
      <c r="Q53" s="132"/>
      <c r="R53" s="127"/>
    </row>
    <row r="54" spans="16:18" ht="28.35" customHeight="1" x14ac:dyDescent="0.3">
      <c r="P54" s="131"/>
      <c r="Q54" s="132"/>
      <c r="R54" s="127"/>
    </row>
    <row r="55" spans="16:18" ht="28.35" customHeight="1" x14ac:dyDescent="0.3">
      <c r="P55" s="131"/>
      <c r="Q55" s="132"/>
      <c r="R55" s="127"/>
    </row>
    <row r="56" spans="16:18" ht="28.35" customHeight="1" x14ac:dyDescent="0.3">
      <c r="P56" s="131"/>
      <c r="Q56" s="132"/>
      <c r="R56" s="127"/>
    </row>
    <row r="57" spans="16:18" ht="28.35" customHeight="1" x14ac:dyDescent="0.3">
      <c r="P57" s="131"/>
      <c r="Q57" s="132"/>
      <c r="R57" s="127"/>
    </row>
    <row r="58" spans="16:18" ht="28.35" customHeight="1" x14ac:dyDescent="0.3">
      <c r="P58" s="131"/>
      <c r="Q58" s="132"/>
      <c r="R58" s="127"/>
    </row>
    <row r="59" spans="16:18" ht="28.35" customHeight="1" x14ac:dyDescent="0.3">
      <c r="P59" s="131"/>
      <c r="Q59" s="132"/>
      <c r="R59" s="127"/>
    </row>
    <row r="60" spans="16:18" ht="28.35" customHeight="1" x14ac:dyDescent="0.3">
      <c r="P60" s="131"/>
      <c r="Q60" s="132"/>
      <c r="R60" s="127"/>
    </row>
    <row r="61" spans="16:18" ht="28.35" customHeight="1" x14ac:dyDescent="0.3">
      <c r="P61" s="131"/>
      <c r="Q61" s="132"/>
      <c r="R61" s="127"/>
    </row>
    <row r="62" spans="16:18" ht="28.35" customHeight="1" x14ac:dyDescent="0.3">
      <c r="P62" s="131"/>
      <c r="Q62" s="132"/>
      <c r="R62" s="127"/>
    </row>
    <row r="63" spans="16:18" ht="28.35" customHeight="1" x14ac:dyDescent="0.3">
      <c r="P63" s="131"/>
      <c r="Q63" s="132"/>
      <c r="R63" s="127"/>
    </row>
    <row r="64" spans="16:18" ht="28.35" customHeight="1" x14ac:dyDescent="0.3">
      <c r="P64" s="131"/>
      <c r="Q64" s="132"/>
      <c r="R64" s="127"/>
    </row>
    <row r="65" spans="16:18" ht="28.35" customHeight="1" x14ac:dyDescent="0.3">
      <c r="P65" s="131"/>
      <c r="Q65" s="132"/>
      <c r="R65" s="127"/>
    </row>
    <row r="66" spans="16:18" ht="28.35" customHeight="1" x14ac:dyDescent="0.3">
      <c r="P66" s="131"/>
      <c r="Q66" s="132"/>
      <c r="R66" s="127"/>
    </row>
    <row r="67" spans="16:18" ht="28.35" customHeight="1" x14ac:dyDescent="0.3">
      <c r="P67" s="131"/>
      <c r="Q67" s="132"/>
      <c r="R67" s="127"/>
    </row>
    <row r="68" spans="16:18" ht="28.35" customHeight="1" x14ac:dyDescent="0.3">
      <c r="P68" s="131"/>
      <c r="Q68" s="132"/>
      <c r="R68" s="127"/>
    </row>
    <row r="69" spans="16:18" ht="28.35" customHeight="1" x14ac:dyDescent="0.3">
      <c r="P69" s="131"/>
      <c r="Q69" s="132"/>
      <c r="R69" s="127"/>
    </row>
    <row r="70" spans="16:18" ht="28.35" customHeight="1" x14ac:dyDescent="0.3">
      <c r="P70" s="131"/>
      <c r="Q70" s="132"/>
      <c r="R70" s="127"/>
    </row>
    <row r="71" spans="16:18" ht="28.35" customHeight="1" x14ac:dyDescent="0.3">
      <c r="P71" s="131"/>
      <c r="Q71" s="132"/>
      <c r="R71" s="127"/>
    </row>
    <row r="72" spans="16:18" ht="28.35" customHeight="1" x14ac:dyDescent="0.3">
      <c r="P72" s="131"/>
      <c r="Q72" s="132"/>
      <c r="R72" s="127"/>
    </row>
    <row r="73" spans="16:18" ht="28.35" customHeight="1" x14ac:dyDescent="0.3">
      <c r="P73" s="131"/>
      <c r="Q73" s="132"/>
      <c r="R73" s="127"/>
    </row>
    <row r="74" spans="16:18" ht="28.35" customHeight="1" x14ac:dyDescent="0.3">
      <c r="P74" s="131"/>
      <c r="Q74" s="132"/>
      <c r="R74" s="127"/>
    </row>
    <row r="75" spans="16:18" ht="28.35" customHeight="1" x14ac:dyDescent="0.3">
      <c r="P75" s="131"/>
      <c r="Q75" s="132"/>
      <c r="R75" s="127"/>
    </row>
    <row r="76" spans="16:18" ht="28.35" customHeight="1" x14ac:dyDescent="0.3">
      <c r="P76" s="131"/>
      <c r="Q76" s="132"/>
      <c r="R76" s="127"/>
    </row>
    <row r="77" spans="16:18" ht="28.35" customHeight="1" x14ac:dyDescent="0.3">
      <c r="P77" s="131"/>
      <c r="Q77" s="132"/>
      <c r="R77" s="127"/>
    </row>
    <row r="78" spans="16:18" ht="28.35" customHeight="1" x14ac:dyDescent="0.3">
      <c r="P78" s="131"/>
      <c r="Q78" s="132"/>
      <c r="R78" s="127"/>
    </row>
    <row r="79" spans="16:18" ht="28.35" customHeight="1" x14ac:dyDescent="0.3">
      <c r="P79" s="131"/>
      <c r="Q79" s="132"/>
      <c r="R79" s="127"/>
    </row>
  </sheetData>
  <autoFilter ref="A5:R5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3:O4 A5 C5:J5 M5:O5 A1:A2 C1:M2 I9:J10 H10:H11 J6:O6 B11:C11 E11 G11 J11 B12:B13 B6:B10 A17:D18 A23:O1048576 A19:E22 B14:D16 G12:J22 J7:J8 K7:O22 S1:XFD1048576">
    <cfRule type="containsText" dxfId="563" priority="41" operator="containsText" text="~?">
      <formula>NOT(ISERROR(SEARCH("~?",A1)))</formula>
    </cfRule>
  </conditionalFormatting>
  <conditionalFormatting sqref="B5">
    <cfRule type="containsText" dxfId="562" priority="40" operator="containsText" text="~?">
      <formula>NOT(ISERROR(SEARCH("~?",B5)))</formula>
    </cfRule>
  </conditionalFormatting>
  <conditionalFormatting sqref="K5:L5">
    <cfRule type="containsText" dxfId="561" priority="39" operator="containsText" text="~?">
      <formula>NOT(ISERROR(SEARCH("~?",#REF!)))</formula>
    </cfRule>
  </conditionalFormatting>
  <conditionalFormatting sqref="A6:A16">
    <cfRule type="containsText" dxfId="560" priority="38" operator="containsText" text="~?">
      <formula>NOT(ISERROR(SEARCH("~?",A6)))</formula>
    </cfRule>
  </conditionalFormatting>
  <conditionalFormatting sqref="C8:I8 G6:H6 C6:E7">
    <cfRule type="containsText" dxfId="559" priority="37" operator="containsText" text="~?">
      <formula>NOT(ISERROR(SEARCH("~?",C6)))</formula>
    </cfRule>
  </conditionalFormatting>
  <conditionalFormatting sqref="F6">
    <cfRule type="containsText" dxfId="558" priority="36" operator="containsText" text="~?">
      <formula>NOT(ISERROR(SEARCH("~?",F6)))</formula>
    </cfRule>
  </conditionalFormatting>
  <conditionalFormatting sqref="I6">
    <cfRule type="containsText" dxfId="557" priority="35" operator="containsText" text="~?">
      <formula>NOT(ISERROR(SEARCH("~?",I6)))</formula>
    </cfRule>
  </conditionalFormatting>
  <conditionalFormatting sqref="I7">
    <cfRule type="containsText" dxfId="556" priority="34" operator="containsText" text="~?">
      <formula>NOT(ISERROR(SEARCH("~?",I7)))</formula>
    </cfRule>
  </conditionalFormatting>
  <conditionalFormatting sqref="H7">
    <cfRule type="containsText" dxfId="555" priority="33" operator="containsText" text="~?">
      <formula>NOT(ISERROR(SEARCH("~?",H7)))</formula>
    </cfRule>
  </conditionalFormatting>
  <conditionalFormatting sqref="F7:G7">
    <cfRule type="containsText" dxfId="554" priority="32" operator="containsText" text="~?">
      <formula>NOT(ISERROR(SEARCH("~?",F7)))</formula>
    </cfRule>
  </conditionalFormatting>
  <conditionalFormatting sqref="C9:E9">
    <cfRule type="containsText" dxfId="553" priority="31" operator="containsText" text="~?">
      <formula>NOT(ISERROR(SEARCH("~?",C9)))</formula>
    </cfRule>
  </conditionalFormatting>
  <conditionalFormatting sqref="F9:G9">
    <cfRule type="containsText" dxfId="552" priority="30" operator="containsText" text="~?">
      <formula>NOT(ISERROR(SEARCH("~?",F9)))</formula>
    </cfRule>
  </conditionalFormatting>
  <conditionalFormatting sqref="C10:E10">
    <cfRule type="containsText" dxfId="551" priority="29" operator="containsText" text="~?">
      <formula>NOT(ISERROR(SEARCH("~?",C10)))</formula>
    </cfRule>
  </conditionalFormatting>
  <conditionalFormatting sqref="F10:G10">
    <cfRule type="containsText" dxfId="550" priority="28" operator="containsText" text="~?">
      <formula>NOT(ISERROR(SEARCH("~?",F10)))</formula>
    </cfRule>
  </conditionalFormatting>
  <conditionalFormatting sqref="D11">
    <cfRule type="containsText" dxfId="549" priority="27" operator="containsText" text="~?">
      <formula>NOT(ISERROR(SEARCH("~?",D11)))</formula>
    </cfRule>
  </conditionalFormatting>
  <conditionalFormatting sqref="F11">
    <cfRule type="containsText" dxfId="548" priority="26" operator="containsText" text="~?">
      <formula>NOT(ISERROR(SEARCH("~?",F11)))</formula>
    </cfRule>
  </conditionalFormatting>
  <conditionalFormatting sqref="I11">
    <cfRule type="containsText" dxfId="547" priority="25" operator="containsText" text="~?">
      <formula>NOT(ISERROR(SEARCH("~?",I11)))</formula>
    </cfRule>
  </conditionalFormatting>
  <conditionalFormatting sqref="C12 E12">
    <cfRule type="containsText" dxfId="546" priority="24" operator="containsText" text="~?">
      <formula>NOT(ISERROR(SEARCH("~?",C12)))</formula>
    </cfRule>
  </conditionalFormatting>
  <conditionalFormatting sqref="D12">
    <cfRule type="containsText" dxfId="545" priority="23" operator="containsText" text="~?">
      <formula>NOT(ISERROR(SEARCH("~?",D12)))</formula>
    </cfRule>
  </conditionalFormatting>
  <conditionalFormatting sqref="F12">
    <cfRule type="containsText" dxfId="544" priority="22" operator="containsText" text="~?">
      <formula>NOT(ISERROR(SEARCH("~?",F12)))</formula>
    </cfRule>
  </conditionalFormatting>
  <conditionalFormatting sqref="C13 E13">
    <cfRule type="containsText" dxfId="543" priority="21" operator="containsText" text="~?">
      <formula>NOT(ISERROR(SEARCH("~?",C13)))</formula>
    </cfRule>
  </conditionalFormatting>
  <conditionalFormatting sqref="D13">
    <cfRule type="containsText" dxfId="542" priority="20" operator="containsText" text="~?">
      <formula>NOT(ISERROR(SEARCH("~?",D13)))</formula>
    </cfRule>
  </conditionalFormatting>
  <conditionalFormatting sqref="F13">
    <cfRule type="containsText" dxfId="541" priority="19" operator="containsText" text="~?">
      <formula>NOT(ISERROR(SEARCH("~?",F13)))</formula>
    </cfRule>
  </conditionalFormatting>
  <conditionalFormatting sqref="F14">
    <cfRule type="containsText" dxfId="540" priority="18" operator="containsText" text="~?">
      <formula>NOT(ISERROR(SEARCH("~?",F14)))</formula>
    </cfRule>
  </conditionalFormatting>
  <conditionalFormatting sqref="F15">
    <cfRule type="containsText" dxfId="539" priority="17" operator="containsText" text="~?">
      <formula>NOT(ISERROR(SEARCH("~?",F15)))</formula>
    </cfRule>
  </conditionalFormatting>
  <conditionalFormatting sqref="F16">
    <cfRule type="containsText" dxfId="538" priority="16" operator="containsText" text="~?">
      <formula>NOT(ISERROR(SEARCH("~?",F16)))</formula>
    </cfRule>
  </conditionalFormatting>
  <conditionalFormatting sqref="E14">
    <cfRule type="containsText" dxfId="537" priority="15" operator="containsText" text="~?">
      <formula>NOT(ISERROR(SEARCH("~?",E14)))</formula>
    </cfRule>
  </conditionalFormatting>
  <conditionalFormatting sqref="E15">
    <cfRule type="containsText" dxfId="536" priority="14" operator="containsText" text="~?">
      <formula>NOT(ISERROR(SEARCH("~?",E15)))</formula>
    </cfRule>
  </conditionalFormatting>
  <conditionalFormatting sqref="E16">
    <cfRule type="containsText" dxfId="535" priority="13" operator="containsText" text="~?">
      <formula>NOT(ISERROR(SEARCH("~?",E16)))</formula>
    </cfRule>
  </conditionalFormatting>
  <conditionalFormatting sqref="F17">
    <cfRule type="containsText" dxfId="534" priority="12" operator="containsText" text="~?">
      <formula>NOT(ISERROR(SEARCH("~?",F17)))</formula>
    </cfRule>
  </conditionalFormatting>
  <conditionalFormatting sqref="F18">
    <cfRule type="containsText" dxfId="533" priority="11" operator="containsText" text="~?">
      <formula>NOT(ISERROR(SEARCH("~?",F18)))</formula>
    </cfRule>
  </conditionalFormatting>
  <conditionalFormatting sqref="E17">
    <cfRule type="containsText" dxfId="532" priority="10" operator="containsText" text="~?">
      <formula>NOT(ISERROR(SEARCH("~?",E17)))</formula>
    </cfRule>
  </conditionalFormatting>
  <conditionalFormatting sqref="E18">
    <cfRule type="containsText" dxfId="531" priority="9" operator="containsText" text="~?">
      <formula>NOT(ISERROR(SEARCH("~?",E18)))</formula>
    </cfRule>
  </conditionalFormatting>
  <conditionalFormatting sqref="F19">
    <cfRule type="containsText" dxfId="530" priority="8" operator="containsText" text="~?">
      <formula>NOT(ISERROR(SEARCH("~?",F19)))</formula>
    </cfRule>
  </conditionalFormatting>
  <conditionalFormatting sqref="F20">
    <cfRule type="containsText" dxfId="529" priority="7" operator="containsText" text="~?">
      <formula>NOT(ISERROR(SEARCH("~?",F20)))</formula>
    </cfRule>
  </conditionalFormatting>
  <conditionalFormatting sqref="F21">
    <cfRule type="containsText" dxfId="528" priority="6" operator="containsText" text="~?">
      <formula>NOT(ISERROR(SEARCH("~?",F21)))</formula>
    </cfRule>
  </conditionalFormatting>
  <conditionalFormatting sqref="F22">
    <cfRule type="containsText" dxfId="527" priority="5" operator="containsText" text="~?">
      <formula>NOT(ISERROR(SEARCH("~?",F22)))</formula>
    </cfRule>
  </conditionalFormatting>
  <conditionalFormatting sqref="P1:R3 P6:R1048576">
    <cfRule type="containsText" dxfId="526" priority="4" operator="containsText" text="~?">
      <formula>NOT(ISERROR(SEARCH("~?",P1)))</formula>
    </cfRule>
  </conditionalFormatting>
  <conditionalFormatting sqref="P42:R42">
    <cfRule type="containsText" dxfId="525" priority="2" operator="containsText" text="~?">
      <formula>NOT(ISERROR(SEARCH("~?",P42)))</formula>
    </cfRule>
  </conditionalFormatting>
  <conditionalFormatting sqref="P4:R5">
    <cfRule type="containsText" dxfId="524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3" fitToHeight="0" orientation="landscape" r:id="rId1"/>
  <headerFooter>
    <oddHeader xml:space="preserve">&amp;L&amp;G
&amp;C&amp;"-,Bold"&amp;14&amp;UWorks Management System&amp;1
&amp;"-,Regular"&amp;12Parts List  - &amp;KFF0000Draft Tube&amp;K01+000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F740DCC2-AD60-45AE-930F-06E7951E7CA6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zoomScale="70" zoomScaleNormal="70" workbookViewId="0">
      <pane ySplit="5" topLeftCell="A48" activePane="bottomLeft" state="frozen"/>
      <selection pane="bottomLeft" activeCell="F76" sqref="F76"/>
    </sheetView>
  </sheetViews>
  <sheetFormatPr defaultColWidth="4.33203125" defaultRowHeight="28.35" customHeight="1" x14ac:dyDescent="0.3"/>
  <cols>
    <col min="1" max="1" width="12.5546875" style="110" customWidth="1"/>
    <col min="2" max="3" width="12.5546875" style="99" customWidth="1"/>
    <col min="4" max="4" width="12.5546875" style="100" customWidth="1"/>
    <col min="5" max="5" width="30" style="101" customWidth="1"/>
    <col min="6" max="6" width="35.109375" style="102" customWidth="1"/>
    <col min="7" max="7" width="10" style="100" customWidth="1"/>
    <col min="8" max="8" width="36" style="103" customWidth="1"/>
    <col min="9" max="9" width="35.109375" style="103" hidden="1" customWidth="1"/>
    <col min="10" max="10" width="16.33203125" style="102" customWidth="1"/>
    <col min="11" max="11" width="10" style="104" hidden="1" customWidth="1"/>
    <col min="12" max="12" width="10" style="100" hidden="1" customWidth="1"/>
    <col min="13" max="14" width="10" style="103" customWidth="1"/>
    <col min="15" max="15" width="25" style="105" customWidth="1"/>
    <col min="16" max="17" width="14.33203125" style="124" customWidth="1"/>
    <col min="18" max="18" width="14.33203125" style="6" customWidth="1"/>
    <col min="19" max="16384" width="4.33203125" style="34"/>
  </cols>
  <sheetData>
    <row r="1" spans="1:18" s="94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4" t="s">
        <v>5</v>
      </c>
      <c r="N1" s="385"/>
      <c r="O1" s="386"/>
      <c r="P1" s="124"/>
      <c r="Q1" s="124"/>
      <c r="R1" s="2"/>
    </row>
    <row r="2" spans="1:18" s="94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401">
        <v>43861</v>
      </c>
      <c r="N2" s="394"/>
      <c r="O2" s="395"/>
      <c r="P2" s="124"/>
      <c r="Q2" s="124"/>
      <c r="R2" s="2"/>
    </row>
    <row r="3" spans="1:18" ht="5.85" customHeight="1" thickTop="1" thickBot="1" x14ac:dyDescent="0.35">
      <c r="A3" s="97"/>
      <c r="B3" s="95"/>
      <c r="C3" s="95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6" customFormat="1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s="6" customFormat="1" ht="28.35" customHeight="1" thickTop="1" x14ac:dyDescent="0.3">
      <c r="A6" s="22" t="s">
        <v>883</v>
      </c>
      <c r="B6" s="106" t="s">
        <v>44</v>
      </c>
      <c r="C6" s="107" t="s">
        <v>741</v>
      </c>
      <c r="D6" s="80">
        <v>40</v>
      </c>
      <c r="E6" s="108" t="s">
        <v>883</v>
      </c>
      <c r="F6" s="79" t="s">
        <v>884</v>
      </c>
      <c r="G6" s="80">
        <v>1</v>
      </c>
      <c r="H6" s="82"/>
      <c r="I6" s="83"/>
      <c r="J6" s="26" t="s">
        <v>35</v>
      </c>
      <c r="K6" s="20" t="s">
        <v>231</v>
      </c>
      <c r="L6" s="17" t="s">
        <v>49</v>
      </c>
      <c r="M6" s="27" t="s">
        <v>32</v>
      </c>
      <c r="N6" s="27" t="s">
        <v>35</v>
      </c>
      <c r="O6" s="28" t="s">
        <v>885</v>
      </c>
      <c r="P6" s="131" t="s">
        <v>1450</v>
      </c>
      <c r="Q6" s="132">
        <v>0</v>
      </c>
      <c r="R6" s="127"/>
    </row>
    <row r="7" spans="1:18" ht="28.35" customHeight="1" x14ac:dyDescent="0.3">
      <c r="A7" s="14" t="s">
        <v>883</v>
      </c>
      <c r="B7" s="32" t="s">
        <v>44</v>
      </c>
      <c r="C7" s="109" t="s">
        <v>741</v>
      </c>
      <c r="D7" s="17">
        <v>41</v>
      </c>
      <c r="E7" s="33" t="s">
        <v>886</v>
      </c>
      <c r="F7" s="18" t="s">
        <v>887</v>
      </c>
      <c r="G7" s="17">
        <v>1</v>
      </c>
      <c r="H7" s="19"/>
      <c r="I7" s="19"/>
      <c r="J7" s="18" t="s">
        <v>35</v>
      </c>
      <c r="K7" s="20" t="s">
        <v>231</v>
      </c>
      <c r="L7" s="17" t="s">
        <v>49</v>
      </c>
      <c r="M7" s="19" t="s">
        <v>32</v>
      </c>
      <c r="N7" s="19" t="s">
        <v>35</v>
      </c>
      <c r="O7" s="21" t="s">
        <v>888</v>
      </c>
      <c r="P7" s="131" t="s">
        <v>1450</v>
      </c>
      <c r="Q7" s="132">
        <v>0</v>
      </c>
      <c r="R7" s="127"/>
    </row>
    <row r="8" spans="1:18" ht="28.35" customHeight="1" x14ac:dyDescent="0.3">
      <c r="A8" s="14" t="s">
        <v>883</v>
      </c>
      <c r="B8" s="32" t="s">
        <v>30</v>
      </c>
      <c r="C8" s="109" t="s">
        <v>889</v>
      </c>
      <c r="D8" s="17" t="s">
        <v>50</v>
      </c>
      <c r="E8" s="33" t="s">
        <v>890</v>
      </c>
      <c r="F8" s="18" t="s">
        <v>891</v>
      </c>
      <c r="G8" s="17">
        <v>20</v>
      </c>
      <c r="H8" s="19" t="s">
        <v>892</v>
      </c>
      <c r="I8" s="19" t="s">
        <v>893</v>
      </c>
      <c r="J8" s="18" t="s">
        <v>35</v>
      </c>
      <c r="K8" s="20" t="s">
        <v>36</v>
      </c>
      <c r="L8" s="17" t="s">
        <v>37</v>
      </c>
      <c r="M8" s="19" t="s">
        <v>35</v>
      </c>
      <c r="N8" s="19"/>
      <c r="O8" s="21" t="s">
        <v>251</v>
      </c>
      <c r="P8" s="131" t="s">
        <v>1450</v>
      </c>
      <c r="Q8" s="132">
        <v>0</v>
      </c>
      <c r="R8" s="127"/>
    </row>
    <row r="9" spans="1:18" ht="28.35" customHeight="1" x14ac:dyDescent="0.3">
      <c r="A9" s="14" t="s">
        <v>883</v>
      </c>
      <c r="B9" s="32" t="s">
        <v>431</v>
      </c>
      <c r="C9" s="109" t="s">
        <v>889</v>
      </c>
      <c r="D9" s="17" t="s">
        <v>50</v>
      </c>
      <c r="E9" s="33" t="s">
        <v>894</v>
      </c>
      <c r="F9" s="18" t="s">
        <v>298</v>
      </c>
      <c r="G9" s="17">
        <v>20</v>
      </c>
      <c r="H9" s="19"/>
      <c r="I9" s="19" t="s">
        <v>893</v>
      </c>
      <c r="J9" s="18" t="s">
        <v>35</v>
      </c>
      <c r="K9" s="20" t="s">
        <v>36</v>
      </c>
      <c r="L9" s="17" t="s">
        <v>37</v>
      </c>
      <c r="M9" s="19" t="s">
        <v>35</v>
      </c>
      <c r="N9" s="19" t="s">
        <v>35</v>
      </c>
      <c r="O9" s="21" t="s">
        <v>251</v>
      </c>
      <c r="P9" s="131" t="s">
        <v>1450</v>
      </c>
      <c r="Q9" s="132">
        <v>0</v>
      </c>
      <c r="R9" s="127"/>
    </row>
    <row r="10" spans="1:18" ht="28.35" customHeight="1" x14ac:dyDescent="0.3">
      <c r="A10" s="14" t="s">
        <v>883</v>
      </c>
      <c r="B10" s="32" t="s">
        <v>30</v>
      </c>
      <c r="C10" s="109" t="s">
        <v>889</v>
      </c>
      <c r="D10" s="17" t="s">
        <v>50</v>
      </c>
      <c r="E10" s="33" t="s">
        <v>895</v>
      </c>
      <c r="F10" s="18" t="s">
        <v>896</v>
      </c>
      <c r="G10" s="17">
        <v>24</v>
      </c>
      <c r="H10" s="19" t="s">
        <v>897</v>
      </c>
      <c r="I10" s="19" t="s">
        <v>898</v>
      </c>
      <c r="J10" s="18" t="s">
        <v>35</v>
      </c>
      <c r="K10" s="20" t="s">
        <v>36</v>
      </c>
      <c r="L10" s="17" t="s">
        <v>37</v>
      </c>
      <c r="M10" s="19" t="s">
        <v>35</v>
      </c>
      <c r="N10" s="19"/>
      <c r="O10" s="21" t="s">
        <v>251</v>
      </c>
      <c r="P10" s="131" t="s">
        <v>1450</v>
      </c>
      <c r="Q10" s="132">
        <v>0</v>
      </c>
      <c r="R10" s="127"/>
    </row>
    <row r="11" spans="1:18" ht="28.35" customHeight="1" x14ac:dyDescent="0.3">
      <c r="A11" s="14" t="s">
        <v>883</v>
      </c>
      <c r="B11" s="32" t="s">
        <v>431</v>
      </c>
      <c r="C11" s="109" t="s">
        <v>889</v>
      </c>
      <c r="D11" s="17" t="s">
        <v>50</v>
      </c>
      <c r="E11" s="33" t="s">
        <v>899</v>
      </c>
      <c r="F11" s="18" t="s">
        <v>298</v>
      </c>
      <c r="G11" s="17">
        <v>24</v>
      </c>
      <c r="H11" s="19"/>
      <c r="I11" s="19" t="s">
        <v>898</v>
      </c>
      <c r="J11" s="18" t="s">
        <v>35</v>
      </c>
      <c r="K11" s="20" t="s">
        <v>36</v>
      </c>
      <c r="L11" s="17" t="s">
        <v>37</v>
      </c>
      <c r="M11" s="19" t="s">
        <v>35</v>
      </c>
      <c r="N11" s="19" t="s">
        <v>35</v>
      </c>
      <c r="O11" s="21" t="s">
        <v>251</v>
      </c>
      <c r="P11" s="131" t="s">
        <v>1450</v>
      </c>
      <c r="Q11" s="132">
        <v>0</v>
      </c>
      <c r="R11" s="127"/>
    </row>
    <row r="12" spans="1:18" ht="28.35" customHeight="1" x14ac:dyDescent="0.3">
      <c r="A12" s="14" t="s">
        <v>883</v>
      </c>
      <c r="B12" s="32" t="s">
        <v>30</v>
      </c>
      <c r="C12" s="109" t="s">
        <v>741</v>
      </c>
      <c r="D12" s="17" t="s">
        <v>50</v>
      </c>
      <c r="E12" s="33" t="s">
        <v>900</v>
      </c>
      <c r="F12" s="18" t="s">
        <v>901</v>
      </c>
      <c r="G12" s="17">
        <v>4</v>
      </c>
      <c r="H12" s="19"/>
      <c r="I12" s="19" t="s">
        <v>902</v>
      </c>
      <c r="J12" s="18" t="s">
        <v>35</v>
      </c>
      <c r="K12" s="20" t="s">
        <v>36</v>
      </c>
      <c r="L12" s="17" t="s">
        <v>37</v>
      </c>
      <c r="M12" s="19" t="s">
        <v>35</v>
      </c>
      <c r="N12" s="19"/>
      <c r="O12" s="21" t="s">
        <v>251</v>
      </c>
      <c r="P12" s="131" t="s">
        <v>1450</v>
      </c>
      <c r="Q12" s="132">
        <v>0</v>
      </c>
      <c r="R12" s="127"/>
    </row>
    <row r="13" spans="1:18" ht="28.35" customHeight="1" x14ac:dyDescent="0.3">
      <c r="A13" s="14" t="s">
        <v>883</v>
      </c>
      <c r="B13" s="32" t="s">
        <v>30</v>
      </c>
      <c r="C13" s="109" t="s">
        <v>741</v>
      </c>
      <c r="D13" s="17" t="s">
        <v>50</v>
      </c>
      <c r="E13" s="33" t="s">
        <v>903</v>
      </c>
      <c r="F13" s="18" t="s">
        <v>904</v>
      </c>
      <c r="G13" s="17">
        <v>4</v>
      </c>
      <c r="H13" s="19"/>
      <c r="I13" s="19"/>
      <c r="J13" s="18" t="s">
        <v>35</v>
      </c>
      <c r="K13" s="20" t="s">
        <v>36</v>
      </c>
      <c r="L13" s="17" t="s">
        <v>37</v>
      </c>
      <c r="M13" s="19" t="s">
        <v>35</v>
      </c>
      <c r="N13" s="19" t="s">
        <v>35</v>
      </c>
      <c r="O13" s="21" t="s">
        <v>251</v>
      </c>
      <c r="P13" s="131" t="s">
        <v>1450</v>
      </c>
      <c r="Q13" s="132">
        <v>0</v>
      </c>
      <c r="R13" s="127"/>
    </row>
    <row r="14" spans="1:18" ht="28.35" customHeight="1" x14ac:dyDescent="0.3">
      <c r="A14" s="14" t="s">
        <v>883</v>
      </c>
      <c r="B14" s="32" t="s">
        <v>30</v>
      </c>
      <c r="C14" s="32" t="s">
        <v>741</v>
      </c>
      <c r="D14" s="17" t="s">
        <v>50</v>
      </c>
      <c r="E14" s="33" t="s">
        <v>905</v>
      </c>
      <c r="F14" s="18" t="s">
        <v>906</v>
      </c>
      <c r="G14" s="17">
        <v>8</v>
      </c>
      <c r="H14" s="19"/>
      <c r="I14" s="19"/>
      <c r="J14" s="18" t="s">
        <v>35</v>
      </c>
      <c r="K14" s="20" t="s">
        <v>36</v>
      </c>
      <c r="L14" s="17" t="s">
        <v>37</v>
      </c>
      <c r="M14" s="19" t="s">
        <v>35</v>
      </c>
      <c r="N14" s="19" t="s">
        <v>35</v>
      </c>
      <c r="O14" s="21" t="s">
        <v>251</v>
      </c>
      <c r="P14" s="131" t="s">
        <v>1450</v>
      </c>
      <c r="Q14" s="132">
        <v>0</v>
      </c>
      <c r="R14" s="127"/>
    </row>
    <row r="15" spans="1:18" ht="28.35" customHeight="1" x14ac:dyDescent="0.3">
      <c r="A15" s="14" t="s">
        <v>883</v>
      </c>
      <c r="B15" s="32" t="s">
        <v>122</v>
      </c>
      <c r="C15" s="32" t="s">
        <v>741</v>
      </c>
      <c r="D15" s="17" t="s">
        <v>50</v>
      </c>
      <c r="E15" s="33" t="s">
        <v>907</v>
      </c>
      <c r="F15" s="18" t="s">
        <v>908</v>
      </c>
      <c r="G15" s="17">
        <v>1</v>
      </c>
      <c r="H15" s="19" t="s">
        <v>892</v>
      </c>
      <c r="I15" s="19" t="s">
        <v>909</v>
      </c>
      <c r="J15" s="18" t="s">
        <v>89</v>
      </c>
      <c r="K15" s="20" t="s">
        <v>36</v>
      </c>
      <c r="L15" s="17" t="s">
        <v>93</v>
      </c>
      <c r="M15" s="19" t="s">
        <v>35</v>
      </c>
      <c r="N15" s="19"/>
      <c r="O15" s="21" t="s">
        <v>251</v>
      </c>
      <c r="P15" s="131" t="s">
        <v>1450</v>
      </c>
      <c r="Q15" s="132">
        <v>0</v>
      </c>
      <c r="R15" s="127"/>
    </row>
    <row r="16" spans="1:18" ht="28.35" customHeight="1" x14ac:dyDescent="0.3">
      <c r="A16" s="14" t="s">
        <v>883</v>
      </c>
      <c r="B16" s="32" t="s">
        <v>122</v>
      </c>
      <c r="C16" s="15" t="s">
        <v>910</v>
      </c>
      <c r="D16" s="17">
        <v>14</v>
      </c>
      <c r="E16" s="33" t="s">
        <v>911</v>
      </c>
      <c r="F16" s="18" t="s">
        <v>908</v>
      </c>
      <c r="G16" s="17">
        <v>1</v>
      </c>
      <c r="H16" s="19" t="s">
        <v>897</v>
      </c>
      <c r="I16" s="19" t="s">
        <v>909</v>
      </c>
      <c r="J16" s="18" t="s">
        <v>89</v>
      </c>
      <c r="K16" s="20" t="s">
        <v>36</v>
      </c>
      <c r="L16" s="17" t="s">
        <v>93</v>
      </c>
      <c r="M16" s="19" t="s">
        <v>35</v>
      </c>
      <c r="N16" s="19"/>
      <c r="O16" s="21" t="s">
        <v>251</v>
      </c>
      <c r="P16" s="131" t="s">
        <v>1450</v>
      </c>
      <c r="Q16" s="132">
        <v>0</v>
      </c>
      <c r="R16" s="127"/>
    </row>
    <row r="17" spans="1:18" ht="28.35" customHeight="1" x14ac:dyDescent="0.3">
      <c r="A17" s="14" t="s">
        <v>912</v>
      </c>
      <c r="B17" s="32" t="s">
        <v>44</v>
      </c>
      <c r="C17" s="15" t="s">
        <v>741</v>
      </c>
      <c r="D17" s="17">
        <v>43</v>
      </c>
      <c r="E17" s="33" t="s">
        <v>913</v>
      </c>
      <c r="F17" s="18" t="s">
        <v>913</v>
      </c>
      <c r="G17" s="17">
        <v>1</v>
      </c>
      <c r="H17" s="19"/>
      <c r="I17" s="19"/>
      <c r="J17" s="18" t="s">
        <v>35</v>
      </c>
      <c r="K17" s="20" t="s">
        <v>231</v>
      </c>
      <c r="L17" s="17" t="s">
        <v>49</v>
      </c>
      <c r="M17" s="19" t="s">
        <v>32</v>
      </c>
      <c r="N17" s="19"/>
      <c r="O17" s="21" t="s">
        <v>492</v>
      </c>
      <c r="P17" s="131" t="s">
        <v>1450</v>
      </c>
      <c r="Q17" s="132">
        <v>0</v>
      </c>
      <c r="R17" s="127"/>
    </row>
    <row r="18" spans="1:18" ht="28.35" customHeight="1" x14ac:dyDescent="0.3">
      <c r="A18" s="14" t="s">
        <v>912</v>
      </c>
      <c r="B18" s="32" t="s">
        <v>30</v>
      </c>
      <c r="C18" s="32" t="s">
        <v>914</v>
      </c>
      <c r="D18" s="17">
        <v>9</v>
      </c>
      <c r="E18" s="33" t="s">
        <v>915</v>
      </c>
      <c r="F18" s="18" t="s">
        <v>916</v>
      </c>
      <c r="G18" s="17">
        <v>8</v>
      </c>
      <c r="H18" s="19"/>
      <c r="I18" s="19" t="s">
        <v>917</v>
      </c>
      <c r="J18" s="18" t="s">
        <v>35</v>
      </c>
      <c r="K18" s="20" t="s">
        <v>36</v>
      </c>
      <c r="L18" s="17" t="s">
        <v>37</v>
      </c>
      <c r="M18" s="19" t="s">
        <v>35</v>
      </c>
      <c r="N18" s="19"/>
      <c r="O18" s="21" t="s">
        <v>87</v>
      </c>
      <c r="P18" s="131" t="s">
        <v>1450</v>
      </c>
      <c r="Q18" s="132">
        <v>0</v>
      </c>
      <c r="R18" s="127"/>
    </row>
    <row r="19" spans="1:18" ht="28.35" customHeight="1" x14ac:dyDescent="0.3">
      <c r="A19" s="14" t="s">
        <v>912</v>
      </c>
      <c r="B19" s="32" t="s">
        <v>30</v>
      </c>
      <c r="C19" s="32" t="s">
        <v>914</v>
      </c>
      <c r="D19" s="17">
        <v>10</v>
      </c>
      <c r="E19" s="33" t="s">
        <v>918</v>
      </c>
      <c r="F19" s="18" t="s">
        <v>919</v>
      </c>
      <c r="G19" s="17">
        <v>8</v>
      </c>
      <c r="H19" s="19" t="s">
        <v>920</v>
      </c>
      <c r="I19" s="19"/>
      <c r="J19" s="18" t="s">
        <v>35</v>
      </c>
      <c r="K19" s="20" t="s">
        <v>36</v>
      </c>
      <c r="L19" s="17" t="s">
        <v>37</v>
      </c>
      <c r="M19" s="19" t="s">
        <v>35</v>
      </c>
      <c r="N19" s="19" t="s">
        <v>35</v>
      </c>
      <c r="O19" s="21" t="s">
        <v>87</v>
      </c>
      <c r="P19" s="131" t="s">
        <v>1450</v>
      </c>
      <c r="Q19" s="132">
        <v>0</v>
      </c>
      <c r="R19" s="127"/>
    </row>
    <row r="20" spans="1:18" ht="28.35" customHeight="1" x14ac:dyDescent="0.3">
      <c r="A20" s="14" t="s">
        <v>912</v>
      </c>
      <c r="B20" s="32" t="s">
        <v>431</v>
      </c>
      <c r="C20" s="32" t="s">
        <v>914</v>
      </c>
      <c r="D20" s="17" t="s">
        <v>32</v>
      </c>
      <c r="E20" s="33" t="s">
        <v>921</v>
      </c>
      <c r="F20" s="18" t="s">
        <v>779</v>
      </c>
      <c r="G20" s="17">
        <v>16</v>
      </c>
      <c r="H20" s="19"/>
      <c r="I20" s="19"/>
      <c r="J20" s="18" t="s">
        <v>35</v>
      </c>
      <c r="K20" s="20" t="s">
        <v>36</v>
      </c>
      <c r="L20" s="17" t="s">
        <v>37</v>
      </c>
      <c r="M20" s="19" t="s">
        <v>35</v>
      </c>
      <c r="N20" s="19" t="s">
        <v>35</v>
      </c>
      <c r="O20" s="21" t="s">
        <v>87</v>
      </c>
      <c r="P20" s="131" t="s">
        <v>1450</v>
      </c>
      <c r="Q20" s="132">
        <v>0</v>
      </c>
      <c r="R20" s="127"/>
    </row>
    <row r="21" spans="1:18" ht="28.35" customHeight="1" x14ac:dyDescent="0.3">
      <c r="A21" s="14" t="s">
        <v>912</v>
      </c>
      <c r="B21" s="32" t="s">
        <v>165</v>
      </c>
      <c r="C21" s="32" t="s">
        <v>914</v>
      </c>
      <c r="D21" s="17">
        <v>11</v>
      </c>
      <c r="E21" s="33" t="s">
        <v>922</v>
      </c>
      <c r="F21" s="18" t="s">
        <v>923</v>
      </c>
      <c r="G21" s="17">
        <v>4</v>
      </c>
      <c r="H21" s="19"/>
      <c r="I21" s="19"/>
      <c r="J21" s="18" t="s">
        <v>89</v>
      </c>
      <c r="K21" s="20" t="s">
        <v>231</v>
      </c>
      <c r="L21" s="17" t="s">
        <v>49</v>
      </c>
      <c r="M21" s="19" t="s">
        <v>32</v>
      </c>
      <c r="N21" s="19"/>
      <c r="O21" s="21" t="s">
        <v>87</v>
      </c>
      <c r="P21" s="131" t="s">
        <v>1450</v>
      </c>
      <c r="Q21" s="132">
        <v>0</v>
      </c>
      <c r="R21" s="127"/>
    </row>
    <row r="22" spans="1:18" ht="28.35" customHeight="1" x14ac:dyDescent="0.3">
      <c r="A22" s="14" t="s">
        <v>912</v>
      </c>
      <c r="B22" s="32" t="s">
        <v>30</v>
      </c>
      <c r="C22" s="32" t="s">
        <v>914</v>
      </c>
      <c r="D22" s="17">
        <v>12</v>
      </c>
      <c r="E22" s="33" t="s">
        <v>924</v>
      </c>
      <c r="F22" s="18" t="s">
        <v>925</v>
      </c>
      <c r="G22" s="17">
        <v>16</v>
      </c>
      <c r="H22" s="19"/>
      <c r="I22" s="19" t="s">
        <v>917</v>
      </c>
      <c r="J22" s="18" t="s">
        <v>35</v>
      </c>
      <c r="K22" s="20" t="s">
        <v>36</v>
      </c>
      <c r="L22" s="17" t="s">
        <v>37</v>
      </c>
      <c r="M22" s="19" t="s">
        <v>35</v>
      </c>
      <c r="N22" s="19"/>
      <c r="O22" s="21" t="s">
        <v>87</v>
      </c>
      <c r="P22" s="131" t="s">
        <v>1450</v>
      </c>
      <c r="Q22" s="132">
        <v>0</v>
      </c>
      <c r="R22" s="127"/>
    </row>
    <row r="23" spans="1:18" ht="28.35" customHeight="1" x14ac:dyDescent="0.3">
      <c r="A23" s="14" t="s">
        <v>912</v>
      </c>
      <c r="B23" s="32" t="s">
        <v>431</v>
      </c>
      <c r="C23" s="32" t="s">
        <v>914</v>
      </c>
      <c r="D23" s="17" t="s">
        <v>50</v>
      </c>
      <c r="E23" s="33" t="s">
        <v>926</v>
      </c>
      <c r="F23" s="18" t="s">
        <v>779</v>
      </c>
      <c r="G23" s="17">
        <v>16</v>
      </c>
      <c r="H23" s="19"/>
      <c r="I23" s="19"/>
      <c r="J23" s="18" t="s">
        <v>35</v>
      </c>
      <c r="K23" s="20" t="s">
        <v>36</v>
      </c>
      <c r="L23" s="17" t="s">
        <v>37</v>
      </c>
      <c r="M23" s="19" t="s">
        <v>35</v>
      </c>
      <c r="N23" s="19" t="s">
        <v>35</v>
      </c>
      <c r="O23" s="21" t="s">
        <v>87</v>
      </c>
      <c r="P23" s="131" t="s">
        <v>1450</v>
      </c>
      <c r="Q23" s="132">
        <v>0</v>
      </c>
      <c r="R23" s="127"/>
    </row>
    <row r="24" spans="1:18" ht="28.35" customHeight="1" x14ac:dyDescent="0.3">
      <c r="A24" s="14" t="s">
        <v>912</v>
      </c>
      <c r="B24" s="32" t="s">
        <v>44</v>
      </c>
      <c r="C24" s="32" t="s">
        <v>914</v>
      </c>
      <c r="D24" s="17">
        <v>13</v>
      </c>
      <c r="E24" s="33" t="s">
        <v>927</v>
      </c>
      <c r="F24" s="18"/>
      <c r="G24" s="17">
        <v>2</v>
      </c>
      <c r="H24" s="19"/>
      <c r="I24" s="19" t="s">
        <v>928</v>
      </c>
      <c r="J24" s="18" t="s">
        <v>89</v>
      </c>
      <c r="K24" s="20" t="s">
        <v>231</v>
      </c>
      <c r="L24" s="17" t="s">
        <v>49</v>
      </c>
      <c r="M24" s="19" t="s">
        <v>32</v>
      </c>
      <c r="N24" s="19"/>
      <c r="O24" s="21" t="s">
        <v>87</v>
      </c>
      <c r="P24" s="131" t="s">
        <v>1450</v>
      </c>
      <c r="Q24" s="132">
        <v>0</v>
      </c>
      <c r="R24" s="127"/>
    </row>
    <row r="25" spans="1:18" ht="28.35" customHeight="1" x14ac:dyDescent="0.3">
      <c r="A25" s="14" t="s">
        <v>912</v>
      </c>
      <c r="B25" s="32" t="s">
        <v>44</v>
      </c>
      <c r="C25" s="32" t="s">
        <v>914</v>
      </c>
      <c r="D25" s="17">
        <v>14</v>
      </c>
      <c r="E25" s="33" t="s">
        <v>929</v>
      </c>
      <c r="F25" s="18" t="s">
        <v>930</v>
      </c>
      <c r="G25" s="17">
        <v>2</v>
      </c>
      <c r="H25" s="19" t="s">
        <v>931</v>
      </c>
      <c r="I25" s="19"/>
      <c r="J25" s="18" t="s">
        <v>35</v>
      </c>
      <c r="K25" s="20" t="s">
        <v>231</v>
      </c>
      <c r="L25" s="17" t="s">
        <v>49</v>
      </c>
      <c r="M25" s="19" t="s">
        <v>32</v>
      </c>
      <c r="N25" s="19" t="s">
        <v>35</v>
      </c>
      <c r="O25" s="21" t="s">
        <v>888</v>
      </c>
      <c r="P25" s="131" t="s">
        <v>1450</v>
      </c>
      <c r="Q25" s="132">
        <v>0</v>
      </c>
      <c r="R25" s="127"/>
    </row>
    <row r="26" spans="1:18" ht="28.35" customHeight="1" x14ac:dyDescent="0.3">
      <c r="A26" s="14" t="s">
        <v>912</v>
      </c>
      <c r="B26" s="32" t="s">
        <v>44</v>
      </c>
      <c r="C26" s="32" t="s">
        <v>914</v>
      </c>
      <c r="D26" s="17">
        <v>15</v>
      </c>
      <c r="E26" s="33" t="s">
        <v>932</v>
      </c>
      <c r="F26" s="18" t="s">
        <v>932</v>
      </c>
      <c r="G26" s="17">
        <v>2</v>
      </c>
      <c r="H26" s="19"/>
      <c r="I26" s="19"/>
      <c r="J26" s="18" t="s">
        <v>35</v>
      </c>
      <c r="K26" s="20" t="s">
        <v>231</v>
      </c>
      <c r="L26" s="17" t="s">
        <v>49</v>
      </c>
      <c r="M26" s="19" t="s">
        <v>32</v>
      </c>
      <c r="N26" s="19" t="s">
        <v>35</v>
      </c>
      <c r="O26" s="21" t="s">
        <v>888</v>
      </c>
      <c r="P26" s="131" t="s">
        <v>1450</v>
      </c>
      <c r="Q26" s="132">
        <v>0</v>
      </c>
      <c r="R26" s="127"/>
    </row>
    <row r="27" spans="1:18" ht="28.35" customHeight="1" x14ac:dyDescent="0.3">
      <c r="A27" s="14" t="s">
        <v>912</v>
      </c>
      <c r="B27" s="32" t="s">
        <v>30</v>
      </c>
      <c r="C27" s="32" t="s">
        <v>914</v>
      </c>
      <c r="D27" s="17">
        <v>17</v>
      </c>
      <c r="E27" s="33" t="s">
        <v>933</v>
      </c>
      <c r="F27" s="18" t="s">
        <v>934</v>
      </c>
      <c r="G27" s="17">
        <v>8</v>
      </c>
      <c r="H27" s="19" t="s">
        <v>935</v>
      </c>
      <c r="I27" s="19" t="s">
        <v>917</v>
      </c>
      <c r="J27" s="18" t="s">
        <v>35</v>
      </c>
      <c r="K27" s="20" t="s">
        <v>36</v>
      </c>
      <c r="L27" s="17" t="s">
        <v>37</v>
      </c>
      <c r="M27" s="19" t="s">
        <v>35</v>
      </c>
      <c r="N27" s="19" t="s">
        <v>35</v>
      </c>
      <c r="O27" s="21" t="s">
        <v>87</v>
      </c>
      <c r="P27" s="131" t="s">
        <v>1450</v>
      </c>
      <c r="Q27" s="132">
        <v>0</v>
      </c>
      <c r="R27" s="127"/>
    </row>
    <row r="28" spans="1:18" ht="28.35" customHeight="1" x14ac:dyDescent="0.3">
      <c r="A28" s="14" t="s">
        <v>912</v>
      </c>
      <c r="B28" s="32" t="s">
        <v>431</v>
      </c>
      <c r="C28" s="32" t="s">
        <v>914</v>
      </c>
      <c r="D28" s="17">
        <v>17</v>
      </c>
      <c r="E28" s="33" t="s">
        <v>936</v>
      </c>
      <c r="F28" s="18" t="s">
        <v>453</v>
      </c>
      <c r="G28" s="17">
        <v>8</v>
      </c>
      <c r="H28" s="19" t="s">
        <v>516</v>
      </c>
      <c r="I28" s="19"/>
      <c r="J28" s="18" t="s">
        <v>35</v>
      </c>
      <c r="K28" s="20" t="s">
        <v>36</v>
      </c>
      <c r="L28" s="17" t="s">
        <v>37</v>
      </c>
      <c r="M28" s="19" t="s">
        <v>35</v>
      </c>
      <c r="N28" s="19" t="s">
        <v>35</v>
      </c>
      <c r="O28" s="21" t="s">
        <v>87</v>
      </c>
      <c r="P28" s="131" t="s">
        <v>1450</v>
      </c>
      <c r="Q28" s="132">
        <v>0</v>
      </c>
      <c r="R28" s="127"/>
    </row>
    <row r="29" spans="1:18" ht="28.35" customHeight="1" x14ac:dyDescent="0.3">
      <c r="A29" s="14" t="s">
        <v>912</v>
      </c>
      <c r="B29" s="32" t="s">
        <v>30</v>
      </c>
      <c r="C29" s="32" t="s">
        <v>914</v>
      </c>
      <c r="D29" s="17" t="s">
        <v>32</v>
      </c>
      <c r="E29" s="33" t="s">
        <v>937</v>
      </c>
      <c r="F29" s="18" t="s">
        <v>938</v>
      </c>
      <c r="G29" s="17">
        <v>12</v>
      </c>
      <c r="H29" s="19" t="s">
        <v>939</v>
      </c>
      <c r="I29" s="19" t="s">
        <v>917</v>
      </c>
      <c r="J29" s="18" t="s">
        <v>35</v>
      </c>
      <c r="K29" s="20" t="s">
        <v>36</v>
      </c>
      <c r="L29" s="17" t="s">
        <v>37</v>
      </c>
      <c r="M29" s="19" t="s">
        <v>35</v>
      </c>
      <c r="N29" s="19" t="s">
        <v>35</v>
      </c>
      <c r="O29" s="21" t="s">
        <v>87</v>
      </c>
      <c r="P29" s="131" t="s">
        <v>1450</v>
      </c>
      <c r="Q29" s="132">
        <v>0</v>
      </c>
      <c r="R29" s="127"/>
    </row>
    <row r="30" spans="1:18" ht="28.35" customHeight="1" x14ac:dyDescent="0.3">
      <c r="A30" s="14" t="s">
        <v>912</v>
      </c>
      <c r="B30" s="32" t="s">
        <v>30</v>
      </c>
      <c r="C30" s="32" t="s">
        <v>914</v>
      </c>
      <c r="D30" s="17" t="s">
        <v>32</v>
      </c>
      <c r="E30" s="33" t="s">
        <v>940</v>
      </c>
      <c r="F30" s="18" t="s">
        <v>453</v>
      </c>
      <c r="G30" s="17">
        <v>12</v>
      </c>
      <c r="H30" s="19" t="s">
        <v>939</v>
      </c>
      <c r="I30" s="19"/>
      <c r="J30" s="18" t="s">
        <v>35</v>
      </c>
      <c r="K30" s="20" t="s">
        <v>36</v>
      </c>
      <c r="L30" s="17" t="s">
        <v>37</v>
      </c>
      <c r="M30" s="19" t="s">
        <v>35</v>
      </c>
      <c r="N30" s="19" t="s">
        <v>35</v>
      </c>
      <c r="O30" s="21" t="s">
        <v>87</v>
      </c>
      <c r="P30" s="131" t="s">
        <v>1450</v>
      </c>
      <c r="Q30" s="132">
        <v>0</v>
      </c>
      <c r="R30" s="127"/>
    </row>
    <row r="31" spans="1:18" ht="28.35" customHeight="1" x14ac:dyDescent="0.3">
      <c r="A31" s="14" t="s">
        <v>941</v>
      </c>
      <c r="B31" s="20" t="s">
        <v>44</v>
      </c>
      <c r="C31" s="20" t="s">
        <v>741</v>
      </c>
      <c r="D31" s="17">
        <v>42</v>
      </c>
      <c r="E31" s="21" t="s">
        <v>942</v>
      </c>
      <c r="F31" s="18" t="s">
        <v>942</v>
      </c>
      <c r="G31" s="17">
        <v>1</v>
      </c>
      <c r="H31" s="19"/>
      <c r="I31" s="19"/>
      <c r="J31" s="18" t="s">
        <v>35</v>
      </c>
      <c r="K31" s="20" t="s">
        <v>231</v>
      </c>
      <c r="L31" s="17" t="s">
        <v>49</v>
      </c>
      <c r="M31" s="19" t="s">
        <v>32</v>
      </c>
      <c r="N31" s="19"/>
      <c r="O31" s="21" t="s">
        <v>492</v>
      </c>
      <c r="P31" s="131" t="s">
        <v>1450</v>
      </c>
      <c r="Q31" s="132">
        <v>0</v>
      </c>
      <c r="R31" s="127"/>
    </row>
    <row r="32" spans="1:18" ht="28.35" customHeight="1" x14ac:dyDescent="0.3">
      <c r="A32" s="14" t="s">
        <v>941</v>
      </c>
      <c r="B32" s="32" t="s">
        <v>122</v>
      </c>
      <c r="C32" s="15" t="s">
        <v>910</v>
      </c>
      <c r="D32" s="17">
        <v>14</v>
      </c>
      <c r="E32" s="33" t="s">
        <v>943</v>
      </c>
      <c r="F32" s="18" t="s">
        <v>944</v>
      </c>
      <c r="G32" s="17">
        <v>1</v>
      </c>
      <c r="H32" s="19"/>
      <c r="I32" s="19" t="s">
        <v>945</v>
      </c>
      <c r="J32" s="18" t="s">
        <v>89</v>
      </c>
      <c r="K32" s="20" t="s">
        <v>36</v>
      </c>
      <c r="L32" s="17" t="s">
        <v>93</v>
      </c>
      <c r="M32" s="19" t="s">
        <v>89</v>
      </c>
      <c r="N32" s="19" t="s">
        <v>89</v>
      </c>
      <c r="O32" s="21" t="s">
        <v>251</v>
      </c>
      <c r="P32" s="131" t="s">
        <v>1450</v>
      </c>
      <c r="Q32" s="132">
        <v>0</v>
      </c>
      <c r="R32" s="127"/>
    </row>
    <row r="33" spans="1:18" ht="28.35" customHeight="1" x14ac:dyDescent="0.3">
      <c r="A33" s="14" t="s">
        <v>941</v>
      </c>
      <c r="B33" s="32" t="s">
        <v>165</v>
      </c>
      <c r="C33" s="15" t="s">
        <v>910</v>
      </c>
      <c r="D33" s="17">
        <v>18</v>
      </c>
      <c r="E33" s="33" t="s">
        <v>946</v>
      </c>
      <c r="F33" s="18" t="s">
        <v>200</v>
      </c>
      <c r="G33" s="17">
        <v>4</v>
      </c>
      <c r="H33" s="19"/>
      <c r="I33" s="19" t="s">
        <v>947</v>
      </c>
      <c r="J33" s="18" t="s">
        <v>89</v>
      </c>
      <c r="K33" s="20" t="s">
        <v>36</v>
      </c>
      <c r="L33" s="17" t="s">
        <v>37</v>
      </c>
      <c r="M33" s="19" t="s">
        <v>89</v>
      </c>
      <c r="N33" s="19" t="s">
        <v>89</v>
      </c>
      <c r="O33" s="21" t="s">
        <v>124</v>
      </c>
      <c r="P33" s="131" t="s">
        <v>1450</v>
      </c>
      <c r="Q33" s="132">
        <v>0</v>
      </c>
      <c r="R33" s="127"/>
    </row>
    <row r="34" spans="1:18" ht="28.35" customHeight="1" x14ac:dyDescent="0.3">
      <c r="A34" s="14" t="s">
        <v>941</v>
      </c>
      <c r="B34" s="32" t="s">
        <v>165</v>
      </c>
      <c r="C34" s="15" t="s">
        <v>910</v>
      </c>
      <c r="D34" s="17">
        <v>19</v>
      </c>
      <c r="E34" s="33" t="s">
        <v>948</v>
      </c>
      <c r="F34" s="18" t="s">
        <v>208</v>
      </c>
      <c r="G34" s="17">
        <v>4</v>
      </c>
      <c r="H34" s="19" t="s">
        <v>274</v>
      </c>
      <c r="I34" s="19"/>
      <c r="J34" s="18" t="s">
        <v>89</v>
      </c>
      <c r="K34" s="20" t="s">
        <v>194</v>
      </c>
      <c r="L34" s="17"/>
      <c r="M34" s="19"/>
      <c r="N34" s="19"/>
      <c r="O34" s="21" t="s">
        <v>32</v>
      </c>
      <c r="P34" s="131" t="s">
        <v>1450</v>
      </c>
      <c r="Q34" s="132">
        <v>0</v>
      </c>
      <c r="R34" s="127"/>
    </row>
    <row r="35" spans="1:18" ht="28.35" customHeight="1" x14ac:dyDescent="0.3">
      <c r="A35" s="14" t="s">
        <v>941</v>
      </c>
      <c r="B35" s="32" t="s">
        <v>165</v>
      </c>
      <c r="C35" s="15" t="s">
        <v>910</v>
      </c>
      <c r="D35" s="17">
        <v>20</v>
      </c>
      <c r="E35" s="33" t="s">
        <v>207</v>
      </c>
      <c r="F35" s="18" t="s">
        <v>208</v>
      </c>
      <c r="G35" s="17">
        <v>4</v>
      </c>
      <c r="H35" s="19" t="s">
        <v>274</v>
      </c>
      <c r="I35" s="19"/>
      <c r="J35" s="18" t="s">
        <v>89</v>
      </c>
      <c r="K35" s="20"/>
      <c r="L35" s="17"/>
      <c r="M35" s="19"/>
      <c r="N35" s="19"/>
      <c r="O35" s="21" t="s">
        <v>32</v>
      </c>
      <c r="P35" s="131" t="s">
        <v>1450</v>
      </c>
      <c r="Q35" s="132">
        <v>0</v>
      </c>
      <c r="R35" s="127"/>
    </row>
    <row r="36" spans="1:18" ht="28.35" customHeight="1" x14ac:dyDescent="0.3">
      <c r="A36" s="14" t="s">
        <v>941</v>
      </c>
      <c r="B36" s="32" t="s">
        <v>30</v>
      </c>
      <c r="C36" s="15" t="s">
        <v>214</v>
      </c>
      <c r="D36" s="17">
        <v>27</v>
      </c>
      <c r="E36" s="33" t="s">
        <v>949</v>
      </c>
      <c r="F36" s="18" t="s">
        <v>950</v>
      </c>
      <c r="G36" s="17">
        <v>24</v>
      </c>
      <c r="H36" s="19" t="s">
        <v>951</v>
      </c>
      <c r="I36" s="19" t="s">
        <v>952</v>
      </c>
      <c r="J36" s="18" t="s">
        <v>35</v>
      </c>
      <c r="K36" s="20" t="s">
        <v>36</v>
      </c>
      <c r="L36" s="17" t="s">
        <v>37</v>
      </c>
      <c r="M36" s="19" t="s">
        <v>35</v>
      </c>
      <c r="N36" s="19" t="s">
        <v>89</v>
      </c>
      <c r="O36" s="21" t="s">
        <v>124</v>
      </c>
      <c r="P36" s="131" t="s">
        <v>1450</v>
      </c>
      <c r="Q36" s="132">
        <v>0</v>
      </c>
      <c r="R36" s="127"/>
    </row>
    <row r="37" spans="1:18" ht="28.35" customHeight="1" x14ac:dyDescent="0.3">
      <c r="A37" s="14" t="s">
        <v>941</v>
      </c>
      <c r="B37" s="32" t="s">
        <v>30</v>
      </c>
      <c r="C37" s="15" t="s">
        <v>214</v>
      </c>
      <c r="D37" s="17">
        <v>27</v>
      </c>
      <c r="E37" s="33" t="s">
        <v>953</v>
      </c>
      <c r="F37" s="18" t="s">
        <v>954</v>
      </c>
      <c r="G37" s="17">
        <v>24</v>
      </c>
      <c r="H37" s="19" t="s">
        <v>955</v>
      </c>
      <c r="I37" s="19" t="s">
        <v>956</v>
      </c>
      <c r="J37" s="18" t="s">
        <v>35</v>
      </c>
      <c r="K37" s="20" t="s">
        <v>36</v>
      </c>
      <c r="L37" s="17" t="s">
        <v>37</v>
      </c>
      <c r="M37" s="19" t="s">
        <v>35</v>
      </c>
      <c r="N37" s="19" t="s">
        <v>89</v>
      </c>
      <c r="O37" s="21" t="s">
        <v>124</v>
      </c>
      <c r="P37" s="131" t="s">
        <v>1450</v>
      </c>
      <c r="Q37" s="132">
        <v>0</v>
      </c>
      <c r="R37" s="127"/>
    </row>
    <row r="38" spans="1:18" ht="28.35" customHeight="1" x14ac:dyDescent="0.3">
      <c r="A38" s="14" t="s">
        <v>941</v>
      </c>
      <c r="B38" s="32" t="s">
        <v>30</v>
      </c>
      <c r="C38" s="15" t="s">
        <v>214</v>
      </c>
      <c r="D38" s="17">
        <v>28</v>
      </c>
      <c r="E38" s="33" t="s">
        <v>957</v>
      </c>
      <c r="F38" s="18" t="s">
        <v>958</v>
      </c>
      <c r="G38" s="17">
        <v>24</v>
      </c>
      <c r="H38" s="19" t="s">
        <v>959</v>
      </c>
      <c r="I38" s="19"/>
      <c r="J38" s="18" t="s">
        <v>35</v>
      </c>
      <c r="K38" s="20" t="s">
        <v>36</v>
      </c>
      <c r="L38" s="17" t="s">
        <v>37</v>
      </c>
      <c r="M38" s="19" t="s">
        <v>35</v>
      </c>
      <c r="N38" s="19" t="s">
        <v>89</v>
      </c>
      <c r="O38" s="21" t="s">
        <v>124</v>
      </c>
      <c r="P38" s="131" t="s">
        <v>1450</v>
      </c>
      <c r="Q38" s="132">
        <v>0</v>
      </c>
      <c r="R38" s="127"/>
    </row>
    <row r="39" spans="1:18" ht="28.35" customHeight="1" x14ac:dyDescent="0.3">
      <c r="A39" s="14" t="s">
        <v>941</v>
      </c>
      <c r="B39" s="32" t="s">
        <v>431</v>
      </c>
      <c r="C39" s="15" t="s">
        <v>214</v>
      </c>
      <c r="D39" s="17" t="s">
        <v>32</v>
      </c>
      <c r="E39" s="33" t="s">
        <v>960</v>
      </c>
      <c r="F39" s="18" t="s">
        <v>961</v>
      </c>
      <c r="G39" s="17">
        <v>24</v>
      </c>
      <c r="H39" s="19" t="s">
        <v>959</v>
      </c>
      <c r="I39" s="19"/>
      <c r="J39" s="18" t="s">
        <v>35</v>
      </c>
      <c r="K39" s="20" t="s">
        <v>36</v>
      </c>
      <c r="L39" s="17" t="s">
        <v>37</v>
      </c>
      <c r="M39" s="19" t="s">
        <v>35</v>
      </c>
      <c r="N39" s="19" t="s">
        <v>35</v>
      </c>
      <c r="O39" s="21" t="s">
        <v>124</v>
      </c>
      <c r="P39" s="131" t="s">
        <v>1450</v>
      </c>
      <c r="Q39" s="132">
        <v>0</v>
      </c>
      <c r="R39" s="127"/>
    </row>
    <row r="40" spans="1:18" ht="28.35" customHeight="1" x14ac:dyDescent="0.3">
      <c r="A40" s="14" t="s">
        <v>962</v>
      </c>
      <c r="B40" s="32" t="s">
        <v>30</v>
      </c>
      <c r="C40" s="15" t="s">
        <v>910</v>
      </c>
      <c r="D40" s="17">
        <v>15</v>
      </c>
      <c r="E40" s="33" t="s">
        <v>963</v>
      </c>
      <c r="F40" s="18" t="s">
        <v>964</v>
      </c>
      <c r="G40" s="17">
        <v>20</v>
      </c>
      <c r="H40" s="19"/>
      <c r="I40" s="19" t="s">
        <v>965</v>
      </c>
      <c r="J40" s="18" t="s">
        <v>89</v>
      </c>
      <c r="K40" s="20" t="s">
        <v>231</v>
      </c>
      <c r="L40" s="17" t="s">
        <v>49</v>
      </c>
      <c r="M40" s="19" t="s">
        <v>89</v>
      </c>
      <c r="N40" s="19" t="s">
        <v>89</v>
      </c>
      <c r="O40" s="21" t="s">
        <v>154</v>
      </c>
      <c r="P40" s="131" t="s">
        <v>1450</v>
      </c>
      <c r="Q40" s="132">
        <v>0</v>
      </c>
      <c r="R40" s="127"/>
    </row>
    <row r="41" spans="1:18" ht="28.35" customHeight="1" x14ac:dyDescent="0.3">
      <c r="A41" s="14" t="s">
        <v>962</v>
      </c>
      <c r="B41" s="32" t="s">
        <v>30</v>
      </c>
      <c r="C41" s="15" t="s">
        <v>910</v>
      </c>
      <c r="D41" s="17">
        <v>16</v>
      </c>
      <c r="E41" s="33" t="s">
        <v>966</v>
      </c>
      <c r="F41" s="18" t="s">
        <v>967</v>
      </c>
      <c r="G41" s="17">
        <v>20</v>
      </c>
      <c r="H41" s="19"/>
      <c r="I41" s="19" t="s">
        <v>965</v>
      </c>
      <c r="J41" s="18" t="s">
        <v>89</v>
      </c>
      <c r="K41" s="20" t="s">
        <v>231</v>
      </c>
      <c r="L41" s="17" t="s">
        <v>49</v>
      </c>
      <c r="M41" s="19" t="s">
        <v>89</v>
      </c>
      <c r="N41" s="19" t="s">
        <v>89</v>
      </c>
      <c r="O41" s="21" t="s">
        <v>154</v>
      </c>
      <c r="P41" s="131" t="s">
        <v>1450</v>
      </c>
      <c r="Q41" s="132">
        <v>0</v>
      </c>
      <c r="R41" s="127"/>
    </row>
    <row r="42" spans="1:18" ht="28.35" customHeight="1" x14ac:dyDescent="0.3">
      <c r="A42" s="14" t="s">
        <v>962</v>
      </c>
      <c r="B42" s="32" t="s">
        <v>431</v>
      </c>
      <c r="C42" s="15" t="s">
        <v>910</v>
      </c>
      <c r="D42" s="17">
        <v>17</v>
      </c>
      <c r="E42" s="33" t="s">
        <v>968</v>
      </c>
      <c r="F42" s="18" t="s">
        <v>969</v>
      </c>
      <c r="G42" s="17">
        <v>20</v>
      </c>
      <c r="H42" s="19"/>
      <c r="I42" s="19" t="s">
        <v>965</v>
      </c>
      <c r="J42" s="18" t="s">
        <v>89</v>
      </c>
      <c r="K42" s="20" t="s">
        <v>231</v>
      </c>
      <c r="L42" s="17" t="s">
        <v>49</v>
      </c>
      <c r="M42" s="19" t="s">
        <v>89</v>
      </c>
      <c r="N42" s="19" t="s">
        <v>89</v>
      </c>
      <c r="O42" s="21" t="s">
        <v>154</v>
      </c>
      <c r="P42" s="131" t="s">
        <v>1450</v>
      </c>
      <c r="Q42" s="132">
        <v>0</v>
      </c>
      <c r="R42" s="127"/>
    </row>
    <row r="43" spans="1:18" ht="28.35" customHeight="1" x14ac:dyDescent="0.3">
      <c r="A43" s="14" t="s">
        <v>962</v>
      </c>
      <c r="B43" s="32" t="s">
        <v>44</v>
      </c>
      <c r="C43" s="32" t="s">
        <v>970</v>
      </c>
      <c r="D43" s="17">
        <v>1</v>
      </c>
      <c r="E43" s="33" t="s">
        <v>84</v>
      </c>
      <c r="F43" s="18"/>
      <c r="G43" s="17">
        <v>2</v>
      </c>
      <c r="H43" s="19"/>
      <c r="I43" s="19" t="s">
        <v>971</v>
      </c>
      <c r="J43" s="18"/>
      <c r="K43" s="20"/>
      <c r="L43" s="17"/>
      <c r="M43" s="19"/>
      <c r="N43" s="19"/>
      <c r="O43" s="21" t="s">
        <v>32</v>
      </c>
      <c r="P43" s="131" t="s">
        <v>1450</v>
      </c>
      <c r="Q43" s="132" t="s">
        <v>1796</v>
      </c>
      <c r="R43" s="127"/>
    </row>
    <row r="44" spans="1:18" ht="28.35" customHeight="1" x14ac:dyDescent="0.3">
      <c r="A44" s="14" t="s">
        <v>962</v>
      </c>
      <c r="B44" s="32" t="s">
        <v>44</v>
      </c>
      <c r="C44" s="32" t="s">
        <v>970</v>
      </c>
      <c r="D44" s="17">
        <v>2</v>
      </c>
      <c r="E44" s="33" t="s">
        <v>84</v>
      </c>
      <c r="F44" s="18"/>
      <c r="G44" s="17">
        <v>2</v>
      </c>
      <c r="H44" s="19"/>
      <c r="I44" s="19"/>
      <c r="J44" s="18"/>
      <c r="K44" s="20"/>
      <c r="L44" s="17"/>
      <c r="M44" s="19"/>
      <c r="N44" s="19"/>
      <c r="O44" s="21" t="s">
        <v>32</v>
      </c>
      <c r="P44" s="131" t="s">
        <v>1450</v>
      </c>
      <c r="Q44" s="132">
        <v>0</v>
      </c>
      <c r="R44" s="127"/>
    </row>
    <row r="45" spans="1:18" ht="28.35" customHeight="1" x14ac:dyDescent="0.3">
      <c r="A45" s="14" t="s">
        <v>962</v>
      </c>
      <c r="B45" s="32" t="s">
        <v>44</v>
      </c>
      <c r="C45" s="32" t="s">
        <v>970</v>
      </c>
      <c r="D45" s="17">
        <v>3</v>
      </c>
      <c r="E45" s="33" t="s">
        <v>84</v>
      </c>
      <c r="F45" s="18"/>
      <c r="G45" s="17">
        <v>1</v>
      </c>
      <c r="H45" s="19"/>
      <c r="I45" s="19"/>
      <c r="J45" s="18"/>
      <c r="K45" s="20"/>
      <c r="L45" s="17"/>
      <c r="M45" s="19"/>
      <c r="N45" s="19"/>
      <c r="O45" s="21" t="s">
        <v>32</v>
      </c>
      <c r="P45" s="131" t="s">
        <v>1450</v>
      </c>
      <c r="Q45" s="132">
        <v>0</v>
      </c>
      <c r="R45" s="127"/>
    </row>
    <row r="46" spans="1:18" ht="28.35" customHeight="1" x14ac:dyDescent="0.3">
      <c r="A46" s="14" t="s">
        <v>962</v>
      </c>
      <c r="B46" s="32" t="s">
        <v>44</v>
      </c>
      <c r="C46" s="32" t="s">
        <v>970</v>
      </c>
      <c r="D46" s="17">
        <v>4</v>
      </c>
      <c r="E46" s="33" t="s">
        <v>84</v>
      </c>
      <c r="F46" s="18"/>
      <c r="G46" s="17">
        <v>1</v>
      </c>
      <c r="H46" s="19"/>
      <c r="I46" s="19"/>
      <c r="J46" s="18"/>
      <c r="K46" s="20"/>
      <c r="L46" s="17"/>
      <c r="M46" s="19"/>
      <c r="N46" s="19"/>
      <c r="O46" s="21" t="s">
        <v>32</v>
      </c>
      <c r="P46" s="131" t="s">
        <v>1450</v>
      </c>
      <c r="Q46" s="132">
        <v>0</v>
      </c>
      <c r="R46" s="127"/>
    </row>
    <row r="47" spans="1:18" ht="28.35" customHeight="1" x14ac:dyDescent="0.3">
      <c r="A47" s="14" t="s">
        <v>962</v>
      </c>
      <c r="B47" s="32" t="s">
        <v>44</v>
      </c>
      <c r="C47" s="32" t="s">
        <v>970</v>
      </c>
      <c r="D47" s="17">
        <v>5</v>
      </c>
      <c r="E47" s="33" t="s">
        <v>84</v>
      </c>
      <c r="F47" s="18"/>
      <c r="G47" s="17">
        <v>2</v>
      </c>
      <c r="H47" s="19"/>
      <c r="I47" s="19"/>
      <c r="J47" s="18"/>
      <c r="K47" s="20"/>
      <c r="L47" s="17"/>
      <c r="M47" s="19"/>
      <c r="N47" s="19"/>
      <c r="O47" s="21" t="s">
        <v>32</v>
      </c>
      <c r="P47" s="131" t="s">
        <v>1450</v>
      </c>
      <c r="Q47" s="132">
        <v>0</v>
      </c>
      <c r="R47" s="127"/>
    </row>
    <row r="48" spans="1:18" ht="28.35" customHeight="1" x14ac:dyDescent="0.3">
      <c r="A48" s="14" t="s">
        <v>962</v>
      </c>
      <c r="B48" s="32" t="s">
        <v>44</v>
      </c>
      <c r="C48" s="32" t="s">
        <v>970</v>
      </c>
      <c r="D48" s="17">
        <v>6</v>
      </c>
      <c r="E48" s="33" t="s">
        <v>84</v>
      </c>
      <c r="F48" s="18"/>
      <c r="G48" s="17">
        <v>6</v>
      </c>
      <c r="H48" s="19"/>
      <c r="I48" s="19"/>
      <c r="J48" s="18"/>
      <c r="K48" s="20"/>
      <c r="L48" s="17"/>
      <c r="M48" s="19"/>
      <c r="N48" s="19"/>
      <c r="O48" s="21" t="s">
        <v>32</v>
      </c>
      <c r="P48" s="131" t="s">
        <v>1450</v>
      </c>
      <c r="Q48" s="132">
        <v>0</v>
      </c>
      <c r="R48" s="127"/>
    </row>
    <row r="49" spans="1:18" ht="28.35" customHeight="1" x14ac:dyDescent="0.3">
      <c r="A49" s="14" t="s">
        <v>962</v>
      </c>
      <c r="B49" s="32" t="s">
        <v>44</v>
      </c>
      <c r="C49" s="32" t="s">
        <v>970</v>
      </c>
      <c r="D49" s="17">
        <v>7</v>
      </c>
      <c r="E49" s="33" t="s">
        <v>84</v>
      </c>
      <c r="F49" s="18"/>
      <c r="G49" s="17">
        <v>10</v>
      </c>
      <c r="H49" s="19"/>
      <c r="I49" s="19"/>
      <c r="J49" s="18"/>
      <c r="K49" s="20"/>
      <c r="L49" s="17"/>
      <c r="M49" s="19"/>
      <c r="N49" s="19"/>
      <c r="O49" s="21" t="s">
        <v>32</v>
      </c>
      <c r="P49" s="131" t="s">
        <v>1450</v>
      </c>
      <c r="Q49" s="132">
        <v>0</v>
      </c>
      <c r="R49" s="127"/>
    </row>
    <row r="50" spans="1:18" ht="28.35" customHeight="1" x14ac:dyDescent="0.3">
      <c r="A50" s="14" t="s">
        <v>962</v>
      </c>
      <c r="B50" s="32" t="s">
        <v>44</v>
      </c>
      <c r="C50" s="32" t="s">
        <v>970</v>
      </c>
      <c r="D50" s="17">
        <v>8</v>
      </c>
      <c r="E50" s="33" t="s">
        <v>84</v>
      </c>
      <c r="F50" s="18"/>
      <c r="G50" s="17">
        <v>4</v>
      </c>
      <c r="H50" s="19"/>
      <c r="I50" s="19"/>
      <c r="J50" s="18"/>
      <c r="K50" s="20"/>
      <c r="L50" s="17"/>
      <c r="M50" s="19"/>
      <c r="N50" s="19"/>
      <c r="O50" s="21" t="s">
        <v>32</v>
      </c>
      <c r="P50" s="131" t="s">
        <v>1450</v>
      </c>
      <c r="Q50" s="132">
        <v>0</v>
      </c>
      <c r="R50" s="127"/>
    </row>
    <row r="51" spans="1:18" ht="28.35" customHeight="1" x14ac:dyDescent="0.3">
      <c r="A51" s="14" t="s">
        <v>962</v>
      </c>
      <c r="B51" s="32" t="s">
        <v>44</v>
      </c>
      <c r="C51" s="32" t="s">
        <v>970</v>
      </c>
      <c r="D51" s="17">
        <v>9</v>
      </c>
      <c r="E51" s="33" t="s">
        <v>84</v>
      </c>
      <c r="F51" s="18"/>
      <c r="G51" s="17">
        <v>2</v>
      </c>
      <c r="H51" s="19"/>
      <c r="I51" s="19"/>
      <c r="J51" s="18"/>
      <c r="K51" s="20"/>
      <c r="L51" s="17"/>
      <c r="M51" s="19"/>
      <c r="N51" s="19"/>
      <c r="O51" s="21" t="s">
        <v>32</v>
      </c>
      <c r="P51" s="131" t="s">
        <v>1450</v>
      </c>
      <c r="Q51" s="132">
        <v>0</v>
      </c>
      <c r="R51" s="127"/>
    </row>
    <row r="52" spans="1:18" ht="28.35" customHeight="1" x14ac:dyDescent="0.3">
      <c r="A52" s="14" t="s">
        <v>962</v>
      </c>
      <c r="B52" s="32" t="s">
        <v>44</v>
      </c>
      <c r="C52" s="32" t="s">
        <v>970</v>
      </c>
      <c r="D52" s="17">
        <v>10</v>
      </c>
      <c r="E52" s="33" t="s">
        <v>84</v>
      </c>
      <c r="F52" s="18"/>
      <c r="G52" s="17">
        <v>2</v>
      </c>
      <c r="H52" s="19"/>
      <c r="I52" s="19"/>
      <c r="J52" s="18"/>
      <c r="K52" s="20"/>
      <c r="L52" s="17"/>
      <c r="M52" s="19"/>
      <c r="N52" s="19"/>
      <c r="O52" s="21" t="s">
        <v>32</v>
      </c>
      <c r="P52" s="131" t="s">
        <v>1450</v>
      </c>
      <c r="Q52" s="132">
        <v>0</v>
      </c>
      <c r="R52" s="127"/>
    </row>
    <row r="53" spans="1:18" ht="28.35" customHeight="1" x14ac:dyDescent="0.3">
      <c r="A53" s="14" t="s">
        <v>962</v>
      </c>
      <c r="B53" s="32" t="s">
        <v>44</v>
      </c>
      <c r="C53" s="32" t="s">
        <v>970</v>
      </c>
      <c r="D53" s="17">
        <v>11</v>
      </c>
      <c r="E53" s="33" t="s">
        <v>84</v>
      </c>
      <c r="F53" s="18"/>
      <c r="G53" s="17">
        <v>3</v>
      </c>
      <c r="H53" s="19"/>
      <c r="I53" s="19"/>
      <c r="J53" s="18"/>
      <c r="K53" s="20"/>
      <c r="L53" s="17"/>
      <c r="M53" s="19"/>
      <c r="N53" s="19"/>
      <c r="O53" s="21" t="s">
        <v>32</v>
      </c>
      <c r="P53" s="131" t="s">
        <v>1450</v>
      </c>
      <c r="Q53" s="132">
        <v>0</v>
      </c>
      <c r="R53" s="127"/>
    </row>
    <row r="54" spans="1:18" ht="28.35" customHeight="1" x14ac:dyDescent="0.3">
      <c r="A54" s="14" t="s">
        <v>962</v>
      </c>
      <c r="B54" s="32" t="s">
        <v>30</v>
      </c>
      <c r="C54" s="32" t="s">
        <v>970</v>
      </c>
      <c r="D54" s="17">
        <v>12</v>
      </c>
      <c r="E54" s="33" t="s">
        <v>972</v>
      </c>
      <c r="F54" s="18" t="s">
        <v>973</v>
      </c>
      <c r="G54" s="17">
        <v>4</v>
      </c>
      <c r="H54" s="19"/>
      <c r="I54" s="19"/>
      <c r="J54" s="18" t="s">
        <v>89</v>
      </c>
      <c r="K54" s="20" t="s">
        <v>231</v>
      </c>
      <c r="L54" s="17" t="s">
        <v>49</v>
      </c>
      <c r="M54" s="19" t="s">
        <v>89</v>
      </c>
      <c r="N54" s="19" t="s">
        <v>89</v>
      </c>
      <c r="O54" s="21" t="s">
        <v>154</v>
      </c>
      <c r="P54" s="131" t="s">
        <v>1450</v>
      </c>
      <c r="Q54" s="132">
        <v>0</v>
      </c>
      <c r="R54" s="127"/>
    </row>
    <row r="55" spans="1:18" ht="28.35" customHeight="1" x14ac:dyDescent="0.3">
      <c r="A55" s="14" t="s">
        <v>962</v>
      </c>
      <c r="B55" s="32" t="s">
        <v>44</v>
      </c>
      <c r="C55" s="32" t="s">
        <v>970</v>
      </c>
      <c r="D55" s="17">
        <v>13</v>
      </c>
      <c r="E55" s="33" t="s">
        <v>974</v>
      </c>
      <c r="F55" s="18" t="s">
        <v>975</v>
      </c>
      <c r="G55" s="17">
        <v>16</v>
      </c>
      <c r="H55" s="19" t="s">
        <v>976</v>
      </c>
      <c r="I55" s="19"/>
      <c r="J55" s="18" t="s">
        <v>89</v>
      </c>
      <c r="K55" s="20" t="s">
        <v>231</v>
      </c>
      <c r="L55" s="17" t="s">
        <v>49</v>
      </c>
      <c r="M55" s="19" t="s">
        <v>89</v>
      </c>
      <c r="N55" s="19" t="s">
        <v>89</v>
      </c>
      <c r="O55" s="21" t="s">
        <v>154</v>
      </c>
      <c r="P55" s="131" t="s">
        <v>1450</v>
      </c>
      <c r="Q55" s="132">
        <v>0</v>
      </c>
      <c r="R55" s="127"/>
    </row>
    <row r="56" spans="1:18" ht="28.35" customHeight="1" x14ac:dyDescent="0.3">
      <c r="A56" s="14" t="s">
        <v>962</v>
      </c>
      <c r="B56" s="32" t="s">
        <v>44</v>
      </c>
      <c r="C56" s="32" t="s">
        <v>970</v>
      </c>
      <c r="D56" s="17">
        <v>14</v>
      </c>
      <c r="E56" s="33" t="s">
        <v>977</v>
      </c>
      <c r="F56" s="18" t="s">
        <v>978</v>
      </c>
      <c r="G56" s="17">
        <v>4</v>
      </c>
      <c r="H56" s="19"/>
      <c r="I56" s="19"/>
      <c r="J56" s="18" t="s">
        <v>89</v>
      </c>
      <c r="K56" s="20" t="s">
        <v>231</v>
      </c>
      <c r="L56" s="17" t="s">
        <v>49</v>
      </c>
      <c r="M56" s="19" t="s">
        <v>89</v>
      </c>
      <c r="N56" s="19" t="s">
        <v>89</v>
      </c>
      <c r="O56" s="21" t="s">
        <v>154</v>
      </c>
      <c r="P56" s="131" t="s">
        <v>1450</v>
      </c>
      <c r="Q56" s="132">
        <v>0</v>
      </c>
      <c r="R56" s="127"/>
    </row>
    <row r="57" spans="1:18" ht="28.35" customHeight="1" x14ac:dyDescent="0.3">
      <c r="A57" s="14" t="s">
        <v>962</v>
      </c>
      <c r="B57" s="32" t="s">
        <v>44</v>
      </c>
      <c r="C57" s="32" t="s">
        <v>970</v>
      </c>
      <c r="D57" s="17" t="s">
        <v>32</v>
      </c>
      <c r="E57" s="33" t="s">
        <v>979</v>
      </c>
      <c r="F57" s="18" t="s">
        <v>980</v>
      </c>
      <c r="G57" s="17"/>
      <c r="H57" s="19"/>
      <c r="I57" s="19"/>
      <c r="J57" s="18" t="s">
        <v>89</v>
      </c>
      <c r="K57" s="20" t="s">
        <v>231</v>
      </c>
      <c r="L57" s="17" t="s">
        <v>49</v>
      </c>
      <c r="M57" s="19" t="s">
        <v>89</v>
      </c>
      <c r="N57" s="19" t="s">
        <v>89</v>
      </c>
      <c r="O57" s="21" t="s">
        <v>154</v>
      </c>
      <c r="P57" s="131" t="s">
        <v>1450</v>
      </c>
      <c r="Q57" s="132">
        <v>0</v>
      </c>
      <c r="R57" s="127"/>
    </row>
    <row r="58" spans="1:18" ht="28.35" customHeight="1" x14ac:dyDescent="0.3">
      <c r="A58" s="14" t="s">
        <v>962</v>
      </c>
      <c r="B58" s="32" t="s">
        <v>44</v>
      </c>
      <c r="C58" s="32" t="s">
        <v>970</v>
      </c>
      <c r="D58" s="17">
        <v>15</v>
      </c>
      <c r="E58" s="33" t="s">
        <v>84</v>
      </c>
      <c r="F58" s="18"/>
      <c r="G58" s="17">
        <v>1</v>
      </c>
      <c r="H58" s="19"/>
      <c r="I58" s="19"/>
      <c r="J58" s="18"/>
      <c r="K58" s="20"/>
      <c r="L58" s="17"/>
      <c r="M58" s="19"/>
      <c r="N58" s="19"/>
      <c r="O58" s="21" t="s">
        <v>32</v>
      </c>
      <c r="P58" s="131" t="s">
        <v>1450</v>
      </c>
      <c r="Q58" s="132">
        <v>0</v>
      </c>
      <c r="R58" s="127"/>
    </row>
    <row r="59" spans="1:18" ht="28.35" customHeight="1" x14ac:dyDescent="0.3">
      <c r="A59" s="14" t="s">
        <v>962</v>
      </c>
      <c r="B59" s="32" t="s">
        <v>44</v>
      </c>
      <c r="C59" s="32" t="s">
        <v>970</v>
      </c>
      <c r="D59" s="17">
        <v>16</v>
      </c>
      <c r="E59" s="33" t="s">
        <v>981</v>
      </c>
      <c r="F59" s="18"/>
      <c r="G59" s="17">
        <v>1</v>
      </c>
      <c r="H59" s="19"/>
      <c r="I59" s="19"/>
      <c r="J59" s="18"/>
      <c r="K59" s="20"/>
      <c r="L59" s="17"/>
      <c r="M59" s="19"/>
      <c r="N59" s="19"/>
      <c r="O59" s="21" t="s">
        <v>32</v>
      </c>
      <c r="P59" s="131" t="s">
        <v>1450</v>
      </c>
      <c r="Q59" s="132">
        <v>0</v>
      </c>
      <c r="R59" s="127"/>
    </row>
    <row r="60" spans="1:18" ht="28.35" customHeight="1" x14ac:dyDescent="0.3">
      <c r="A60" s="14" t="s">
        <v>962</v>
      </c>
      <c r="B60" s="32" t="s">
        <v>44</v>
      </c>
      <c r="C60" s="32" t="s">
        <v>970</v>
      </c>
      <c r="D60" s="17">
        <v>17</v>
      </c>
      <c r="E60" s="33" t="s">
        <v>982</v>
      </c>
      <c r="F60" s="18"/>
      <c r="G60" s="17">
        <v>12</v>
      </c>
      <c r="H60" s="19"/>
      <c r="I60" s="19"/>
      <c r="J60" s="18"/>
      <c r="K60" s="20"/>
      <c r="L60" s="17"/>
      <c r="M60" s="19"/>
      <c r="N60" s="19"/>
      <c r="O60" s="21" t="s">
        <v>32</v>
      </c>
      <c r="P60" s="131" t="s">
        <v>1450</v>
      </c>
      <c r="Q60" s="132">
        <v>0</v>
      </c>
      <c r="R60" s="127"/>
    </row>
    <row r="61" spans="1:18" ht="28.35" customHeight="1" x14ac:dyDescent="0.3">
      <c r="A61" s="14" t="s">
        <v>962</v>
      </c>
      <c r="B61" s="32" t="s">
        <v>44</v>
      </c>
      <c r="C61" s="32" t="s">
        <v>970</v>
      </c>
      <c r="D61" s="17">
        <v>18</v>
      </c>
      <c r="E61" s="33" t="s">
        <v>983</v>
      </c>
      <c r="F61" s="18"/>
      <c r="G61" s="17">
        <v>12</v>
      </c>
      <c r="H61" s="19"/>
      <c r="I61" s="19"/>
      <c r="J61" s="18"/>
      <c r="K61" s="20"/>
      <c r="L61" s="17"/>
      <c r="M61" s="19"/>
      <c r="N61" s="19"/>
      <c r="O61" s="21" t="s">
        <v>32</v>
      </c>
      <c r="P61" s="131" t="s">
        <v>1450</v>
      </c>
      <c r="Q61" s="132">
        <v>0</v>
      </c>
      <c r="R61" s="127"/>
    </row>
    <row r="62" spans="1:18" ht="28.35" customHeight="1" x14ac:dyDescent="0.3">
      <c r="A62" s="14" t="s">
        <v>962</v>
      </c>
      <c r="B62" s="32" t="s">
        <v>44</v>
      </c>
      <c r="C62" s="32" t="s">
        <v>970</v>
      </c>
      <c r="D62" s="17">
        <v>19</v>
      </c>
      <c r="E62" s="33" t="s">
        <v>981</v>
      </c>
      <c r="F62" s="18"/>
      <c r="G62" s="17">
        <v>2</v>
      </c>
      <c r="H62" s="19"/>
      <c r="I62" s="19"/>
      <c r="J62" s="18"/>
      <c r="K62" s="20"/>
      <c r="L62" s="17"/>
      <c r="M62" s="19"/>
      <c r="N62" s="19"/>
      <c r="O62" s="21" t="s">
        <v>32</v>
      </c>
      <c r="P62" s="131" t="s">
        <v>1450</v>
      </c>
      <c r="Q62" s="132">
        <v>0</v>
      </c>
      <c r="R62" s="127"/>
    </row>
    <row r="63" spans="1:18" ht="28.35" customHeight="1" x14ac:dyDescent="0.3">
      <c r="A63" s="14" t="s">
        <v>962</v>
      </c>
      <c r="B63" s="32" t="s">
        <v>44</v>
      </c>
      <c r="C63" s="32" t="s">
        <v>970</v>
      </c>
      <c r="D63" s="17">
        <v>20</v>
      </c>
      <c r="E63" s="33" t="s">
        <v>84</v>
      </c>
      <c r="F63" s="18"/>
      <c r="G63" s="17">
        <v>2</v>
      </c>
      <c r="H63" s="19"/>
      <c r="I63" s="19"/>
      <c r="J63" s="18"/>
      <c r="K63" s="20"/>
      <c r="L63" s="17"/>
      <c r="M63" s="19"/>
      <c r="N63" s="19"/>
      <c r="O63" s="21" t="s">
        <v>32</v>
      </c>
      <c r="P63" s="131" t="s">
        <v>1450</v>
      </c>
      <c r="Q63" s="132">
        <v>0</v>
      </c>
      <c r="R63" s="127"/>
    </row>
    <row r="64" spans="1:18" ht="28.35" customHeight="1" x14ac:dyDescent="0.3">
      <c r="A64" s="14" t="s">
        <v>962</v>
      </c>
      <c r="B64" s="32" t="s">
        <v>165</v>
      </c>
      <c r="C64" s="32" t="s">
        <v>970</v>
      </c>
      <c r="D64" s="17">
        <v>21</v>
      </c>
      <c r="E64" s="33" t="s">
        <v>984</v>
      </c>
      <c r="F64" s="18" t="s">
        <v>985</v>
      </c>
      <c r="G64" s="17">
        <v>2</v>
      </c>
      <c r="H64" s="19"/>
      <c r="I64" s="19"/>
      <c r="J64" s="18" t="s">
        <v>89</v>
      </c>
      <c r="K64" s="20" t="s">
        <v>231</v>
      </c>
      <c r="L64" s="17" t="s">
        <v>49</v>
      </c>
      <c r="M64" s="19" t="s">
        <v>89</v>
      </c>
      <c r="N64" s="19" t="s">
        <v>89</v>
      </c>
      <c r="O64" s="21" t="s">
        <v>154</v>
      </c>
      <c r="P64" s="131" t="s">
        <v>1450</v>
      </c>
      <c r="Q64" s="132">
        <v>0</v>
      </c>
      <c r="R64" s="127"/>
    </row>
    <row r="65" spans="1:18" ht="28.35" customHeight="1" x14ac:dyDescent="0.3">
      <c r="A65" s="14" t="s">
        <v>962</v>
      </c>
      <c r="B65" s="32" t="s">
        <v>44</v>
      </c>
      <c r="C65" s="32" t="s">
        <v>970</v>
      </c>
      <c r="D65" s="17">
        <v>22</v>
      </c>
      <c r="E65" s="33" t="s">
        <v>986</v>
      </c>
      <c r="F65" s="18"/>
      <c r="G65" s="17">
        <v>6</v>
      </c>
      <c r="H65" s="19"/>
      <c r="I65" s="19"/>
      <c r="J65" s="18"/>
      <c r="K65" s="20"/>
      <c r="L65" s="17"/>
      <c r="M65" s="19"/>
      <c r="N65" s="19"/>
      <c r="O65" s="21" t="s">
        <v>32</v>
      </c>
      <c r="P65" s="131" t="s">
        <v>1450</v>
      </c>
      <c r="Q65" s="132">
        <v>0</v>
      </c>
      <c r="R65" s="127"/>
    </row>
    <row r="66" spans="1:18" ht="28.35" customHeight="1" x14ac:dyDescent="0.3">
      <c r="A66" s="14" t="s">
        <v>962</v>
      </c>
      <c r="B66" s="32" t="s">
        <v>44</v>
      </c>
      <c r="C66" s="109" t="s">
        <v>970</v>
      </c>
      <c r="D66" s="17">
        <v>23</v>
      </c>
      <c r="E66" s="33" t="s">
        <v>987</v>
      </c>
      <c r="F66" s="18"/>
      <c r="G66" s="17">
        <v>6</v>
      </c>
      <c r="H66" s="19"/>
      <c r="I66" s="19"/>
      <c r="J66" s="18"/>
      <c r="K66" s="20"/>
      <c r="L66" s="17"/>
      <c r="M66" s="19"/>
      <c r="N66" s="19"/>
      <c r="O66" s="21" t="s">
        <v>32</v>
      </c>
      <c r="P66" s="131" t="s">
        <v>1450</v>
      </c>
      <c r="Q66" s="132">
        <v>0</v>
      </c>
      <c r="R66" s="127"/>
    </row>
    <row r="67" spans="1:18" ht="28.35" customHeight="1" x14ac:dyDescent="0.3">
      <c r="A67" s="110" t="s">
        <v>962</v>
      </c>
      <c r="B67" s="99" t="s">
        <v>988</v>
      </c>
      <c r="C67" s="99" t="s">
        <v>741</v>
      </c>
      <c r="D67" s="100" t="s">
        <v>32</v>
      </c>
      <c r="E67" s="101" t="s">
        <v>989</v>
      </c>
      <c r="F67" s="18" t="s">
        <v>989</v>
      </c>
      <c r="G67" s="17">
        <v>6</v>
      </c>
      <c r="H67" s="19"/>
      <c r="P67" s="131" t="s">
        <v>1450</v>
      </c>
      <c r="Q67" s="132">
        <v>0</v>
      </c>
      <c r="R67" s="127"/>
    </row>
    <row r="68" spans="1:18" ht="28.35" customHeight="1" x14ac:dyDescent="0.3">
      <c r="A68" s="110" t="s">
        <v>962</v>
      </c>
      <c r="B68" s="99" t="s">
        <v>990</v>
      </c>
      <c r="C68" s="99" t="s">
        <v>741</v>
      </c>
      <c r="D68" s="100">
        <v>39</v>
      </c>
      <c r="E68" s="101" t="s">
        <v>991</v>
      </c>
      <c r="F68" s="18" t="s">
        <v>991</v>
      </c>
      <c r="G68" s="17">
        <v>1</v>
      </c>
      <c r="H68" s="19" t="s">
        <v>1003</v>
      </c>
      <c r="P68" s="131" t="s">
        <v>1450</v>
      </c>
      <c r="Q68" s="132">
        <v>0</v>
      </c>
      <c r="R68" s="127"/>
    </row>
    <row r="69" spans="1:18" ht="28.35" customHeight="1" x14ac:dyDescent="0.3">
      <c r="A69" s="110" t="s">
        <v>962</v>
      </c>
      <c r="B69" s="99" t="s">
        <v>165</v>
      </c>
      <c r="C69" s="99" t="s">
        <v>741</v>
      </c>
      <c r="D69" s="100" t="s">
        <v>32</v>
      </c>
      <c r="E69" s="101" t="s">
        <v>992</v>
      </c>
      <c r="F69" s="18" t="s">
        <v>992</v>
      </c>
      <c r="G69" s="17">
        <v>2</v>
      </c>
      <c r="H69" s="19"/>
      <c r="P69" s="131" t="s">
        <v>1450</v>
      </c>
      <c r="Q69" s="132">
        <v>0</v>
      </c>
      <c r="R69" s="127"/>
    </row>
    <row r="70" spans="1:18" ht="28.35" customHeight="1" x14ac:dyDescent="0.3">
      <c r="A70" s="110" t="s">
        <v>962</v>
      </c>
      <c r="B70" s="99" t="s">
        <v>993</v>
      </c>
      <c r="C70" s="99" t="s">
        <v>741</v>
      </c>
      <c r="D70" s="100" t="s">
        <v>32</v>
      </c>
      <c r="E70" s="101" t="s">
        <v>994</v>
      </c>
      <c r="F70" s="18" t="s">
        <v>995</v>
      </c>
      <c r="G70" s="17">
        <v>4</v>
      </c>
      <c r="H70" s="19"/>
      <c r="P70" s="131" t="s">
        <v>1450</v>
      </c>
      <c r="Q70" s="132">
        <v>0</v>
      </c>
      <c r="R70" s="127"/>
    </row>
    <row r="71" spans="1:18" ht="28.35" customHeight="1" x14ac:dyDescent="0.3">
      <c r="A71" s="110" t="s">
        <v>962</v>
      </c>
      <c r="B71" s="99" t="s">
        <v>431</v>
      </c>
      <c r="C71" s="99" t="s">
        <v>741</v>
      </c>
      <c r="D71" s="100" t="s">
        <v>32</v>
      </c>
      <c r="E71" s="101" t="s">
        <v>996</v>
      </c>
      <c r="F71" s="18" t="s">
        <v>997</v>
      </c>
      <c r="G71" s="17">
        <v>4</v>
      </c>
      <c r="H71" s="19"/>
      <c r="P71" s="131" t="s">
        <v>1450</v>
      </c>
      <c r="Q71" s="132">
        <v>0</v>
      </c>
      <c r="R71" s="127"/>
    </row>
    <row r="72" spans="1:18" ht="28.35" customHeight="1" x14ac:dyDescent="0.3">
      <c r="A72" s="110" t="s">
        <v>962</v>
      </c>
      <c r="B72" s="99" t="s">
        <v>30</v>
      </c>
      <c r="C72" s="99" t="s">
        <v>741</v>
      </c>
      <c r="D72" s="100" t="s">
        <v>32</v>
      </c>
      <c r="E72" s="101" t="s">
        <v>998</v>
      </c>
      <c r="F72" s="18" t="s">
        <v>999</v>
      </c>
      <c r="G72" s="17">
        <v>16</v>
      </c>
      <c r="H72" s="19" t="s">
        <v>1000</v>
      </c>
      <c r="P72" s="131" t="s">
        <v>1450</v>
      </c>
      <c r="Q72" s="132">
        <v>0</v>
      </c>
      <c r="R72" s="127"/>
    </row>
    <row r="73" spans="1:18" ht="28.35" customHeight="1" x14ac:dyDescent="0.3">
      <c r="A73" s="110" t="s">
        <v>962</v>
      </c>
      <c r="B73" s="99" t="s">
        <v>431</v>
      </c>
      <c r="C73" s="99" t="s">
        <v>741</v>
      </c>
      <c r="D73" s="100" t="s">
        <v>32</v>
      </c>
      <c r="E73" s="101" t="s">
        <v>1001</v>
      </c>
      <c r="F73" s="18" t="s">
        <v>1002</v>
      </c>
      <c r="G73" s="17">
        <v>16</v>
      </c>
      <c r="H73" s="19"/>
      <c r="P73" s="131" t="s">
        <v>1450</v>
      </c>
      <c r="Q73" s="132">
        <v>0</v>
      </c>
      <c r="R73" s="127"/>
    </row>
    <row r="74" spans="1:18" ht="28.35" customHeight="1" x14ac:dyDescent="0.3">
      <c r="A74" s="110" t="s">
        <v>2694</v>
      </c>
      <c r="B74" s="99" t="s">
        <v>44</v>
      </c>
      <c r="C74" s="99" t="s">
        <v>2120</v>
      </c>
      <c r="D74" s="100">
        <v>59</v>
      </c>
      <c r="E74" s="101" t="s">
        <v>2695</v>
      </c>
      <c r="F74" s="18" t="s">
        <v>2696</v>
      </c>
      <c r="G74" s="17">
        <v>1</v>
      </c>
      <c r="H74" s="19" t="s">
        <v>2697</v>
      </c>
      <c r="P74" s="131" t="s">
        <v>1450</v>
      </c>
      <c r="Q74" s="132">
        <v>1</v>
      </c>
      <c r="R74" s="127"/>
    </row>
    <row r="75" spans="1:18" ht="28.35" customHeight="1" x14ac:dyDescent="0.3">
      <c r="A75" s="110" t="s">
        <v>2721</v>
      </c>
      <c r="B75" s="99" t="s">
        <v>44</v>
      </c>
      <c r="C75" s="307" t="s">
        <v>2722</v>
      </c>
      <c r="D75" s="100">
        <v>1</v>
      </c>
      <c r="E75" s="101" t="s">
        <v>2720</v>
      </c>
      <c r="F75" s="18" t="s">
        <v>2723</v>
      </c>
      <c r="G75" s="17">
        <v>1</v>
      </c>
      <c r="H75" s="19"/>
      <c r="P75" s="131" t="s">
        <v>1452</v>
      </c>
      <c r="Q75" s="132">
        <v>1</v>
      </c>
      <c r="R75" s="127"/>
    </row>
    <row r="76" spans="1:18" ht="28.35" customHeight="1" x14ac:dyDescent="0.3">
      <c r="P76" s="131"/>
      <c r="Q76" s="132"/>
      <c r="R76" s="127"/>
    </row>
    <row r="77" spans="1:18" ht="28.35" customHeight="1" x14ac:dyDescent="0.3">
      <c r="P77" s="131"/>
      <c r="Q77" s="132"/>
      <c r="R77" s="127"/>
    </row>
    <row r="78" spans="1:18" ht="28.35" customHeight="1" x14ac:dyDescent="0.3">
      <c r="P78" s="131"/>
      <c r="Q78" s="132"/>
      <c r="R78" s="127"/>
    </row>
    <row r="79" spans="1:18" ht="28.35" customHeight="1" x14ac:dyDescent="0.3">
      <c r="P79" s="131"/>
      <c r="Q79" s="132"/>
      <c r="R79" s="127"/>
    </row>
  </sheetData>
  <autoFilter ref="A5:R5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3:O4 A8:E8 G8:O8 A7:J7 A18:E18 A22:E22 B23:E23 A23:A26 B58:E58 B59:N59 J60:N61 G58:N58 H60:H61 A14:D15 N7:O7 A17:J17 N17:O17 A21:L21 B24:L26 A31:L31 N31:O31 A16:O16 G18:O18 N21:O21 A43:N57 A58:A66 B62:N66 O43:O66 A9:O13 G14:O15 A19:O20 G22:O23 A27:O30 A32:O42 N24:O26 S1:XFD1048576 A67:O1048576">
    <cfRule type="containsText" dxfId="522" priority="35" operator="containsText" text="~?">
      <formula>NOT(ISERROR(SEARCH("~?",A1)))</formula>
    </cfRule>
  </conditionalFormatting>
  <conditionalFormatting sqref="F8">
    <cfRule type="containsText" dxfId="521" priority="34" operator="containsText" text="~?">
      <formula>NOT(ISERROR(SEARCH("~?",F8)))</formula>
    </cfRule>
  </conditionalFormatting>
  <conditionalFormatting sqref="F18">
    <cfRule type="containsText" dxfId="520" priority="33" operator="containsText" text="~?">
      <formula>NOT(ISERROR(SEARCH("~?",F18)))</formula>
    </cfRule>
  </conditionalFormatting>
  <conditionalFormatting sqref="F22">
    <cfRule type="containsText" dxfId="519" priority="32" operator="containsText" text="~?">
      <formula>NOT(ISERROR(SEARCH("~?",F22)))</formula>
    </cfRule>
  </conditionalFormatting>
  <conditionalFormatting sqref="A5 C5:J5 M5:O5 C6:I6">
    <cfRule type="containsText" dxfId="518" priority="31" operator="containsText" text="~?">
      <formula>NOT(ISERROR(SEARCH("~?",A5)))</formula>
    </cfRule>
  </conditionalFormatting>
  <conditionalFormatting sqref="B5:B6">
    <cfRule type="containsText" dxfId="517" priority="30" operator="containsText" text="~?">
      <formula>NOT(ISERROR(SEARCH("~?",B5)))</formula>
    </cfRule>
  </conditionalFormatting>
  <conditionalFormatting sqref="K5:L5">
    <cfRule type="containsText" dxfId="516" priority="29" operator="containsText" text="~?">
      <formula>NOT(ISERROR(SEARCH("~?",#REF!)))</formula>
    </cfRule>
  </conditionalFormatting>
  <conditionalFormatting sqref="A1:A2 C1:M2">
    <cfRule type="containsText" dxfId="515" priority="28" operator="containsText" text="~?">
      <formula>NOT(ISERROR(SEARCH("~?",A1)))</formula>
    </cfRule>
  </conditionalFormatting>
  <conditionalFormatting sqref="F23">
    <cfRule type="containsText" dxfId="514" priority="27" operator="containsText" text="~?">
      <formula>NOT(ISERROR(SEARCH("~?",F23)))</formula>
    </cfRule>
  </conditionalFormatting>
  <conditionalFormatting sqref="F58">
    <cfRule type="containsText" dxfId="513" priority="26" operator="containsText" text="~?">
      <formula>NOT(ISERROR(SEARCH("~?",F58)))</formula>
    </cfRule>
  </conditionalFormatting>
  <conditionalFormatting sqref="B60:D61">
    <cfRule type="containsText" dxfId="512" priority="25" operator="containsText" text="~?">
      <formula>NOT(ISERROR(SEARCH("~?",B60)))</formula>
    </cfRule>
  </conditionalFormatting>
  <conditionalFormatting sqref="G60 F61:G61">
    <cfRule type="containsText" dxfId="511" priority="24" operator="containsText" text="~?">
      <formula>NOT(ISERROR(SEARCH("~?",F60)))</formula>
    </cfRule>
  </conditionalFormatting>
  <conditionalFormatting sqref="F60">
    <cfRule type="containsText" dxfId="510" priority="23" operator="containsText" text="~?">
      <formula>NOT(ISERROR(SEARCH("~?",F60)))</formula>
    </cfRule>
  </conditionalFormatting>
  <conditionalFormatting sqref="I60:I61">
    <cfRule type="containsText" dxfId="509" priority="22" operator="containsText" text="~?">
      <formula>NOT(ISERROR(SEARCH("~?",I60)))</formula>
    </cfRule>
  </conditionalFormatting>
  <conditionalFormatting sqref="E60:E61">
    <cfRule type="containsText" dxfId="508" priority="21" operator="containsText" text="~?">
      <formula>NOT(ISERROR(SEARCH("~?",E60)))</formula>
    </cfRule>
  </conditionalFormatting>
  <conditionalFormatting sqref="E14:E15">
    <cfRule type="containsText" dxfId="507" priority="20" operator="containsText" text="~?">
      <formula>NOT(ISERROR(SEARCH("~?",E14)))</formula>
    </cfRule>
  </conditionalFormatting>
  <conditionalFormatting sqref="F14">
    <cfRule type="containsText" dxfId="506" priority="19" operator="containsText" text="~?">
      <formula>NOT(ISERROR(SEARCH("~?",F14)))</formula>
    </cfRule>
  </conditionalFormatting>
  <conditionalFormatting sqref="F15">
    <cfRule type="containsText" dxfId="505" priority="18" operator="containsText" text="~?">
      <formula>NOT(ISERROR(SEARCH("~?",F15)))</formula>
    </cfRule>
  </conditionalFormatting>
  <conditionalFormatting sqref="A6">
    <cfRule type="containsText" dxfId="504" priority="17" operator="containsText" text="~?">
      <formula>NOT(ISERROR(SEARCH("~?",A6)))</formula>
    </cfRule>
  </conditionalFormatting>
  <conditionalFormatting sqref="J6:O6">
    <cfRule type="containsText" dxfId="503" priority="16" operator="containsText" text="~?">
      <formula>NOT(ISERROR(SEARCH("~?",J6)))</formula>
    </cfRule>
  </conditionalFormatting>
  <conditionalFormatting sqref="K7">
    <cfRule type="containsText" dxfId="502" priority="15" operator="containsText" text="~?">
      <formula>NOT(ISERROR(SEARCH("~?",K7)))</formula>
    </cfRule>
  </conditionalFormatting>
  <conditionalFormatting sqref="L7">
    <cfRule type="containsText" dxfId="501" priority="14" operator="containsText" text="~?">
      <formula>NOT(ISERROR(SEARCH("~?",L7)))</formula>
    </cfRule>
  </conditionalFormatting>
  <conditionalFormatting sqref="K17">
    <cfRule type="containsText" dxfId="500" priority="13" operator="containsText" text="~?">
      <formula>NOT(ISERROR(SEARCH("~?",K17)))</formula>
    </cfRule>
  </conditionalFormatting>
  <conditionalFormatting sqref="L17">
    <cfRule type="containsText" dxfId="499" priority="12" operator="containsText" text="~?">
      <formula>NOT(ISERROR(SEARCH("~?",L17)))</formula>
    </cfRule>
  </conditionalFormatting>
  <conditionalFormatting sqref="M7">
    <cfRule type="containsText" dxfId="498" priority="11" operator="containsText" text="~?">
      <formula>NOT(ISERROR(SEARCH("~?",M7)))</formula>
    </cfRule>
  </conditionalFormatting>
  <conditionalFormatting sqref="M17">
    <cfRule type="containsText" dxfId="497" priority="10" operator="containsText" text="~?">
      <formula>NOT(ISERROR(SEARCH("~?",M17)))</formula>
    </cfRule>
  </conditionalFormatting>
  <conditionalFormatting sqref="M21">
    <cfRule type="containsText" dxfId="496" priority="9" operator="containsText" text="~?">
      <formula>NOT(ISERROR(SEARCH("~?",M21)))</formula>
    </cfRule>
  </conditionalFormatting>
  <conditionalFormatting sqref="M24">
    <cfRule type="containsText" dxfId="495" priority="8" operator="containsText" text="~?">
      <formula>NOT(ISERROR(SEARCH("~?",M24)))</formula>
    </cfRule>
  </conditionalFormatting>
  <conditionalFormatting sqref="M25">
    <cfRule type="containsText" dxfId="494" priority="7" operator="containsText" text="~?">
      <formula>NOT(ISERROR(SEARCH("~?",M25)))</formula>
    </cfRule>
  </conditionalFormatting>
  <conditionalFormatting sqref="M26">
    <cfRule type="containsText" dxfId="493" priority="6" operator="containsText" text="~?">
      <formula>NOT(ISERROR(SEARCH("~?",M26)))</formula>
    </cfRule>
  </conditionalFormatting>
  <conditionalFormatting sqref="M31">
    <cfRule type="containsText" dxfId="492" priority="5" operator="containsText" text="~?">
      <formula>NOT(ISERROR(SEARCH("~?",M31)))</formula>
    </cfRule>
  </conditionalFormatting>
  <conditionalFormatting sqref="P1:R3 P6:R1048576">
    <cfRule type="containsText" dxfId="491" priority="4" operator="containsText" text="~?">
      <formula>NOT(ISERROR(SEARCH("~?",P1)))</formula>
    </cfRule>
  </conditionalFormatting>
  <conditionalFormatting sqref="P42:R42">
    <cfRule type="containsText" dxfId="490" priority="2" operator="containsText" text="~?">
      <formula>NOT(ISERROR(SEARCH("~?",P42)))</formula>
    </cfRule>
  </conditionalFormatting>
  <conditionalFormatting sqref="P4:R5">
    <cfRule type="containsText" dxfId="489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7" fitToHeight="0" orientation="landscape" r:id="rId1"/>
  <headerFooter>
    <oddHeader xml:space="preserve">&amp;L&amp;G
&amp;C&amp;"-,Bold"&amp;14&amp;UWorks Management System&amp;1
&amp;"-,Regular"&amp;12Parts List  - &amp;KFF0000Turbine Guide Bearing&amp;K01+000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D51C1EB3-AEC2-4536-8879-AF3EECBE96BF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topLeftCell="A61" workbookViewId="0">
      <selection sqref="A1:B1"/>
    </sheetView>
  </sheetViews>
  <sheetFormatPr defaultColWidth="4.33203125" defaultRowHeight="28.35" customHeight="1" x14ac:dyDescent="0.3"/>
  <cols>
    <col min="1" max="1" width="15.109375" style="14" customWidth="1"/>
    <col min="2" max="3" width="12.5546875" style="15" customWidth="1"/>
    <col min="4" max="4" width="12.5546875" style="17" customWidth="1"/>
    <col min="5" max="5" width="30" style="33" customWidth="1"/>
    <col min="6" max="6" width="35.109375" style="18" customWidth="1"/>
    <col min="7" max="7" width="10" style="17" customWidth="1"/>
    <col min="8" max="8" width="30" style="19" customWidth="1"/>
    <col min="9" max="9" width="30" style="19" hidden="1" customWidth="1"/>
    <col min="10" max="10" width="15" style="18" customWidth="1"/>
    <col min="11" max="11" width="10" style="20" hidden="1" customWidth="1"/>
    <col min="12" max="12" width="10" style="17" hidden="1" customWidth="1"/>
    <col min="13" max="14" width="10" style="19" customWidth="1"/>
    <col min="15" max="15" width="25" style="21" customWidth="1"/>
    <col min="16" max="17" width="14.33203125" style="124" customWidth="1"/>
    <col min="18" max="18" width="14.33203125" style="6" customWidth="1"/>
    <col min="19" max="16384" width="4.33203125" style="40"/>
  </cols>
  <sheetData>
    <row r="1" spans="1:18" s="93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4" t="s">
        <v>5</v>
      </c>
      <c r="N1" s="385"/>
      <c r="O1" s="386"/>
      <c r="P1" s="124"/>
      <c r="Q1" s="124"/>
      <c r="R1" s="2"/>
    </row>
    <row r="2" spans="1:18" s="93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401">
        <v>43861</v>
      </c>
      <c r="N2" s="394"/>
      <c r="O2" s="395"/>
      <c r="P2" s="124"/>
      <c r="Q2" s="124"/>
      <c r="R2" s="2"/>
    </row>
    <row r="3" spans="1:18" ht="5.85" customHeight="1" thickTop="1" thickBot="1" x14ac:dyDescent="0.35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4.1" customHeight="1" thickTop="1" x14ac:dyDescent="0.3">
      <c r="A4" s="372" t="s">
        <v>11</v>
      </c>
      <c r="B4" s="373"/>
      <c r="C4" s="373"/>
      <c r="D4" s="374"/>
      <c r="E4" s="375"/>
      <c r="F4" s="376" t="s">
        <v>12</v>
      </c>
      <c r="G4" s="377"/>
      <c r="H4" s="377"/>
      <c r="I4" s="377"/>
      <c r="J4" s="376" t="s">
        <v>13</v>
      </c>
      <c r="K4" s="377"/>
      <c r="L4" s="377"/>
      <c r="M4" s="377"/>
      <c r="N4" s="377"/>
      <c r="O4" s="400"/>
      <c r="P4" s="379" t="s">
        <v>1745</v>
      </c>
      <c r="Q4" s="380"/>
      <c r="R4" s="381"/>
    </row>
    <row r="5" spans="1:18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31" t="s">
        <v>1004</v>
      </c>
      <c r="B6" s="15" t="s">
        <v>44</v>
      </c>
      <c r="C6" s="16" t="s">
        <v>1005</v>
      </c>
      <c r="E6" s="16" t="s">
        <v>1006</v>
      </c>
      <c r="G6" s="17">
        <v>1</v>
      </c>
      <c r="I6" s="19" t="s">
        <v>1007</v>
      </c>
      <c r="O6" s="21" t="s">
        <v>170</v>
      </c>
      <c r="P6" s="131" t="s">
        <v>1268</v>
      </c>
      <c r="Q6" s="132">
        <v>0</v>
      </c>
      <c r="R6" s="127"/>
    </row>
    <row r="7" spans="1:18" ht="28.35" customHeight="1" x14ac:dyDescent="0.3">
      <c r="A7" s="31" t="s">
        <v>1004</v>
      </c>
      <c r="B7" s="15" t="s">
        <v>44</v>
      </c>
      <c r="C7" s="16" t="s">
        <v>1005</v>
      </c>
      <c r="D7" s="17">
        <v>5</v>
      </c>
      <c r="E7" s="33" t="s">
        <v>1008</v>
      </c>
      <c r="F7" s="18" t="s">
        <v>1009</v>
      </c>
      <c r="G7" s="17">
        <v>8</v>
      </c>
      <c r="O7" s="21" t="s">
        <v>170</v>
      </c>
      <c r="P7" s="131" t="s">
        <v>1268</v>
      </c>
      <c r="Q7" s="132">
        <v>0</v>
      </c>
      <c r="R7" s="127"/>
    </row>
    <row r="8" spans="1:18" ht="28.35" customHeight="1" x14ac:dyDescent="0.3">
      <c r="A8" s="31" t="s">
        <v>1004</v>
      </c>
      <c r="B8" s="15" t="s">
        <v>44</v>
      </c>
      <c r="C8" s="16" t="s">
        <v>1005</v>
      </c>
      <c r="D8" s="17">
        <v>6</v>
      </c>
      <c r="E8" s="33" t="s">
        <v>1010</v>
      </c>
      <c r="G8" s="17">
        <v>1</v>
      </c>
      <c r="O8" s="21" t="s">
        <v>170</v>
      </c>
      <c r="P8" s="131" t="s">
        <v>1268</v>
      </c>
      <c r="Q8" s="132">
        <v>0</v>
      </c>
      <c r="R8" s="127"/>
    </row>
    <row r="9" spans="1:18" ht="28.35" customHeight="1" x14ac:dyDescent="0.3">
      <c r="A9" s="31" t="s">
        <v>1004</v>
      </c>
      <c r="B9" s="15" t="s">
        <v>44</v>
      </c>
      <c r="C9" s="16" t="s">
        <v>1005</v>
      </c>
      <c r="D9" s="17">
        <v>7</v>
      </c>
      <c r="E9" s="33" t="s">
        <v>1010</v>
      </c>
      <c r="G9" s="17">
        <v>1</v>
      </c>
      <c r="O9" s="21" t="s">
        <v>170</v>
      </c>
      <c r="P9" s="131" t="s">
        <v>1268</v>
      </c>
      <c r="Q9" s="132">
        <v>0</v>
      </c>
      <c r="R9" s="127"/>
    </row>
    <row r="10" spans="1:18" ht="28.35" customHeight="1" x14ac:dyDescent="0.3">
      <c r="A10" s="31" t="s">
        <v>1004</v>
      </c>
      <c r="B10" s="15" t="s">
        <v>44</v>
      </c>
      <c r="C10" s="16" t="s">
        <v>1005</v>
      </c>
      <c r="D10" s="17">
        <v>8</v>
      </c>
      <c r="E10" s="33" t="s">
        <v>1011</v>
      </c>
      <c r="G10" s="17">
        <v>1</v>
      </c>
      <c r="O10" s="21" t="s">
        <v>170</v>
      </c>
      <c r="P10" s="131" t="s">
        <v>1268</v>
      </c>
      <c r="Q10" s="132">
        <v>0</v>
      </c>
      <c r="R10" s="127"/>
    </row>
    <row r="11" spans="1:18" ht="28.35" customHeight="1" x14ac:dyDescent="0.3">
      <c r="A11" s="31" t="s">
        <v>1004</v>
      </c>
      <c r="B11" s="15" t="s">
        <v>44</v>
      </c>
      <c r="C11" s="16" t="s">
        <v>1005</v>
      </c>
      <c r="D11" s="17">
        <v>9</v>
      </c>
      <c r="E11" s="33" t="s">
        <v>1012</v>
      </c>
      <c r="G11" s="17">
        <v>16</v>
      </c>
      <c r="O11" s="21" t="s">
        <v>170</v>
      </c>
      <c r="P11" s="131" t="s">
        <v>1268</v>
      </c>
      <c r="Q11" s="132">
        <v>0</v>
      </c>
      <c r="R11" s="127"/>
    </row>
    <row r="12" spans="1:18" ht="28.35" customHeight="1" x14ac:dyDescent="0.3">
      <c r="A12" s="31" t="s">
        <v>1004</v>
      </c>
      <c r="C12" s="16" t="s">
        <v>1005</v>
      </c>
      <c r="D12" s="17">
        <v>10</v>
      </c>
      <c r="E12" s="33" t="s">
        <v>84</v>
      </c>
      <c r="G12" s="17">
        <v>8</v>
      </c>
      <c r="P12" s="131" t="s">
        <v>1268</v>
      </c>
      <c r="Q12" s="132">
        <v>0</v>
      </c>
      <c r="R12" s="127"/>
    </row>
    <row r="13" spans="1:18" ht="28.35" customHeight="1" x14ac:dyDescent="0.3">
      <c r="A13" s="31" t="s">
        <v>1004</v>
      </c>
      <c r="B13" s="15" t="s">
        <v>44</v>
      </c>
      <c r="C13" s="16" t="s">
        <v>1005</v>
      </c>
      <c r="D13" s="17">
        <v>11</v>
      </c>
      <c r="E13" s="33" t="s">
        <v>1013</v>
      </c>
      <c r="O13" s="21" t="s">
        <v>32</v>
      </c>
      <c r="P13" s="131" t="s">
        <v>1268</v>
      </c>
      <c r="Q13" s="132">
        <v>0</v>
      </c>
      <c r="R13" s="127"/>
    </row>
    <row r="14" spans="1:18" ht="28.35" customHeight="1" x14ac:dyDescent="0.3">
      <c r="A14" s="31" t="s">
        <v>1004</v>
      </c>
      <c r="B14" s="15" t="s">
        <v>30</v>
      </c>
      <c r="C14" s="16" t="s">
        <v>1005</v>
      </c>
      <c r="D14" s="17">
        <v>12</v>
      </c>
      <c r="E14" s="33" t="s">
        <v>1014</v>
      </c>
      <c r="F14" s="18" t="s">
        <v>1015</v>
      </c>
      <c r="G14" s="17">
        <v>8</v>
      </c>
      <c r="H14" s="19" t="s">
        <v>1016</v>
      </c>
      <c r="O14" s="21" t="s">
        <v>32</v>
      </c>
      <c r="P14" s="131" t="s">
        <v>1268</v>
      </c>
      <c r="Q14" s="132">
        <v>0</v>
      </c>
      <c r="R14" s="127"/>
    </row>
    <row r="15" spans="1:18" ht="28.35" customHeight="1" x14ac:dyDescent="0.3">
      <c r="A15" s="31" t="s">
        <v>1004</v>
      </c>
      <c r="B15" s="15" t="s">
        <v>30</v>
      </c>
      <c r="C15" s="16" t="s">
        <v>1005</v>
      </c>
      <c r="D15" s="17">
        <v>13</v>
      </c>
      <c r="E15" s="33" t="s">
        <v>1017</v>
      </c>
      <c r="F15" s="18" t="s">
        <v>440</v>
      </c>
      <c r="G15" s="17">
        <v>8</v>
      </c>
      <c r="H15" s="19" t="s">
        <v>1016</v>
      </c>
      <c r="O15" s="21" t="s">
        <v>32</v>
      </c>
      <c r="P15" s="131" t="s">
        <v>1268</v>
      </c>
      <c r="Q15" s="132">
        <v>0</v>
      </c>
      <c r="R15" s="127"/>
    </row>
    <row r="16" spans="1:18" ht="28.35" customHeight="1" x14ac:dyDescent="0.3">
      <c r="A16" s="31" t="s">
        <v>1004</v>
      </c>
      <c r="B16" s="15" t="s">
        <v>30</v>
      </c>
      <c r="C16" s="16" t="s">
        <v>1005</v>
      </c>
      <c r="D16" s="17">
        <v>14</v>
      </c>
      <c r="E16" s="33" t="s">
        <v>1018</v>
      </c>
      <c r="F16" s="18" t="s">
        <v>1019</v>
      </c>
      <c r="G16" s="17">
        <v>8</v>
      </c>
      <c r="H16" s="19" t="s">
        <v>636</v>
      </c>
      <c r="O16" s="21" t="s">
        <v>32</v>
      </c>
      <c r="P16" s="131" t="s">
        <v>1268</v>
      </c>
      <c r="Q16" s="132">
        <v>0</v>
      </c>
      <c r="R16" s="127"/>
    </row>
    <row r="17" spans="1:18" ht="28.35" customHeight="1" x14ac:dyDescent="0.3">
      <c r="A17" s="31" t="s">
        <v>1004</v>
      </c>
      <c r="B17" s="15" t="s">
        <v>30</v>
      </c>
      <c r="C17" s="16" t="s">
        <v>1005</v>
      </c>
      <c r="D17" s="17">
        <v>15</v>
      </c>
      <c r="E17" s="33" t="s">
        <v>1020</v>
      </c>
      <c r="F17" s="18" t="s">
        <v>1021</v>
      </c>
      <c r="G17" s="17">
        <v>8</v>
      </c>
      <c r="H17" s="19" t="s">
        <v>636</v>
      </c>
      <c r="O17" s="21" t="s">
        <v>32</v>
      </c>
      <c r="P17" s="131" t="s">
        <v>1268</v>
      </c>
      <c r="Q17" s="132">
        <v>0</v>
      </c>
      <c r="R17" s="127"/>
    </row>
    <row r="18" spans="1:18" ht="28.35" customHeight="1" x14ac:dyDescent="0.3">
      <c r="A18" s="31" t="s">
        <v>1004</v>
      </c>
      <c r="B18" s="15" t="s">
        <v>30</v>
      </c>
      <c r="C18" s="16" t="s">
        <v>1005</v>
      </c>
      <c r="D18" s="17">
        <v>16</v>
      </c>
      <c r="E18" s="33" t="s">
        <v>1022</v>
      </c>
      <c r="F18" s="18" t="s">
        <v>1023</v>
      </c>
      <c r="G18" s="17">
        <v>8</v>
      </c>
      <c r="I18" s="19" t="s">
        <v>860</v>
      </c>
      <c r="J18" s="18" t="s">
        <v>35</v>
      </c>
      <c r="M18" s="19" t="s">
        <v>35</v>
      </c>
      <c r="O18" s="21" t="s">
        <v>251</v>
      </c>
      <c r="P18" s="131" t="s">
        <v>1268</v>
      </c>
      <c r="Q18" s="132">
        <v>0</v>
      </c>
      <c r="R18" s="127"/>
    </row>
    <row r="19" spans="1:18" ht="28.35" customHeight="1" x14ac:dyDescent="0.3">
      <c r="A19" s="31" t="s">
        <v>1004</v>
      </c>
      <c r="B19" s="15" t="s">
        <v>30</v>
      </c>
      <c r="C19" s="16" t="s">
        <v>1005</v>
      </c>
      <c r="D19" s="17">
        <v>17</v>
      </c>
      <c r="E19" s="33" t="s">
        <v>1024</v>
      </c>
      <c r="F19" s="18" t="s">
        <v>1025</v>
      </c>
      <c r="G19" s="17">
        <v>8</v>
      </c>
      <c r="I19" s="19" t="s">
        <v>1026</v>
      </c>
      <c r="J19" s="18" t="s">
        <v>35</v>
      </c>
      <c r="M19" s="19" t="s">
        <v>35</v>
      </c>
      <c r="N19" s="19" t="s">
        <v>35</v>
      </c>
      <c r="O19" s="21" t="s">
        <v>251</v>
      </c>
      <c r="P19" s="131" t="s">
        <v>1268</v>
      </c>
      <c r="Q19" s="132">
        <v>0</v>
      </c>
      <c r="R19" s="127"/>
    </row>
    <row r="20" spans="1:18" ht="28.35" customHeight="1" x14ac:dyDescent="0.3">
      <c r="A20" s="31" t="s">
        <v>1027</v>
      </c>
      <c r="B20" s="15" t="s">
        <v>44</v>
      </c>
      <c r="C20" s="32" t="s">
        <v>1028</v>
      </c>
      <c r="D20" s="17">
        <v>4</v>
      </c>
      <c r="E20" s="33" t="s">
        <v>1029</v>
      </c>
      <c r="F20" s="18" t="s">
        <v>1029</v>
      </c>
      <c r="G20" s="17">
        <v>5</v>
      </c>
      <c r="O20" s="21" t="s">
        <v>170</v>
      </c>
      <c r="P20" s="131" t="s">
        <v>1268</v>
      </c>
      <c r="Q20" s="132">
        <v>0</v>
      </c>
      <c r="R20" s="127"/>
    </row>
    <row r="21" spans="1:18" ht="28.35" customHeight="1" x14ac:dyDescent="0.3">
      <c r="A21" s="31" t="s">
        <v>1027</v>
      </c>
      <c r="B21" s="15" t="s">
        <v>44</v>
      </c>
      <c r="C21" s="32" t="s">
        <v>1028</v>
      </c>
      <c r="D21" s="17">
        <v>5</v>
      </c>
      <c r="E21" s="33" t="s">
        <v>1030</v>
      </c>
      <c r="F21" s="18" t="s">
        <v>1030</v>
      </c>
      <c r="G21" s="17">
        <v>24</v>
      </c>
      <c r="O21" s="21" t="s">
        <v>170</v>
      </c>
      <c r="P21" s="131" t="s">
        <v>1268</v>
      </c>
      <c r="Q21" s="132">
        <v>0</v>
      </c>
      <c r="R21" s="127"/>
    </row>
    <row r="22" spans="1:18" ht="28.35" customHeight="1" x14ac:dyDescent="0.3">
      <c r="A22" s="31" t="s">
        <v>1027</v>
      </c>
      <c r="B22" s="15" t="s">
        <v>30</v>
      </c>
      <c r="C22" s="32" t="s">
        <v>1028</v>
      </c>
      <c r="D22" s="17">
        <v>11</v>
      </c>
      <c r="E22" s="33" t="s">
        <v>1031</v>
      </c>
      <c r="F22" s="18" t="s">
        <v>1032</v>
      </c>
      <c r="G22" s="17">
        <v>5</v>
      </c>
      <c r="I22" s="19" t="s">
        <v>632</v>
      </c>
      <c r="O22" s="21" t="s">
        <v>32</v>
      </c>
      <c r="P22" s="131" t="s">
        <v>1268</v>
      </c>
      <c r="Q22" s="132">
        <v>0</v>
      </c>
      <c r="R22" s="127"/>
    </row>
    <row r="23" spans="1:18" ht="28.35" customHeight="1" x14ac:dyDescent="0.3">
      <c r="A23" s="31" t="s">
        <v>1027</v>
      </c>
      <c r="B23" s="15" t="s">
        <v>30</v>
      </c>
      <c r="C23" s="32" t="s">
        <v>1028</v>
      </c>
      <c r="D23" s="17">
        <v>13</v>
      </c>
      <c r="E23" s="33" t="s">
        <v>645</v>
      </c>
      <c r="F23" s="18" t="s">
        <v>1033</v>
      </c>
      <c r="G23" s="17">
        <v>5</v>
      </c>
      <c r="I23" s="19" t="s">
        <v>632</v>
      </c>
      <c r="O23" s="21" t="s">
        <v>32</v>
      </c>
      <c r="P23" s="131" t="s">
        <v>1268</v>
      </c>
      <c r="Q23" s="132">
        <v>0</v>
      </c>
      <c r="R23" s="127"/>
    </row>
    <row r="24" spans="1:18" ht="28.35" customHeight="1" x14ac:dyDescent="0.3">
      <c r="A24" s="31" t="s">
        <v>1027</v>
      </c>
      <c r="B24" s="15" t="s">
        <v>30</v>
      </c>
      <c r="C24" s="32" t="s">
        <v>1028</v>
      </c>
      <c r="D24" s="17">
        <v>14</v>
      </c>
      <c r="E24" s="33" t="s">
        <v>1034</v>
      </c>
      <c r="F24" s="18" t="s">
        <v>1035</v>
      </c>
      <c r="G24" s="17">
        <v>12</v>
      </c>
      <c r="I24" s="19" t="s">
        <v>860</v>
      </c>
      <c r="J24" s="18" t="s">
        <v>35</v>
      </c>
      <c r="M24" s="19" t="s">
        <v>35</v>
      </c>
      <c r="O24" s="21" t="s">
        <v>251</v>
      </c>
      <c r="P24" s="131" t="s">
        <v>1268</v>
      </c>
      <c r="Q24" s="132">
        <v>0</v>
      </c>
      <c r="R24" s="127"/>
    </row>
    <row r="25" spans="1:18" ht="28.35" customHeight="1" x14ac:dyDescent="0.3">
      <c r="A25" s="31" t="s">
        <v>1027</v>
      </c>
      <c r="B25" s="15" t="s">
        <v>261</v>
      </c>
      <c r="C25" s="32" t="s">
        <v>1028</v>
      </c>
      <c r="D25" s="17">
        <v>15</v>
      </c>
      <c r="E25" s="33" t="s">
        <v>1036</v>
      </c>
      <c r="F25" s="18" t="s">
        <v>779</v>
      </c>
      <c r="G25" s="17">
        <v>12</v>
      </c>
      <c r="I25" s="19" t="s">
        <v>1037</v>
      </c>
      <c r="J25" s="18" t="s">
        <v>35</v>
      </c>
      <c r="M25" s="19" t="s">
        <v>35</v>
      </c>
      <c r="N25" s="19" t="s">
        <v>35</v>
      </c>
      <c r="O25" s="21" t="s">
        <v>251</v>
      </c>
      <c r="P25" s="131" t="s">
        <v>1268</v>
      </c>
      <c r="Q25" s="132">
        <v>0</v>
      </c>
      <c r="R25" s="127"/>
    </row>
    <row r="26" spans="1:18" ht="28.35" customHeight="1" x14ac:dyDescent="0.3">
      <c r="A26" s="31" t="s">
        <v>1027</v>
      </c>
      <c r="B26" s="15" t="s">
        <v>30</v>
      </c>
      <c r="C26" s="32" t="s">
        <v>1028</v>
      </c>
      <c r="D26" s="17">
        <v>16</v>
      </c>
      <c r="E26" s="33" t="s">
        <v>1038</v>
      </c>
      <c r="F26" s="18" t="s">
        <v>1039</v>
      </c>
      <c r="G26" s="17">
        <v>5</v>
      </c>
      <c r="H26" s="19" t="s">
        <v>705</v>
      </c>
      <c r="I26" s="19" t="s">
        <v>632</v>
      </c>
      <c r="O26" s="21" t="s">
        <v>32</v>
      </c>
      <c r="P26" s="131" t="s">
        <v>1268</v>
      </c>
      <c r="Q26" s="132">
        <v>0</v>
      </c>
      <c r="R26" s="127"/>
    </row>
    <row r="27" spans="1:18" ht="28.35" customHeight="1" x14ac:dyDescent="0.3">
      <c r="A27" s="31" t="s">
        <v>1040</v>
      </c>
      <c r="B27" s="15" t="s">
        <v>44</v>
      </c>
      <c r="C27" s="32" t="s">
        <v>1041</v>
      </c>
      <c r="D27" s="17">
        <v>1</v>
      </c>
      <c r="E27" s="33" t="s">
        <v>1042</v>
      </c>
      <c r="G27" s="17">
        <v>2</v>
      </c>
      <c r="I27" s="19" t="s">
        <v>1043</v>
      </c>
      <c r="O27" s="21" t="s">
        <v>84</v>
      </c>
      <c r="P27" s="131" t="s">
        <v>1268</v>
      </c>
      <c r="Q27" s="132">
        <v>0</v>
      </c>
      <c r="R27" s="127"/>
    </row>
    <row r="28" spans="1:18" ht="28.35" customHeight="1" x14ac:dyDescent="0.3">
      <c r="A28" s="31" t="s">
        <v>1040</v>
      </c>
      <c r="B28" s="15" t="s">
        <v>44</v>
      </c>
      <c r="C28" s="32" t="s">
        <v>1041</v>
      </c>
      <c r="D28" s="17">
        <v>2</v>
      </c>
      <c r="E28" s="33" t="s">
        <v>1042</v>
      </c>
      <c r="G28" s="17">
        <v>2</v>
      </c>
      <c r="I28" s="19" t="s">
        <v>1043</v>
      </c>
      <c r="O28" s="21" t="s">
        <v>84</v>
      </c>
      <c r="P28" s="131" t="s">
        <v>1268</v>
      </c>
      <c r="Q28" s="132">
        <v>0</v>
      </c>
      <c r="R28" s="127"/>
    </row>
    <row r="29" spans="1:18" ht="28.35" customHeight="1" x14ac:dyDescent="0.3">
      <c r="A29" s="31" t="s">
        <v>1040</v>
      </c>
      <c r="B29" s="15" t="s">
        <v>44</v>
      </c>
      <c r="C29" s="32" t="s">
        <v>1041</v>
      </c>
      <c r="D29" s="17">
        <v>3</v>
      </c>
      <c r="E29" s="33" t="s">
        <v>1042</v>
      </c>
      <c r="G29" s="17">
        <v>2</v>
      </c>
      <c r="I29" s="19" t="s">
        <v>1043</v>
      </c>
      <c r="O29" s="21" t="s">
        <v>84</v>
      </c>
      <c r="P29" s="131" t="s">
        <v>1268</v>
      </c>
      <c r="Q29" s="132">
        <v>0</v>
      </c>
      <c r="R29" s="127"/>
    </row>
    <row r="30" spans="1:18" ht="28.35" customHeight="1" x14ac:dyDescent="0.3">
      <c r="A30" s="31" t="s">
        <v>1040</v>
      </c>
      <c r="B30" s="15" t="s">
        <v>44</v>
      </c>
      <c r="C30" s="32" t="s">
        <v>1041</v>
      </c>
      <c r="D30" s="17">
        <v>4</v>
      </c>
      <c r="E30" s="33" t="s">
        <v>1042</v>
      </c>
      <c r="G30" s="17">
        <v>2</v>
      </c>
      <c r="I30" s="19" t="s">
        <v>1043</v>
      </c>
      <c r="O30" s="21" t="s">
        <v>84</v>
      </c>
      <c r="P30" s="131" t="s">
        <v>1268</v>
      </c>
      <c r="Q30" s="132">
        <v>0</v>
      </c>
      <c r="R30" s="127"/>
    </row>
    <row r="31" spans="1:18" ht="28.35" customHeight="1" x14ac:dyDescent="0.3">
      <c r="A31" s="31" t="s">
        <v>1040</v>
      </c>
      <c r="B31" s="15" t="s">
        <v>44</v>
      </c>
      <c r="C31" s="32" t="s">
        <v>1041</v>
      </c>
      <c r="D31" s="17">
        <v>5</v>
      </c>
      <c r="E31" s="33" t="s">
        <v>1044</v>
      </c>
      <c r="G31" s="17">
        <v>8</v>
      </c>
      <c r="I31" s="19" t="s">
        <v>1043</v>
      </c>
      <c r="O31" s="21" t="s">
        <v>32</v>
      </c>
      <c r="P31" s="131" t="s">
        <v>1268</v>
      </c>
      <c r="Q31" s="132">
        <v>0</v>
      </c>
      <c r="R31" s="127"/>
    </row>
    <row r="32" spans="1:18" ht="28.35" customHeight="1" x14ac:dyDescent="0.3">
      <c r="A32" s="31" t="s">
        <v>1040</v>
      </c>
      <c r="B32" s="15" t="s">
        <v>44</v>
      </c>
      <c r="C32" s="32" t="s">
        <v>1041</v>
      </c>
      <c r="D32" s="17">
        <v>6</v>
      </c>
      <c r="E32" s="33" t="s">
        <v>1045</v>
      </c>
      <c r="G32" s="17">
        <v>2</v>
      </c>
      <c r="I32" s="19" t="s">
        <v>1043</v>
      </c>
      <c r="O32" s="21" t="s">
        <v>32</v>
      </c>
      <c r="P32" s="131" t="s">
        <v>1268</v>
      </c>
      <c r="Q32" s="132">
        <v>0</v>
      </c>
      <c r="R32" s="127"/>
    </row>
    <row r="33" spans="1:18" ht="28.35" customHeight="1" x14ac:dyDescent="0.3">
      <c r="A33" s="31" t="s">
        <v>1040</v>
      </c>
      <c r="B33" s="15" t="s">
        <v>44</v>
      </c>
      <c r="C33" s="32" t="s">
        <v>1041</v>
      </c>
      <c r="D33" s="17">
        <v>7</v>
      </c>
      <c r="E33" s="33" t="s">
        <v>1045</v>
      </c>
      <c r="G33" s="17">
        <v>2</v>
      </c>
      <c r="I33" s="19" t="s">
        <v>1043</v>
      </c>
      <c r="O33" s="21" t="s">
        <v>32</v>
      </c>
      <c r="P33" s="131" t="s">
        <v>1268</v>
      </c>
      <c r="Q33" s="132">
        <v>0</v>
      </c>
      <c r="R33" s="127"/>
    </row>
    <row r="34" spans="1:18" ht="28.35" customHeight="1" x14ac:dyDescent="0.3">
      <c r="A34" s="31" t="s">
        <v>1040</v>
      </c>
      <c r="B34" s="15" t="s">
        <v>44</v>
      </c>
      <c r="C34" s="32" t="s">
        <v>1041</v>
      </c>
      <c r="D34" s="17">
        <v>8</v>
      </c>
      <c r="E34" s="33" t="s">
        <v>1046</v>
      </c>
      <c r="G34" s="17">
        <v>2</v>
      </c>
      <c r="I34" s="19" t="s">
        <v>1043</v>
      </c>
      <c r="O34" s="21" t="s">
        <v>32</v>
      </c>
      <c r="P34" s="131" t="s">
        <v>1268</v>
      </c>
      <c r="Q34" s="132">
        <v>0</v>
      </c>
      <c r="R34" s="127"/>
    </row>
    <row r="35" spans="1:18" ht="28.35" customHeight="1" x14ac:dyDescent="0.3">
      <c r="A35" s="31" t="s">
        <v>1040</v>
      </c>
      <c r="B35" s="15" t="s">
        <v>44</v>
      </c>
      <c r="C35" s="32" t="s">
        <v>1041</v>
      </c>
      <c r="D35" s="17">
        <v>10</v>
      </c>
      <c r="E35" s="33" t="s">
        <v>1046</v>
      </c>
      <c r="G35" s="17">
        <v>2</v>
      </c>
      <c r="I35" s="19" t="s">
        <v>1043</v>
      </c>
      <c r="O35" s="21" t="s">
        <v>32</v>
      </c>
      <c r="P35" s="131" t="s">
        <v>1268</v>
      </c>
      <c r="Q35" s="132">
        <v>0</v>
      </c>
      <c r="R35" s="127"/>
    </row>
    <row r="36" spans="1:18" ht="28.35" customHeight="1" x14ac:dyDescent="0.3">
      <c r="A36" s="31" t="s">
        <v>1040</v>
      </c>
      <c r="B36" s="15" t="s">
        <v>44</v>
      </c>
      <c r="C36" s="32" t="s">
        <v>1041</v>
      </c>
      <c r="D36" s="17">
        <v>11</v>
      </c>
      <c r="E36" s="33" t="s">
        <v>1046</v>
      </c>
      <c r="G36" s="17">
        <v>2</v>
      </c>
      <c r="I36" s="19" t="s">
        <v>1043</v>
      </c>
      <c r="O36" s="21" t="s">
        <v>32</v>
      </c>
      <c r="P36" s="131" t="s">
        <v>1268</v>
      </c>
      <c r="Q36" s="132">
        <v>0</v>
      </c>
      <c r="R36" s="127"/>
    </row>
    <row r="37" spans="1:18" ht="28.35" customHeight="1" x14ac:dyDescent="0.3">
      <c r="A37" s="31" t="s">
        <v>1040</v>
      </c>
      <c r="B37" s="15" t="s">
        <v>44</v>
      </c>
      <c r="C37" s="32" t="s">
        <v>1041</v>
      </c>
      <c r="D37" s="17">
        <v>12</v>
      </c>
      <c r="E37" s="33" t="s">
        <v>1046</v>
      </c>
      <c r="G37" s="17">
        <v>8</v>
      </c>
      <c r="I37" s="19" t="s">
        <v>1043</v>
      </c>
      <c r="O37" s="21" t="s">
        <v>32</v>
      </c>
      <c r="P37" s="131" t="s">
        <v>1268</v>
      </c>
      <c r="Q37" s="132">
        <v>0</v>
      </c>
      <c r="R37" s="127"/>
    </row>
    <row r="38" spans="1:18" ht="28.35" customHeight="1" x14ac:dyDescent="0.3">
      <c r="A38" s="31" t="s">
        <v>1040</v>
      </c>
      <c r="B38" s="15" t="s">
        <v>44</v>
      </c>
      <c r="C38" s="32" t="s">
        <v>1041</v>
      </c>
      <c r="D38" s="17">
        <v>13</v>
      </c>
      <c r="E38" s="33" t="s">
        <v>1046</v>
      </c>
      <c r="G38" s="17">
        <v>8</v>
      </c>
      <c r="I38" s="19" t="s">
        <v>1043</v>
      </c>
      <c r="O38" s="21" t="s">
        <v>32</v>
      </c>
      <c r="P38" s="131" t="s">
        <v>1268</v>
      </c>
      <c r="Q38" s="132">
        <v>0</v>
      </c>
      <c r="R38" s="127"/>
    </row>
    <row r="39" spans="1:18" ht="28.35" customHeight="1" x14ac:dyDescent="0.3">
      <c r="A39" s="31" t="s">
        <v>1040</v>
      </c>
      <c r="B39" s="15" t="s">
        <v>44</v>
      </c>
      <c r="C39" s="32" t="s">
        <v>1041</v>
      </c>
      <c r="D39" s="17">
        <v>14</v>
      </c>
      <c r="E39" s="33" t="s">
        <v>1046</v>
      </c>
      <c r="G39" s="17">
        <v>1</v>
      </c>
      <c r="I39" s="19" t="s">
        <v>1043</v>
      </c>
      <c r="O39" s="21" t="s">
        <v>32</v>
      </c>
      <c r="P39" s="131" t="s">
        <v>1268</v>
      </c>
      <c r="Q39" s="132">
        <v>0</v>
      </c>
      <c r="R39" s="127"/>
    </row>
    <row r="40" spans="1:18" ht="28.35" customHeight="1" x14ac:dyDescent="0.3">
      <c r="A40" s="31" t="s">
        <v>1040</v>
      </c>
      <c r="B40" s="15" t="s">
        <v>44</v>
      </c>
      <c r="C40" s="32" t="s">
        <v>1041</v>
      </c>
      <c r="D40" s="17">
        <v>15</v>
      </c>
      <c r="E40" s="33" t="s">
        <v>1046</v>
      </c>
      <c r="G40" s="17">
        <v>1</v>
      </c>
      <c r="I40" s="19" t="s">
        <v>1043</v>
      </c>
      <c r="O40" s="21" t="s">
        <v>32</v>
      </c>
      <c r="P40" s="131" t="s">
        <v>1268</v>
      </c>
      <c r="Q40" s="132">
        <v>0</v>
      </c>
      <c r="R40" s="127"/>
    </row>
    <row r="41" spans="1:18" ht="28.35" customHeight="1" x14ac:dyDescent="0.3">
      <c r="A41" s="31" t="s">
        <v>1040</v>
      </c>
      <c r="B41" s="15" t="s">
        <v>44</v>
      </c>
      <c r="C41" s="32" t="s">
        <v>1041</v>
      </c>
      <c r="D41" s="17">
        <v>16</v>
      </c>
      <c r="E41" s="33" t="s">
        <v>1047</v>
      </c>
      <c r="F41" s="18" t="s">
        <v>1048</v>
      </c>
      <c r="G41" s="17">
        <v>2</v>
      </c>
      <c r="I41" s="19" t="s">
        <v>1043</v>
      </c>
      <c r="O41" s="21" t="s">
        <v>32</v>
      </c>
      <c r="P41" s="131" t="s">
        <v>1268</v>
      </c>
      <c r="Q41" s="132">
        <v>0</v>
      </c>
      <c r="R41" s="127"/>
    </row>
    <row r="42" spans="1:18" ht="28.35" customHeight="1" x14ac:dyDescent="0.3">
      <c r="A42" s="31" t="s">
        <v>1040</v>
      </c>
      <c r="B42" s="15" t="s">
        <v>44</v>
      </c>
      <c r="C42" s="32" t="s">
        <v>1041</v>
      </c>
      <c r="D42" s="17">
        <v>17</v>
      </c>
      <c r="E42" s="33" t="s">
        <v>1047</v>
      </c>
      <c r="F42" s="18" t="s">
        <v>1048</v>
      </c>
      <c r="G42" s="17">
        <v>8</v>
      </c>
      <c r="I42" s="19" t="s">
        <v>1043</v>
      </c>
      <c r="O42" s="21" t="s">
        <v>32</v>
      </c>
      <c r="P42" s="131" t="s">
        <v>1268</v>
      </c>
      <c r="Q42" s="132">
        <v>0</v>
      </c>
      <c r="R42" s="127"/>
    </row>
    <row r="43" spans="1:18" ht="28.35" customHeight="1" x14ac:dyDescent="0.3">
      <c r="A43" s="31" t="s">
        <v>1040</v>
      </c>
      <c r="B43" s="15" t="s">
        <v>44</v>
      </c>
      <c r="C43" s="32" t="s">
        <v>1049</v>
      </c>
      <c r="D43" s="17">
        <v>18</v>
      </c>
      <c r="E43" s="33" t="s">
        <v>1047</v>
      </c>
      <c r="F43" s="18" t="s">
        <v>1048</v>
      </c>
      <c r="G43" s="17">
        <v>2</v>
      </c>
      <c r="I43" s="19" t="s">
        <v>1043</v>
      </c>
      <c r="O43" s="21" t="s">
        <v>32</v>
      </c>
      <c r="P43" s="131" t="s">
        <v>1268</v>
      </c>
      <c r="Q43" s="132">
        <v>0</v>
      </c>
      <c r="R43" s="127"/>
    </row>
    <row r="44" spans="1:18" ht="28.35" customHeight="1" x14ac:dyDescent="0.3">
      <c r="A44" s="31" t="s">
        <v>1040</v>
      </c>
      <c r="B44" s="15" t="s">
        <v>44</v>
      </c>
      <c r="C44" s="32" t="s">
        <v>1049</v>
      </c>
      <c r="D44" s="17">
        <v>19</v>
      </c>
      <c r="E44" s="33" t="s">
        <v>1050</v>
      </c>
      <c r="I44" s="19" t="s">
        <v>1043</v>
      </c>
      <c r="O44" s="21" t="s">
        <v>32</v>
      </c>
      <c r="P44" s="131" t="s">
        <v>1268</v>
      </c>
      <c r="Q44" s="132">
        <v>0</v>
      </c>
      <c r="R44" s="127"/>
    </row>
    <row r="45" spans="1:18" ht="28.35" customHeight="1" x14ac:dyDescent="0.3">
      <c r="A45" s="31" t="s">
        <v>1040</v>
      </c>
      <c r="B45" s="15" t="s">
        <v>44</v>
      </c>
      <c r="C45" s="32" t="s">
        <v>1049</v>
      </c>
      <c r="D45" s="17">
        <v>20</v>
      </c>
      <c r="E45" s="33" t="s">
        <v>1051</v>
      </c>
      <c r="I45" s="19" t="s">
        <v>1043</v>
      </c>
      <c r="O45" s="21" t="s">
        <v>32</v>
      </c>
      <c r="P45" s="131" t="s">
        <v>1268</v>
      </c>
      <c r="Q45" s="132">
        <v>0</v>
      </c>
      <c r="R45" s="127"/>
    </row>
    <row r="46" spans="1:18" ht="28.35" customHeight="1" x14ac:dyDescent="0.3">
      <c r="A46" s="31" t="s">
        <v>1040</v>
      </c>
      <c r="B46" s="15" t="s">
        <v>44</v>
      </c>
      <c r="C46" s="32" t="s">
        <v>1049</v>
      </c>
      <c r="D46" s="17">
        <v>21</v>
      </c>
      <c r="E46" s="33" t="s">
        <v>1052</v>
      </c>
      <c r="I46" s="19" t="s">
        <v>1043</v>
      </c>
      <c r="O46" s="21" t="s">
        <v>32</v>
      </c>
      <c r="P46" s="131" t="s">
        <v>1268</v>
      </c>
      <c r="Q46" s="132">
        <v>0</v>
      </c>
      <c r="R46" s="127"/>
    </row>
    <row r="47" spans="1:18" ht="28.35" customHeight="1" x14ac:dyDescent="0.3">
      <c r="A47" s="31" t="s">
        <v>1040</v>
      </c>
      <c r="B47" s="15" t="s">
        <v>44</v>
      </c>
      <c r="C47" s="32" t="s">
        <v>1049</v>
      </c>
      <c r="D47" s="17">
        <v>22</v>
      </c>
      <c r="E47" s="33" t="s">
        <v>1053</v>
      </c>
      <c r="I47" s="19" t="s">
        <v>1043</v>
      </c>
      <c r="O47" s="21" t="s">
        <v>32</v>
      </c>
      <c r="P47" s="131" t="s">
        <v>1268</v>
      </c>
      <c r="Q47" s="132">
        <v>0</v>
      </c>
      <c r="R47" s="127"/>
    </row>
    <row r="48" spans="1:18" ht="28.35" customHeight="1" x14ac:dyDescent="0.3">
      <c r="A48" s="31" t="s">
        <v>1040</v>
      </c>
      <c r="B48" s="15" t="s">
        <v>44</v>
      </c>
      <c r="C48" s="32" t="s">
        <v>1049</v>
      </c>
      <c r="D48" s="17">
        <v>26</v>
      </c>
      <c r="E48" s="33" t="s">
        <v>1046</v>
      </c>
      <c r="G48" s="17">
        <v>2</v>
      </c>
      <c r="I48" s="19" t="s">
        <v>1043</v>
      </c>
      <c r="O48" s="21" t="s">
        <v>32</v>
      </c>
      <c r="P48" s="131" t="s">
        <v>1268</v>
      </c>
      <c r="Q48" s="132">
        <v>0</v>
      </c>
      <c r="R48" s="127"/>
    </row>
    <row r="49" spans="1:18" ht="28.35" customHeight="1" x14ac:dyDescent="0.3">
      <c r="A49" s="31" t="s">
        <v>1040</v>
      </c>
      <c r="B49" s="15" t="s">
        <v>44</v>
      </c>
      <c r="C49" s="32" t="s">
        <v>1049</v>
      </c>
      <c r="D49" s="17">
        <v>27</v>
      </c>
      <c r="E49" s="33" t="s">
        <v>1046</v>
      </c>
      <c r="G49" s="17">
        <v>8</v>
      </c>
      <c r="I49" s="19" t="s">
        <v>1043</v>
      </c>
      <c r="O49" s="21" t="s">
        <v>32</v>
      </c>
      <c r="P49" s="131" t="s">
        <v>1268</v>
      </c>
      <c r="Q49" s="132">
        <v>0</v>
      </c>
      <c r="R49" s="127"/>
    </row>
    <row r="50" spans="1:18" ht="28.35" customHeight="1" x14ac:dyDescent="0.3">
      <c r="A50" s="14" t="s">
        <v>1054</v>
      </c>
      <c r="B50" s="15" t="s">
        <v>30</v>
      </c>
      <c r="C50" s="32" t="s">
        <v>1049</v>
      </c>
      <c r="D50" s="17">
        <v>29</v>
      </c>
      <c r="E50" s="33" t="s">
        <v>1055</v>
      </c>
      <c r="F50" s="18" t="s">
        <v>1056</v>
      </c>
      <c r="G50" s="17">
        <v>2</v>
      </c>
      <c r="J50" s="18" t="s">
        <v>35</v>
      </c>
      <c r="M50" s="19" t="s">
        <v>35</v>
      </c>
      <c r="O50" s="21" t="s">
        <v>251</v>
      </c>
      <c r="P50" s="131" t="s">
        <v>1268</v>
      </c>
      <c r="Q50" s="132">
        <v>0</v>
      </c>
      <c r="R50" s="127"/>
    </row>
    <row r="51" spans="1:18" ht="28.35" customHeight="1" x14ac:dyDescent="0.3">
      <c r="A51" s="14" t="s">
        <v>1054</v>
      </c>
      <c r="B51" s="15" t="s">
        <v>30</v>
      </c>
      <c r="C51" s="32" t="s">
        <v>1049</v>
      </c>
      <c r="D51" s="17">
        <v>30</v>
      </c>
      <c r="E51" s="33" t="s">
        <v>1055</v>
      </c>
      <c r="F51" s="18" t="s">
        <v>1057</v>
      </c>
      <c r="G51" s="17">
        <v>4</v>
      </c>
      <c r="J51" s="18" t="s">
        <v>35</v>
      </c>
      <c r="M51" s="19" t="s">
        <v>35</v>
      </c>
      <c r="O51" s="21" t="s">
        <v>251</v>
      </c>
      <c r="P51" s="131" t="s">
        <v>1268</v>
      </c>
      <c r="Q51" s="132">
        <v>0</v>
      </c>
      <c r="R51" s="127"/>
    </row>
    <row r="52" spans="1:18" ht="28.35" customHeight="1" x14ac:dyDescent="0.3">
      <c r="A52" s="14" t="s">
        <v>1054</v>
      </c>
      <c r="B52" s="15" t="s">
        <v>30</v>
      </c>
      <c r="C52" s="32" t="s">
        <v>1049</v>
      </c>
      <c r="D52" s="17">
        <v>31</v>
      </c>
      <c r="E52" s="33" t="s">
        <v>1058</v>
      </c>
      <c r="F52" s="18" t="s">
        <v>1059</v>
      </c>
      <c r="G52" s="17">
        <v>8</v>
      </c>
      <c r="J52" s="18" t="s">
        <v>35</v>
      </c>
      <c r="M52" s="19" t="s">
        <v>35</v>
      </c>
      <c r="O52" s="21" t="s">
        <v>251</v>
      </c>
      <c r="P52" s="131" t="s">
        <v>1268</v>
      </c>
      <c r="Q52" s="132">
        <v>0</v>
      </c>
      <c r="R52" s="127"/>
    </row>
    <row r="53" spans="1:18" ht="28.35" customHeight="1" x14ac:dyDescent="0.3">
      <c r="A53" s="14" t="s">
        <v>1054</v>
      </c>
      <c r="B53" s="15" t="s">
        <v>30</v>
      </c>
      <c r="C53" s="32" t="s">
        <v>1049</v>
      </c>
      <c r="D53" s="17">
        <v>32</v>
      </c>
      <c r="E53" s="33" t="s">
        <v>1060</v>
      </c>
      <c r="F53" s="18" t="s">
        <v>1061</v>
      </c>
      <c r="G53" s="17">
        <v>2</v>
      </c>
      <c r="H53" s="19" t="s">
        <v>457</v>
      </c>
      <c r="J53" s="18" t="s">
        <v>35</v>
      </c>
      <c r="M53" s="19" t="s">
        <v>35</v>
      </c>
      <c r="O53" s="21" t="s">
        <v>251</v>
      </c>
      <c r="P53" s="131" t="s">
        <v>1268</v>
      </c>
      <c r="Q53" s="132">
        <v>0</v>
      </c>
      <c r="R53" s="127"/>
    </row>
    <row r="54" spans="1:18" ht="28.35" customHeight="1" x14ac:dyDescent="0.3">
      <c r="A54" s="14" t="s">
        <v>1054</v>
      </c>
      <c r="B54" s="15" t="s">
        <v>30</v>
      </c>
      <c r="C54" s="32" t="s">
        <v>1049</v>
      </c>
      <c r="D54" s="17">
        <v>33</v>
      </c>
      <c r="E54" s="33" t="s">
        <v>1062</v>
      </c>
      <c r="F54" s="18" t="s">
        <v>1063</v>
      </c>
      <c r="G54" s="17">
        <v>2</v>
      </c>
      <c r="H54" s="19" t="s">
        <v>1064</v>
      </c>
      <c r="J54" s="18" t="s">
        <v>89</v>
      </c>
      <c r="M54" s="19" t="s">
        <v>35</v>
      </c>
      <c r="O54" s="21" t="s">
        <v>251</v>
      </c>
      <c r="P54" s="131" t="s">
        <v>1268</v>
      </c>
      <c r="Q54" s="132">
        <v>0</v>
      </c>
      <c r="R54" s="127"/>
    </row>
    <row r="55" spans="1:18" ht="28.35" customHeight="1" x14ac:dyDescent="0.3">
      <c r="A55" s="14" t="s">
        <v>1054</v>
      </c>
      <c r="B55" s="15" t="s">
        <v>719</v>
      </c>
      <c r="C55" s="32" t="s">
        <v>1049</v>
      </c>
      <c r="D55" s="17">
        <v>34</v>
      </c>
      <c r="E55" s="33" t="s">
        <v>828</v>
      </c>
      <c r="F55" s="18" t="s">
        <v>1065</v>
      </c>
      <c r="G55" s="17">
        <v>1</v>
      </c>
      <c r="H55" s="19" t="s">
        <v>1064</v>
      </c>
      <c r="J55" s="18" t="s">
        <v>89</v>
      </c>
      <c r="K55" s="20" t="s">
        <v>36</v>
      </c>
      <c r="L55" s="17" t="s">
        <v>116</v>
      </c>
      <c r="O55" s="21" t="s">
        <v>251</v>
      </c>
      <c r="P55" s="131" t="s">
        <v>1268</v>
      </c>
      <c r="Q55" s="132">
        <v>0</v>
      </c>
      <c r="R55" s="127"/>
    </row>
    <row r="56" spans="1:18" ht="28.35" customHeight="1" x14ac:dyDescent="0.3">
      <c r="A56" s="14" t="s">
        <v>1054</v>
      </c>
      <c r="B56" s="15" t="s">
        <v>39</v>
      </c>
      <c r="C56" s="32" t="s">
        <v>1049</v>
      </c>
      <c r="D56" s="17">
        <v>35</v>
      </c>
      <c r="E56" s="33" t="s">
        <v>828</v>
      </c>
      <c r="F56" s="18" t="s">
        <v>1066</v>
      </c>
      <c r="G56" s="17">
        <v>2</v>
      </c>
      <c r="H56" s="19" t="s">
        <v>506</v>
      </c>
      <c r="O56" s="21" t="s">
        <v>251</v>
      </c>
      <c r="P56" s="131" t="s">
        <v>1268</v>
      </c>
      <c r="Q56" s="132">
        <v>0</v>
      </c>
      <c r="R56" s="127"/>
    </row>
    <row r="57" spans="1:18" ht="28.35" customHeight="1" x14ac:dyDescent="0.3">
      <c r="A57" s="14" t="s">
        <v>1054</v>
      </c>
      <c r="B57" s="15" t="s">
        <v>39</v>
      </c>
      <c r="C57" s="32" t="s">
        <v>1067</v>
      </c>
      <c r="D57" s="17">
        <v>36</v>
      </c>
      <c r="E57" s="33" t="s">
        <v>828</v>
      </c>
      <c r="F57" s="18" t="s">
        <v>1068</v>
      </c>
      <c r="G57" s="17">
        <v>2</v>
      </c>
      <c r="H57" s="19" t="s">
        <v>1069</v>
      </c>
      <c r="O57" s="21" t="s">
        <v>251</v>
      </c>
      <c r="P57" s="131" t="s">
        <v>1268</v>
      </c>
      <c r="Q57" s="132">
        <v>0</v>
      </c>
      <c r="R57" s="127"/>
    </row>
    <row r="58" spans="1:18" ht="28.35" customHeight="1" x14ac:dyDescent="0.3">
      <c r="A58" s="14" t="s">
        <v>1054</v>
      </c>
      <c r="B58" s="15" t="s">
        <v>30</v>
      </c>
      <c r="C58" s="32" t="s">
        <v>1067</v>
      </c>
      <c r="D58" s="17">
        <v>37</v>
      </c>
      <c r="E58" s="33" t="s">
        <v>1060</v>
      </c>
      <c r="F58" s="18" t="s">
        <v>1070</v>
      </c>
      <c r="G58" s="17">
        <v>4</v>
      </c>
      <c r="H58" s="19" t="s">
        <v>457</v>
      </c>
      <c r="J58" s="18" t="s">
        <v>35</v>
      </c>
      <c r="M58" s="19" t="s">
        <v>35</v>
      </c>
      <c r="O58" s="21" t="s">
        <v>251</v>
      </c>
      <c r="P58" s="131" t="s">
        <v>1268</v>
      </c>
      <c r="Q58" s="132">
        <v>0</v>
      </c>
      <c r="R58" s="127"/>
    </row>
    <row r="59" spans="1:18" ht="28.35" customHeight="1" x14ac:dyDescent="0.3">
      <c r="A59" s="14" t="s">
        <v>1054</v>
      </c>
      <c r="B59" s="15" t="s">
        <v>30</v>
      </c>
      <c r="C59" s="32" t="s">
        <v>1067</v>
      </c>
      <c r="D59" s="17">
        <v>38</v>
      </c>
      <c r="E59" s="33" t="s">
        <v>1071</v>
      </c>
      <c r="F59" s="18" t="s">
        <v>1072</v>
      </c>
      <c r="G59" s="17">
        <v>12</v>
      </c>
      <c r="H59" s="19" t="s">
        <v>1073</v>
      </c>
      <c r="J59" s="18" t="s">
        <v>35</v>
      </c>
      <c r="M59" s="19" t="s">
        <v>35</v>
      </c>
      <c r="N59" s="19" t="s">
        <v>35</v>
      </c>
      <c r="O59" s="21" t="s">
        <v>251</v>
      </c>
      <c r="P59" s="131" t="s">
        <v>1268</v>
      </c>
      <c r="Q59" s="132">
        <v>0</v>
      </c>
      <c r="R59" s="127"/>
    </row>
    <row r="60" spans="1:18" ht="28.35" customHeight="1" x14ac:dyDescent="0.3">
      <c r="A60" s="14" t="s">
        <v>1054</v>
      </c>
      <c r="B60" s="15" t="s">
        <v>39</v>
      </c>
      <c r="C60" s="32" t="s">
        <v>1067</v>
      </c>
      <c r="D60" s="17">
        <v>39</v>
      </c>
      <c r="E60" s="33" t="s">
        <v>828</v>
      </c>
      <c r="F60" s="18" t="s">
        <v>1074</v>
      </c>
      <c r="G60" s="17">
        <v>4</v>
      </c>
      <c r="J60" s="18" t="s">
        <v>89</v>
      </c>
      <c r="K60" s="20" t="s">
        <v>36</v>
      </c>
      <c r="L60" s="17" t="s">
        <v>116</v>
      </c>
      <c r="O60" s="21" t="s">
        <v>251</v>
      </c>
      <c r="P60" s="131" t="s">
        <v>1268</v>
      </c>
      <c r="Q60" s="132">
        <v>0</v>
      </c>
      <c r="R60" s="127"/>
    </row>
    <row r="61" spans="1:18" ht="28.35" customHeight="1" x14ac:dyDescent="0.3">
      <c r="A61" s="14" t="s">
        <v>1054</v>
      </c>
      <c r="B61" s="15" t="s">
        <v>30</v>
      </c>
      <c r="C61" s="32" t="s">
        <v>1067</v>
      </c>
      <c r="D61" s="17">
        <v>40</v>
      </c>
      <c r="E61" s="33" t="s">
        <v>1075</v>
      </c>
      <c r="F61" s="18" t="s">
        <v>1076</v>
      </c>
      <c r="G61" s="17">
        <v>4</v>
      </c>
      <c r="J61" s="18" t="s">
        <v>35</v>
      </c>
      <c r="M61" s="19" t="s">
        <v>35</v>
      </c>
      <c r="O61" s="21" t="s">
        <v>251</v>
      </c>
      <c r="P61" s="131" t="s">
        <v>1268</v>
      </c>
      <c r="Q61" s="132">
        <v>0</v>
      </c>
      <c r="R61" s="127"/>
    </row>
    <row r="62" spans="1:18" ht="28.35" customHeight="1" x14ac:dyDescent="0.3">
      <c r="A62" s="14" t="s">
        <v>1054</v>
      </c>
      <c r="B62" s="15" t="s">
        <v>30</v>
      </c>
      <c r="C62" s="32" t="s">
        <v>1067</v>
      </c>
      <c r="D62" s="17">
        <v>41</v>
      </c>
      <c r="E62" s="33" t="s">
        <v>1075</v>
      </c>
      <c r="F62" s="18" t="s">
        <v>1077</v>
      </c>
      <c r="G62" s="17">
        <v>4</v>
      </c>
      <c r="J62" s="18" t="s">
        <v>35</v>
      </c>
      <c r="M62" s="19" t="s">
        <v>35</v>
      </c>
      <c r="O62" s="21" t="s">
        <v>251</v>
      </c>
      <c r="P62" s="131" t="s">
        <v>1268</v>
      </c>
      <c r="Q62" s="132">
        <v>0</v>
      </c>
      <c r="R62" s="127"/>
    </row>
    <row r="63" spans="1:18" ht="28.35" customHeight="1" x14ac:dyDescent="0.3">
      <c r="A63" s="14" t="s">
        <v>1054</v>
      </c>
      <c r="B63" s="15" t="s">
        <v>39</v>
      </c>
      <c r="C63" s="32" t="s">
        <v>1067</v>
      </c>
      <c r="D63" s="17">
        <v>42</v>
      </c>
      <c r="E63" s="33" t="s">
        <v>828</v>
      </c>
      <c r="F63" s="18" t="s">
        <v>1078</v>
      </c>
      <c r="G63" s="17">
        <v>8</v>
      </c>
      <c r="H63" s="19" t="s">
        <v>1079</v>
      </c>
      <c r="J63" s="18" t="s">
        <v>89</v>
      </c>
      <c r="K63" s="20" t="s">
        <v>36</v>
      </c>
      <c r="L63" s="17" t="s">
        <v>116</v>
      </c>
      <c r="O63" s="21" t="s">
        <v>251</v>
      </c>
      <c r="P63" s="131" t="s">
        <v>1268</v>
      </c>
      <c r="Q63" s="132">
        <v>0</v>
      </c>
      <c r="R63" s="127"/>
    </row>
    <row r="64" spans="1:18" ht="28.35" customHeight="1" x14ac:dyDescent="0.3">
      <c r="A64" s="31" t="s">
        <v>349</v>
      </c>
      <c r="B64" s="15" t="s">
        <v>44</v>
      </c>
      <c r="C64" s="32" t="s">
        <v>1080</v>
      </c>
      <c r="D64" s="17">
        <v>1</v>
      </c>
      <c r="E64" s="33" t="s">
        <v>349</v>
      </c>
      <c r="G64" s="17">
        <v>1</v>
      </c>
      <c r="O64" s="21" t="s">
        <v>1081</v>
      </c>
      <c r="P64" s="131" t="s">
        <v>1268</v>
      </c>
      <c r="Q64" s="132">
        <v>0</v>
      </c>
      <c r="R64" s="127"/>
    </row>
    <row r="65" spans="1:18" ht="28.35" customHeight="1" x14ac:dyDescent="0.3">
      <c r="A65" s="31" t="s">
        <v>349</v>
      </c>
      <c r="B65" s="15" t="s">
        <v>261</v>
      </c>
      <c r="C65" s="32" t="s">
        <v>1080</v>
      </c>
      <c r="D65" s="17">
        <v>7</v>
      </c>
      <c r="E65" s="33" t="s">
        <v>1082</v>
      </c>
      <c r="F65" s="18" t="s">
        <v>453</v>
      </c>
      <c r="G65" s="17">
        <v>4</v>
      </c>
      <c r="H65" s="19" t="s">
        <v>636</v>
      </c>
      <c r="I65" s="19" t="s">
        <v>1083</v>
      </c>
      <c r="J65" s="18" t="s">
        <v>89</v>
      </c>
      <c r="M65" s="19" t="s">
        <v>35</v>
      </c>
      <c r="N65" s="19" t="s">
        <v>35</v>
      </c>
      <c r="O65" s="21" t="s">
        <v>87</v>
      </c>
      <c r="P65" s="131" t="s">
        <v>1268</v>
      </c>
      <c r="Q65" s="132">
        <v>0</v>
      </c>
      <c r="R65" s="127"/>
    </row>
    <row r="66" spans="1:18" ht="28.35" customHeight="1" x14ac:dyDescent="0.3">
      <c r="A66" s="31" t="s">
        <v>349</v>
      </c>
      <c r="B66" s="15" t="s">
        <v>44</v>
      </c>
      <c r="C66" s="32" t="s">
        <v>1080</v>
      </c>
      <c r="D66" s="17">
        <v>8</v>
      </c>
      <c r="E66" s="33" t="s">
        <v>1084</v>
      </c>
      <c r="G66" s="17">
        <v>1</v>
      </c>
      <c r="O66" s="21" t="s">
        <v>1081</v>
      </c>
      <c r="P66" s="131" t="s">
        <v>1268</v>
      </c>
      <c r="Q66" s="132">
        <v>0</v>
      </c>
      <c r="R66" s="127"/>
    </row>
    <row r="67" spans="1:18" ht="28.35" customHeight="1" x14ac:dyDescent="0.3">
      <c r="A67" s="31" t="s">
        <v>349</v>
      </c>
      <c r="B67" s="15" t="s">
        <v>30</v>
      </c>
      <c r="C67" s="32" t="s">
        <v>1080</v>
      </c>
      <c r="D67" s="17">
        <v>12</v>
      </c>
      <c r="E67" s="33" t="s">
        <v>1085</v>
      </c>
      <c r="F67" s="18" t="s">
        <v>1086</v>
      </c>
      <c r="G67" s="17">
        <v>4</v>
      </c>
      <c r="H67" s="19" t="s">
        <v>1087</v>
      </c>
      <c r="J67" s="18" t="s">
        <v>89</v>
      </c>
      <c r="M67" s="19" t="s">
        <v>35</v>
      </c>
      <c r="O67" s="21" t="s">
        <v>87</v>
      </c>
      <c r="P67" s="131" t="s">
        <v>1268</v>
      </c>
      <c r="Q67" s="132">
        <v>0</v>
      </c>
      <c r="R67" s="127"/>
    </row>
    <row r="68" spans="1:18" ht="28.35" customHeight="1" x14ac:dyDescent="0.3">
      <c r="A68" s="31" t="s">
        <v>349</v>
      </c>
      <c r="B68" s="15" t="s">
        <v>30</v>
      </c>
      <c r="C68" s="32" t="s">
        <v>1080</v>
      </c>
      <c r="D68" s="17">
        <v>13</v>
      </c>
      <c r="E68" s="33" t="s">
        <v>1088</v>
      </c>
      <c r="F68" s="18" t="s">
        <v>1089</v>
      </c>
      <c r="G68" s="17">
        <v>12</v>
      </c>
      <c r="H68" s="19" t="s">
        <v>1090</v>
      </c>
      <c r="I68" s="19" t="s">
        <v>1091</v>
      </c>
      <c r="O68" s="21" t="s">
        <v>32</v>
      </c>
      <c r="P68" s="131" t="s">
        <v>1268</v>
      </c>
      <c r="Q68" s="132">
        <v>0</v>
      </c>
      <c r="R68" s="127"/>
    </row>
    <row r="69" spans="1:18" ht="28.35" customHeight="1" x14ac:dyDescent="0.3">
      <c r="A69" s="31" t="s">
        <v>349</v>
      </c>
      <c r="B69" s="15" t="s">
        <v>30</v>
      </c>
      <c r="C69" s="32" t="s">
        <v>1080</v>
      </c>
      <c r="D69" s="17">
        <v>14</v>
      </c>
      <c r="E69" s="33" t="s">
        <v>1092</v>
      </c>
      <c r="F69" s="18" t="s">
        <v>1093</v>
      </c>
      <c r="G69" s="17">
        <v>12</v>
      </c>
      <c r="I69" s="19" t="s">
        <v>860</v>
      </c>
      <c r="J69" s="18" t="s">
        <v>35</v>
      </c>
      <c r="M69" s="19" t="s">
        <v>35</v>
      </c>
      <c r="O69" s="21" t="s">
        <v>87</v>
      </c>
      <c r="P69" s="131" t="s">
        <v>1268</v>
      </c>
      <c r="Q69" s="132">
        <v>0</v>
      </c>
      <c r="R69" s="127"/>
    </row>
    <row r="70" spans="1:18" ht="28.35" customHeight="1" x14ac:dyDescent="0.3">
      <c r="A70" s="31" t="s">
        <v>349</v>
      </c>
      <c r="B70" s="15" t="s">
        <v>261</v>
      </c>
      <c r="C70" s="32" t="s">
        <v>1080</v>
      </c>
      <c r="D70" s="17" t="s">
        <v>50</v>
      </c>
      <c r="E70" s="33" t="s">
        <v>1094</v>
      </c>
      <c r="F70" s="18" t="s">
        <v>1025</v>
      </c>
      <c r="G70" s="17">
        <v>12</v>
      </c>
      <c r="H70" s="19" t="s">
        <v>590</v>
      </c>
      <c r="J70" s="18" t="s">
        <v>35</v>
      </c>
      <c r="M70" s="19" t="s">
        <v>35</v>
      </c>
      <c r="N70" s="19" t="s">
        <v>35</v>
      </c>
      <c r="O70" s="21" t="s">
        <v>87</v>
      </c>
      <c r="P70" s="131" t="s">
        <v>1268</v>
      </c>
      <c r="Q70" s="132">
        <v>0</v>
      </c>
      <c r="R70" s="127"/>
    </row>
    <row r="71" spans="1:18" ht="28.35" customHeight="1" x14ac:dyDescent="0.3">
      <c r="A71" s="31" t="s">
        <v>349</v>
      </c>
      <c r="B71" s="15" t="s">
        <v>44</v>
      </c>
      <c r="C71" s="32" t="s">
        <v>1080</v>
      </c>
      <c r="D71" s="17">
        <v>16</v>
      </c>
      <c r="E71" s="33" t="s">
        <v>1095</v>
      </c>
      <c r="G71" s="17">
        <v>2</v>
      </c>
      <c r="O71" s="21" t="s">
        <v>84</v>
      </c>
      <c r="P71" s="131" t="s">
        <v>1268</v>
      </c>
      <c r="Q71" s="132">
        <v>0</v>
      </c>
      <c r="R71" s="127"/>
    </row>
    <row r="72" spans="1:18" ht="28.35" customHeight="1" x14ac:dyDescent="0.3">
      <c r="A72" s="31" t="s">
        <v>1096</v>
      </c>
      <c r="B72" s="15" t="s">
        <v>261</v>
      </c>
      <c r="C72" s="15" t="s">
        <v>1097</v>
      </c>
      <c r="D72" s="17">
        <v>5</v>
      </c>
      <c r="E72" s="33" t="s">
        <v>1098</v>
      </c>
      <c r="F72" s="18" t="s">
        <v>1099</v>
      </c>
      <c r="G72" s="17">
        <v>28</v>
      </c>
      <c r="I72" s="19" t="s">
        <v>1100</v>
      </c>
      <c r="J72" s="18" t="s">
        <v>35</v>
      </c>
      <c r="O72" s="21" t="s">
        <v>50</v>
      </c>
      <c r="P72" s="131" t="s">
        <v>1268</v>
      </c>
      <c r="Q72" s="132">
        <v>0</v>
      </c>
      <c r="R72" s="127"/>
    </row>
    <row r="73" spans="1:18" ht="28.35" customHeight="1" x14ac:dyDescent="0.3">
      <c r="A73" s="31" t="s">
        <v>1096</v>
      </c>
      <c r="B73" s="15" t="s">
        <v>30</v>
      </c>
      <c r="C73" s="15" t="s">
        <v>1097</v>
      </c>
      <c r="D73" s="17">
        <v>6</v>
      </c>
      <c r="E73" s="33" t="s">
        <v>1101</v>
      </c>
      <c r="F73" s="18" t="s">
        <v>1102</v>
      </c>
      <c r="G73" s="17">
        <v>28</v>
      </c>
      <c r="I73" s="19" t="s">
        <v>1103</v>
      </c>
      <c r="O73" s="21" t="s">
        <v>32</v>
      </c>
      <c r="P73" s="131" t="s">
        <v>1268</v>
      </c>
      <c r="Q73" s="132">
        <v>0</v>
      </c>
      <c r="R73" s="127"/>
    </row>
    <row r="74" spans="1:18" ht="28.35" customHeight="1" x14ac:dyDescent="0.3">
      <c r="A74" s="31" t="s">
        <v>1096</v>
      </c>
      <c r="B74" s="15" t="s">
        <v>30</v>
      </c>
      <c r="C74" s="15" t="s">
        <v>1104</v>
      </c>
      <c r="D74" s="17">
        <v>4</v>
      </c>
      <c r="E74" s="33" t="s">
        <v>1105</v>
      </c>
      <c r="F74" s="18" t="s">
        <v>1106</v>
      </c>
      <c r="G74" s="17">
        <v>6</v>
      </c>
      <c r="O74" s="21" t="s">
        <v>32</v>
      </c>
      <c r="P74" s="131" t="s">
        <v>1268</v>
      </c>
      <c r="Q74" s="132">
        <v>0</v>
      </c>
      <c r="R74" s="127"/>
    </row>
    <row r="75" spans="1:18" ht="28.35" customHeight="1" x14ac:dyDescent="0.3">
      <c r="A75" s="31" t="s">
        <v>1096</v>
      </c>
      <c r="B75" s="15" t="s">
        <v>39</v>
      </c>
      <c r="C75" s="15" t="s">
        <v>1104</v>
      </c>
      <c r="D75" s="17">
        <v>5</v>
      </c>
      <c r="E75" s="33" t="s">
        <v>1107</v>
      </c>
      <c r="F75" s="18" t="s">
        <v>1108</v>
      </c>
      <c r="G75" s="17">
        <v>6</v>
      </c>
      <c r="O75" s="21" t="s">
        <v>87</v>
      </c>
      <c r="P75" s="131" t="s">
        <v>1268</v>
      </c>
      <c r="Q75" s="132">
        <v>0</v>
      </c>
      <c r="R75" s="127"/>
    </row>
    <row r="76" spans="1:18" ht="28.35" customHeight="1" x14ac:dyDescent="0.3">
      <c r="P76" s="131"/>
      <c r="Q76" s="132"/>
      <c r="R76" s="127"/>
    </row>
    <row r="77" spans="1:18" ht="28.35" customHeight="1" x14ac:dyDescent="0.3">
      <c r="P77" s="131"/>
      <c r="Q77" s="132"/>
      <c r="R77" s="127"/>
    </row>
    <row r="78" spans="1:18" ht="28.35" customHeight="1" x14ac:dyDescent="0.3">
      <c r="P78" s="131"/>
      <c r="Q78" s="132"/>
      <c r="R78" s="127"/>
    </row>
    <row r="79" spans="1:18" ht="28.35" customHeight="1" x14ac:dyDescent="0.3">
      <c r="P79" s="131"/>
      <c r="Q79" s="132"/>
      <c r="R79" s="127"/>
    </row>
  </sheetData>
  <autoFilter ref="A5:R5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3:O4 A5 C5:J5 M5:O5 A1:A2 C1:M2 H6:H7 B75:E75 A76:O1048576 B6:B72 H10:H54 H66 H68:H72 I60:I72 H58:H64 B73:O74 G75:O75 J6:O72 S1:XFD1048576">
    <cfRule type="containsText" dxfId="487" priority="35" operator="containsText" text="~?">
      <formula>NOT(ISERROR(SEARCH("~?",A1)))</formula>
    </cfRule>
  </conditionalFormatting>
  <conditionalFormatting sqref="B5">
    <cfRule type="containsText" dxfId="486" priority="34" operator="containsText" text="~?">
      <formula>NOT(ISERROR(SEARCH("~?",B5)))</formula>
    </cfRule>
  </conditionalFormatting>
  <conditionalFormatting sqref="K5:L5">
    <cfRule type="containsText" dxfId="485" priority="33" operator="containsText" text="~?">
      <formula>NOT(ISERROR(SEARCH("~?",#REF!)))</formula>
    </cfRule>
  </conditionalFormatting>
  <conditionalFormatting sqref="F63">
    <cfRule type="containsText" dxfId="484" priority="21" operator="containsText" text="~?">
      <formula>NOT(ISERROR(SEARCH("~?",F63)))</formula>
    </cfRule>
  </conditionalFormatting>
  <conditionalFormatting sqref="A6:A72">
    <cfRule type="containsText" dxfId="483" priority="32" operator="containsText" text="~?">
      <formula>NOT(ISERROR(SEARCH("~?",A6)))</formula>
    </cfRule>
  </conditionalFormatting>
  <conditionalFormatting sqref="C55:E55 G55 D72 G72 C64:G64 C68:G71 C67:D67 C66:G66 C65:D65 C6:G54 C56:G59 C60:E63 G60:G63">
    <cfRule type="containsText" dxfId="482" priority="31" operator="containsText" text="~?">
      <formula>NOT(ISERROR(SEARCH("~?",C6)))</formula>
    </cfRule>
  </conditionalFormatting>
  <conditionalFormatting sqref="I55:I57 I6:I49">
    <cfRule type="containsText" dxfId="481" priority="30" operator="containsText" text="~?">
      <formula>NOT(ISERROR(SEARCH("~?",I6)))</formula>
    </cfRule>
  </conditionalFormatting>
  <conditionalFormatting sqref="I50">
    <cfRule type="containsText" dxfId="480" priority="29" operator="containsText" text="~?">
      <formula>NOT(ISERROR(SEARCH("~?",I50)))</formula>
    </cfRule>
  </conditionalFormatting>
  <conditionalFormatting sqref="I59">
    <cfRule type="containsText" dxfId="479" priority="24" operator="containsText" text="~?">
      <formula>NOT(ISERROR(SEARCH("~?",I59)))</formula>
    </cfRule>
  </conditionalFormatting>
  <conditionalFormatting sqref="I52">
    <cfRule type="containsText" dxfId="478" priority="28" operator="containsText" text="~?">
      <formula>NOT(ISERROR(SEARCH("~?",I52)))</formula>
    </cfRule>
  </conditionalFormatting>
  <conditionalFormatting sqref="I53">
    <cfRule type="containsText" dxfId="477" priority="27" operator="containsText" text="~?">
      <formula>NOT(ISERROR(SEARCH("~?",I53)))</formula>
    </cfRule>
  </conditionalFormatting>
  <conditionalFormatting sqref="I54">
    <cfRule type="containsText" dxfId="476" priority="26" operator="containsText" text="~?">
      <formula>NOT(ISERROR(SEARCH("~?",I54)))</formula>
    </cfRule>
  </conditionalFormatting>
  <conditionalFormatting sqref="I58">
    <cfRule type="containsText" dxfId="475" priority="25" operator="containsText" text="~?">
      <formula>NOT(ISERROR(SEARCH("~?",I58)))</formula>
    </cfRule>
  </conditionalFormatting>
  <conditionalFormatting sqref="F55">
    <cfRule type="containsText" dxfId="474" priority="23" operator="containsText" text="~?">
      <formula>NOT(ISERROR(SEARCH("~?",F55)))</formula>
    </cfRule>
  </conditionalFormatting>
  <conditionalFormatting sqref="F60">
    <cfRule type="containsText" dxfId="473" priority="22" operator="containsText" text="~?">
      <formula>NOT(ISERROR(SEARCH("~?",F60)))</formula>
    </cfRule>
  </conditionalFormatting>
  <conditionalFormatting sqref="C72">
    <cfRule type="containsText" dxfId="472" priority="20" operator="containsText" text="~?">
      <formula>NOT(ISERROR(SEARCH("~?",C72)))</formula>
    </cfRule>
  </conditionalFormatting>
  <conditionalFormatting sqref="E72">
    <cfRule type="containsText" dxfId="471" priority="19" operator="containsText" text="~?">
      <formula>NOT(ISERROR(SEARCH("~?",E72)))</formula>
    </cfRule>
  </conditionalFormatting>
  <conditionalFormatting sqref="F72">
    <cfRule type="containsText" dxfId="470" priority="18" operator="containsText" text="~?">
      <formula>NOT(ISERROR(SEARCH("~?",F72)))</formula>
    </cfRule>
  </conditionalFormatting>
  <conditionalFormatting sqref="F75">
    <cfRule type="containsText" dxfId="469" priority="17" operator="containsText" text="~?">
      <formula>NOT(ISERROR(SEARCH("~?",F75)))</formula>
    </cfRule>
  </conditionalFormatting>
  <conditionalFormatting sqref="A73">
    <cfRule type="containsText" dxfId="468" priority="16" operator="containsText" text="~?">
      <formula>NOT(ISERROR(SEARCH("~?",A73)))</formula>
    </cfRule>
  </conditionalFormatting>
  <conditionalFormatting sqref="A74">
    <cfRule type="containsText" dxfId="467" priority="15" operator="containsText" text="~?">
      <formula>NOT(ISERROR(SEARCH("~?",A74)))</formula>
    </cfRule>
  </conditionalFormatting>
  <conditionalFormatting sqref="A75">
    <cfRule type="containsText" dxfId="466" priority="14" operator="containsText" text="~?">
      <formula>NOT(ISERROR(SEARCH("~?",A75)))</formula>
    </cfRule>
  </conditionalFormatting>
  <conditionalFormatting sqref="H65">
    <cfRule type="containsText" dxfId="465" priority="11" operator="containsText" text="~?">
      <formula>NOT(ISERROR(SEARCH("~?",H65)))</formula>
    </cfRule>
  </conditionalFormatting>
  <conditionalFormatting sqref="E65:G65">
    <cfRule type="containsText" dxfId="464" priority="10" operator="containsText" text="~?">
      <formula>NOT(ISERROR(SEARCH("~?",E65)))</formula>
    </cfRule>
  </conditionalFormatting>
  <conditionalFormatting sqref="H67">
    <cfRule type="containsText" dxfId="463" priority="13" operator="containsText" text="~?">
      <formula>NOT(ISERROR(SEARCH("~?",H67)))</formula>
    </cfRule>
  </conditionalFormatting>
  <conditionalFormatting sqref="E67:G67">
    <cfRule type="containsText" dxfId="462" priority="12" operator="containsText" text="~?">
      <formula>NOT(ISERROR(SEARCH("~?",E67)))</formula>
    </cfRule>
  </conditionalFormatting>
  <conditionalFormatting sqref="I51">
    <cfRule type="containsText" dxfId="461" priority="9" operator="containsText" text="~?">
      <formula>NOT(ISERROR(SEARCH("~?",I51)))</formula>
    </cfRule>
  </conditionalFormatting>
  <conditionalFormatting sqref="H56:H57">
    <cfRule type="containsText" dxfId="460" priority="8" operator="containsText" text="~?">
      <formula>NOT(ISERROR(SEARCH("~?",H56)))</formula>
    </cfRule>
  </conditionalFormatting>
  <conditionalFormatting sqref="H55">
    <cfRule type="containsText" dxfId="459" priority="7" operator="containsText" text="~?">
      <formula>NOT(ISERROR(SEARCH("~?",H55)))</formula>
    </cfRule>
  </conditionalFormatting>
  <conditionalFormatting sqref="F61">
    <cfRule type="containsText" dxfId="458" priority="6" operator="containsText" text="~?">
      <formula>NOT(ISERROR(SEARCH("~?",F61)))</formula>
    </cfRule>
  </conditionalFormatting>
  <conditionalFormatting sqref="F62">
    <cfRule type="containsText" dxfId="457" priority="5" operator="containsText" text="~?">
      <formula>NOT(ISERROR(SEARCH("~?",F62)))</formula>
    </cfRule>
  </conditionalFormatting>
  <conditionalFormatting sqref="P4:R5">
    <cfRule type="containsText" dxfId="456" priority="1" operator="containsText" text="~?">
      <formula>NOT(ISERROR(SEARCH("~?",P4)))</formula>
    </cfRule>
  </conditionalFormatting>
  <conditionalFormatting sqref="P1:R3 P6:R1048576">
    <cfRule type="containsText" dxfId="455" priority="4" operator="containsText" text="~?">
      <formula>NOT(ISERROR(SEARCH("~?",P1)))</formula>
    </cfRule>
  </conditionalFormatting>
  <conditionalFormatting sqref="P42:R42">
    <cfRule type="containsText" dxfId="454" priority="2" operator="containsText" text="~?">
      <formula>NOT(ISERROR(SEARCH("~?",P42)))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9" fitToHeight="0" orientation="landscape" r:id="rId1"/>
  <headerFooter>
    <oddHeader xml:space="preserve">&amp;L&amp;G
&amp;C&amp;"-,Bold"&amp;14&amp;UWorks Management System&amp;1
&amp;"-,Regular"&amp;12Parts List  - &amp;KFF0000Brushgear&amp;K01+000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75434581-3F96-4758-BD9D-1FC209A829FD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9"/>
  <sheetViews>
    <sheetView topLeftCell="A31" zoomScale="70" zoomScaleNormal="70" workbookViewId="0">
      <selection activeCell="P48" sqref="P48"/>
    </sheetView>
  </sheetViews>
  <sheetFormatPr defaultColWidth="4.33203125" defaultRowHeight="28.35" customHeight="1" x14ac:dyDescent="0.3"/>
  <cols>
    <col min="1" max="1" width="12.5546875" style="110" customWidth="1"/>
    <col min="2" max="3" width="12.5546875" style="113" customWidth="1"/>
    <col min="4" max="4" width="12.5546875" style="100" customWidth="1"/>
    <col min="5" max="5" width="30" style="101" customWidth="1"/>
    <col min="6" max="6" width="35.109375" style="102" customWidth="1"/>
    <col min="7" max="7" width="10" style="100" customWidth="1"/>
    <col min="8" max="8" width="30" style="103" customWidth="1"/>
    <col min="9" max="9" width="30" style="103" hidden="1" customWidth="1"/>
    <col min="10" max="10" width="16.44140625" style="102" customWidth="1"/>
    <col min="11" max="11" width="10" style="104" hidden="1" customWidth="1"/>
    <col min="12" max="12" width="10" style="100" hidden="1" customWidth="1"/>
    <col min="13" max="14" width="10" style="103" customWidth="1"/>
    <col min="15" max="15" width="25" style="105" customWidth="1"/>
    <col min="16" max="17" width="14.33203125" style="124" customWidth="1"/>
    <col min="18" max="18" width="14.33203125" style="6" customWidth="1"/>
    <col min="19" max="16384" width="4.33203125" style="6"/>
  </cols>
  <sheetData>
    <row r="1" spans="1:18" s="2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4" t="s">
        <v>5</v>
      </c>
      <c r="N1" s="385"/>
      <c r="O1" s="386"/>
      <c r="P1" s="124"/>
      <c r="Q1" s="124"/>
    </row>
    <row r="2" spans="1:18" s="2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401">
        <v>43861</v>
      </c>
      <c r="N2" s="394"/>
      <c r="O2" s="395"/>
      <c r="P2" s="124"/>
      <c r="Q2" s="124"/>
    </row>
    <row r="3" spans="1:18" ht="5.85" customHeight="1" thickTop="1" thickBot="1" x14ac:dyDescent="0.35">
      <c r="A3" s="97"/>
      <c r="B3" s="97"/>
      <c r="C3" s="97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</row>
    <row r="4" spans="1:18" ht="14.1" customHeight="1" thickTop="1" x14ac:dyDescent="0.3">
      <c r="A4" s="372" t="s">
        <v>11</v>
      </c>
      <c r="B4" s="373"/>
      <c r="C4" s="373"/>
      <c r="D4" s="374"/>
      <c r="E4" s="375"/>
      <c r="F4" s="376" t="s">
        <v>12</v>
      </c>
      <c r="G4" s="377"/>
      <c r="H4" s="377"/>
      <c r="I4" s="377"/>
      <c r="J4" s="376" t="s">
        <v>13</v>
      </c>
      <c r="K4" s="377"/>
      <c r="L4" s="377"/>
      <c r="M4" s="377"/>
      <c r="N4" s="377"/>
      <c r="O4" s="400"/>
      <c r="P4" s="379" t="s">
        <v>1745</v>
      </c>
      <c r="Q4" s="380"/>
      <c r="R4" s="381"/>
    </row>
    <row r="5" spans="1:18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14" t="s">
        <v>1109</v>
      </c>
      <c r="B6" s="111" t="s">
        <v>44</v>
      </c>
      <c r="C6" s="16" t="s">
        <v>741</v>
      </c>
      <c r="D6" s="112">
        <v>49</v>
      </c>
      <c r="E6" s="33" t="s">
        <v>1797</v>
      </c>
      <c r="F6" s="18" t="s">
        <v>1797</v>
      </c>
      <c r="G6" s="17">
        <v>1</v>
      </c>
      <c r="H6" s="19"/>
      <c r="I6" s="19"/>
      <c r="J6" s="18" t="s">
        <v>35</v>
      </c>
      <c r="K6" s="20"/>
      <c r="L6" s="17"/>
      <c r="M6" s="19"/>
      <c r="N6" s="19"/>
      <c r="O6" s="21" t="s">
        <v>888</v>
      </c>
      <c r="P6" s="131" t="s">
        <v>1504</v>
      </c>
      <c r="Q6" s="132">
        <v>0</v>
      </c>
      <c r="R6" s="127"/>
    </row>
    <row r="7" spans="1:18" ht="28.35" customHeight="1" x14ac:dyDescent="0.3">
      <c r="A7" s="14" t="s">
        <v>1109</v>
      </c>
      <c r="B7" s="15" t="s">
        <v>220</v>
      </c>
      <c r="C7" s="16" t="s">
        <v>741</v>
      </c>
      <c r="D7" s="17">
        <v>4</v>
      </c>
      <c r="E7" s="16" t="s">
        <v>1110</v>
      </c>
      <c r="F7" s="18" t="s">
        <v>1111</v>
      </c>
      <c r="G7" s="17">
        <v>1</v>
      </c>
      <c r="H7" s="19"/>
      <c r="I7" s="19"/>
      <c r="J7" s="18" t="s">
        <v>35</v>
      </c>
      <c r="K7" s="20" t="s">
        <v>194</v>
      </c>
      <c r="L7" s="17" t="s">
        <v>93</v>
      </c>
      <c r="M7" s="19" t="s">
        <v>35</v>
      </c>
      <c r="N7" s="19"/>
      <c r="O7" s="21" t="s">
        <v>251</v>
      </c>
      <c r="P7" s="131" t="s">
        <v>1504</v>
      </c>
      <c r="Q7" s="132">
        <v>0</v>
      </c>
      <c r="R7" s="127"/>
    </row>
    <row r="8" spans="1:18" ht="28.35" customHeight="1" x14ac:dyDescent="0.3">
      <c r="A8" s="14" t="s">
        <v>1109</v>
      </c>
      <c r="B8" s="15" t="s">
        <v>30</v>
      </c>
      <c r="C8" s="16" t="s">
        <v>1112</v>
      </c>
      <c r="D8" s="17">
        <v>10</v>
      </c>
      <c r="E8" s="33" t="s">
        <v>1113</v>
      </c>
      <c r="F8" s="18" t="s">
        <v>1114</v>
      </c>
      <c r="G8" s="17">
        <v>16</v>
      </c>
      <c r="H8" s="19" t="s">
        <v>1115</v>
      </c>
      <c r="I8" s="19"/>
      <c r="J8" s="18" t="s">
        <v>35</v>
      </c>
      <c r="K8" s="20"/>
      <c r="L8" s="17"/>
      <c r="M8" s="19"/>
      <c r="N8" s="19"/>
      <c r="O8" s="21" t="s">
        <v>251</v>
      </c>
      <c r="P8" s="131" t="s">
        <v>1504</v>
      </c>
      <c r="Q8" s="132">
        <v>0</v>
      </c>
      <c r="R8" s="127"/>
    </row>
    <row r="9" spans="1:18" ht="28.35" customHeight="1" x14ac:dyDescent="0.3">
      <c r="A9" s="14" t="s">
        <v>1109</v>
      </c>
      <c r="B9" s="15" t="s">
        <v>431</v>
      </c>
      <c r="C9" s="16" t="s">
        <v>1112</v>
      </c>
      <c r="D9" s="17" t="s">
        <v>50</v>
      </c>
      <c r="E9" s="33" t="s">
        <v>1116</v>
      </c>
      <c r="F9" s="18" t="s">
        <v>1117</v>
      </c>
      <c r="G9" s="17">
        <v>16</v>
      </c>
      <c r="H9" s="19" t="s">
        <v>1118</v>
      </c>
      <c r="I9" s="19"/>
      <c r="J9" s="18" t="s">
        <v>35</v>
      </c>
      <c r="K9" s="20"/>
      <c r="L9" s="17"/>
      <c r="M9" s="19"/>
      <c r="N9" s="19"/>
      <c r="O9" s="21" t="s">
        <v>251</v>
      </c>
      <c r="P9" s="131" t="s">
        <v>1504</v>
      </c>
      <c r="Q9" s="132">
        <v>0</v>
      </c>
      <c r="R9" s="127"/>
    </row>
    <row r="10" spans="1:18" ht="28.35" customHeight="1" x14ac:dyDescent="0.3">
      <c r="A10" s="14" t="s">
        <v>1109</v>
      </c>
      <c r="B10" s="15" t="s">
        <v>30</v>
      </c>
      <c r="C10" s="16" t="s">
        <v>1112</v>
      </c>
      <c r="D10" s="17">
        <v>11</v>
      </c>
      <c r="E10" s="33" t="s">
        <v>1119</v>
      </c>
      <c r="F10" s="18" t="s">
        <v>1120</v>
      </c>
      <c r="G10" s="17">
        <v>6</v>
      </c>
      <c r="H10" s="19" t="s">
        <v>1121</v>
      </c>
      <c r="I10" s="19"/>
      <c r="J10" s="18" t="s">
        <v>35</v>
      </c>
      <c r="K10" s="20"/>
      <c r="L10" s="17"/>
      <c r="M10" s="19"/>
      <c r="N10" s="19"/>
      <c r="O10" s="21" t="s">
        <v>251</v>
      </c>
      <c r="P10" s="131" t="s">
        <v>1504</v>
      </c>
      <c r="Q10" s="132">
        <v>0</v>
      </c>
      <c r="R10" s="127"/>
    </row>
    <row r="11" spans="1:18" ht="28.35" customHeight="1" x14ac:dyDescent="0.3">
      <c r="A11" s="14" t="s">
        <v>1109</v>
      </c>
      <c r="B11" s="15" t="s">
        <v>30</v>
      </c>
      <c r="C11" s="16" t="s">
        <v>1112</v>
      </c>
      <c r="D11" s="17">
        <v>9</v>
      </c>
      <c r="E11" s="33" t="s">
        <v>1122</v>
      </c>
      <c r="F11" s="18" t="s">
        <v>1123</v>
      </c>
      <c r="G11" s="17">
        <v>6</v>
      </c>
      <c r="H11" s="19" t="s">
        <v>1124</v>
      </c>
      <c r="I11" s="19"/>
      <c r="J11" s="18" t="s">
        <v>35</v>
      </c>
      <c r="K11" s="20"/>
      <c r="L11" s="17"/>
      <c r="M11" s="19"/>
      <c r="N11" s="19"/>
      <c r="O11" s="21" t="s">
        <v>251</v>
      </c>
      <c r="P11" s="131" t="s">
        <v>1504</v>
      </c>
      <c r="Q11" s="132">
        <v>0</v>
      </c>
      <c r="R11" s="127"/>
    </row>
    <row r="12" spans="1:18" ht="28.35" customHeight="1" x14ac:dyDescent="0.3">
      <c r="A12" s="14" t="s">
        <v>1109</v>
      </c>
      <c r="B12" s="15" t="s">
        <v>431</v>
      </c>
      <c r="C12" s="16" t="s">
        <v>1112</v>
      </c>
      <c r="D12" s="17" t="s">
        <v>50</v>
      </c>
      <c r="E12" s="33" t="s">
        <v>1125</v>
      </c>
      <c r="F12" s="18" t="s">
        <v>1126</v>
      </c>
      <c r="G12" s="17">
        <v>12</v>
      </c>
      <c r="H12" s="19" t="s">
        <v>1118</v>
      </c>
      <c r="I12" s="19"/>
      <c r="J12" s="18" t="s">
        <v>35</v>
      </c>
      <c r="K12" s="20"/>
      <c r="L12" s="17"/>
      <c r="M12" s="19"/>
      <c r="N12" s="19"/>
      <c r="O12" s="21" t="s">
        <v>251</v>
      </c>
      <c r="P12" s="131" t="s">
        <v>1504</v>
      </c>
      <c r="Q12" s="132">
        <v>0</v>
      </c>
      <c r="R12" s="127"/>
    </row>
    <row r="13" spans="1:18" ht="28.35" customHeight="1" x14ac:dyDescent="0.3">
      <c r="A13" s="14" t="s">
        <v>1109</v>
      </c>
      <c r="B13" s="15" t="s">
        <v>44</v>
      </c>
      <c r="C13" s="16" t="s">
        <v>1127</v>
      </c>
      <c r="D13" s="17">
        <v>8</v>
      </c>
      <c r="E13" s="33" t="s">
        <v>1128</v>
      </c>
      <c r="F13" s="18" t="s">
        <v>1129</v>
      </c>
      <c r="G13" s="17">
        <v>4</v>
      </c>
      <c r="H13" s="19" t="s">
        <v>1130</v>
      </c>
      <c r="I13" s="19"/>
      <c r="J13" s="18" t="s">
        <v>35</v>
      </c>
      <c r="K13" s="20"/>
      <c r="L13" s="17"/>
      <c r="M13" s="19"/>
      <c r="N13" s="19"/>
      <c r="O13" s="21" t="s">
        <v>251</v>
      </c>
      <c r="P13" s="131" t="s">
        <v>1504</v>
      </c>
      <c r="Q13" s="132">
        <v>0</v>
      </c>
      <c r="R13" s="127"/>
    </row>
    <row r="14" spans="1:18" ht="28.35" customHeight="1" x14ac:dyDescent="0.3">
      <c r="A14" s="14" t="s">
        <v>1109</v>
      </c>
      <c r="B14" s="15" t="s">
        <v>30</v>
      </c>
      <c r="C14" s="16" t="s">
        <v>1131</v>
      </c>
      <c r="D14" s="17">
        <v>9</v>
      </c>
      <c r="E14" s="33" t="s">
        <v>1132</v>
      </c>
      <c r="F14" s="18" t="s">
        <v>1126</v>
      </c>
      <c r="G14" s="17">
        <v>4</v>
      </c>
      <c r="H14" s="19" t="s">
        <v>1133</v>
      </c>
      <c r="I14" s="19"/>
      <c r="J14" s="18" t="s">
        <v>35</v>
      </c>
      <c r="K14" s="20"/>
      <c r="L14" s="17"/>
      <c r="M14" s="19"/>
      <c r="N14" s="19"/>
      <c r="O14" s="21" t="s">
        <v>251</v>
      </c>
      <c r="P14" s="131" t="s">
        <v>1504</v>
      </c>
      <c r="Q14" s="132">
        <v>0</v>
      </c>
      <c r="R14" s="127"/>
    </row>
    <row r="15" spans="1:18" ht="28.35" customHeight="1" x14ac:dyDescent="0.3">
      <c r="A15" s="14" t="s">
        <v>1109</v>
      </c>
      <c r="B15" s="15" t="s">
        <v>431</v>
      </c>
      <c r="C15" s="16" t="s">
        <v>1134</v>
      </c>
      <c r="D15" s="17" t="s">
        <v>50</v>
      </c>
      <c r="E15" s="33" t="s">
        <v>1135</v>
      </c>
      <c r="F15" s="18" t="s">
        <v>1126</v>
      </c>
      <c r="G15" s="17">
        <v>8</v>
      </c>
      <c r="H15" s="19" t="s">
        <v>1136</v>
      </c>
      <c r="I15" s="19"/>
      <c r="J15" s="18" t="s">
        <v>35</v>
      </c>
      <c r="K15" s="20"/>
      <c r="L15" s="17"/>
      <c r="M15" s="19"/>
      <c r="N15" s="19"/>
      <c r="O15" s="21" t="s">
        <v>251</v>
      </c>
      <c r="P15" s="131" t="s">
        <v>1504</v>
      </c>
      <c r="Q15" s="132">
        <v>0</v>
      </c>
      <c r="R15" s="127"/>
    </row>
    <row r="16" spans="1:18" ht="28.35" customHeight="1" x14ac:dyDescent="0.3">
      <c r="A16" s="14" t="s">
        <v>1109</v>
      </c>
      <c r="B16" s="15" t="s">
        <v>431</v>
      </c>
      <c r="C16" s="16" t="s">
        <v>1112</v>
      </c>
      <c r="D16" s="17">
        <v>16</v>
      </c>
      <c r="E16" s="33" t="s">
        <v>1137</v>
      </c>
      <c r="F16" s="18" t="s">
        <v>1138</v>
      </c>
      <c r="G16" s="17">
        <v>2</v>
      </c>
      <c r="H16" s="19" t="s">
        <v>1136</v>
      </c>
      <c r="I16" s="19"/>
      <c r="J16" s="18" t="s">
        <v>35</v>
      </c>
      <c r="K16" s="20"/>
      <c r="L16" s="17"/>
      <c r="M16" s="19"/>
      <c r="N16" s="19"/>
      <c r="O16" s="21" t="s">
        <v>251</v>
      </c>
      <c r="P16" s="131" t="s">
        <v>1504</v>
      </c>
      <c r="Q16" s="132">
        <v>0</v>
      </c>
      <c r="R16" s="127"/>
    </row>
    <row r="17" spans="1:18" ht="28.35" customHeight="1" x14ac:dyDescent="0.3">
      <c r="A17" s="14" t="s">
        <v>1109</v>
      </c>
      <c r="B17" s="15" t="s">
        <v>165</v>
      </c>
      <c r="C17" s="16" t="s">
        <v>1112</v>
      </c>
      <c r="D17" s="17">
        <v>13</v>
      </c>
      <c r="E17" s="33" t="s">
        <v>1139</v>
      </c>
      <c r="F17" s="18" t="s">
        <v>1140</v>
      </c>
      <c r="G17" s="17">
        <v>2</v>
      </c>
      <c r="H17" s="19" t="s">
        <v>1141</v>
      </c>
      <c r="I17" s="19" t="s">
        <v>1142</v>
      </c>
      <c r="J17" s="18" t="s">
        <v>35</v>
      </c>
      <c r="K17" s="20"/>
      <c r="L17" s="17"/>
      <c r="M17" s="19"/>
      <c r="N17" s="19"/>
      <c r="O17" s="21" t="s">
        <v>251</v>
      </c>
      <c r="P17" s="131" t="s">
        <v>1504</v>
      </c>
      <c r="Q17" s="132">
        <v>0</v>
      </c>
      <c r="R17" s="127"/>
    </row>
    <row r="18" spans="1:18" ht="28.35" customHeight="1" x14ac:dyDescent="0.3">
      <c r="A18" s="22" t="s">
        <v>1143</v>
      </c>
      <c r="B18" s="23" t="s">
        <v>44</v>
      </c>
      <c r="C18" s="23" t="s">
        <v>741</v>
      </c>
      <c r="D18" s="25">
        <v>46</v>
      </c>
      <c r="E18" s="29" t="s">
        <v>1143</v>
      </c>
      <c r="F18" s="26" t="s">
        <v>1144</v>
      </c>
      <c r="G18" s="25">
        <v>1</v>
      </c>
      <c r="H18" s="27"/>
      <c r="I18" s="27"/>
      <c r="J18" s="26" t="s">
        <v>35</v>
      </c>
      <c r="K18" s="30"/>
      <c r="L18" s="25"/>
      <c r="M18" s="27"/>
      <c r="N18" s="27"/>
      <c r="O18" s="28" t="s">
        <v>1145</v>
      </c>
      <c r="P18" s="131" t="s">
        <v>1504</v>
      </c>
      <c r="Q18" s="132">
        <v>0</v>
      </c>
      <c r="R18" s="127"/>
    </row>
    <row r="19" spans="1:18" ht="28.35" customHeight="1" x14ac:dyDescent="0.3">
      <c r="A19" s="22" t="s">
        <v>1143</v>
      </c>
      <c r="B19" s="23" t="s">
        <v>30</v>
      </c>
      <c r="C19" s="23" t="s">
        <v>724</v>
      </c>
      <c r="D19" s="25" t="s">
        <v>50</v>
      </c>
      <c r="E19" s="29" t="s">
        <v>1146</v>
      </c>
      <c r="F19" s="26" t="s">
        <v>1197</v>
      </c>
      <c r="G19" s="25">
        <v>28</v>
      </c>
      <c r="H19" s="27" t="s">
        <v>1147</v>
      </c>
      <c r="I19" s="27"/>
      <c r="J19" s="26" t="s">
        <v>89</v>
      </c>
      <c r="K19" s="30" t="s">
        <v>753</v>
      </c>
      <c r="L19" s="25" t="s">
        <v>1148</v>
      </c>
      <c r="M19" s="27"/>
      <c r="N19" s="27"/>
      <c r="O19" s="28" t="s">
        <v>1145</v>
      </c>
      <c r="P19" s="131" t="s">
        <v>1504</v>
      </c>
      <c r="Q19" s="132">
        <v>0</v>
      </c>
      <c r="R19" s="127"/>
    </row>
    <row r="20" spans="1:18" ht="28.35" customHeight="1" x14ac:dyDescent="0.3">
      <c r="A20" s="22" t="s">
        <v>1143</v>
      </c>
      <c r="B20" s="23" t="s">
        <v>30</v>
      </c>
      <c r="C20" s="23" t="s">
        <v>724</v>
      </c>
      <c r="D20" s="25" t="s">
        <v>50</v>
      </c>
      <c r="E20" s="29" t="s">
        <v>1149</v>
      </c>
      <c r="F20" s="26" t="s">
        <v>1198</v>
      </c>
      <c r="G20" s="25">
        <v>28</v>
      </c>
      <c r="H20" s="27"/>
      <c r="I20" s="27"/>
      <c r="J20" s="26" t="s">
        <v>89</v>
      </c>
      <c r="K20" s="30"/>
      <c r="L20" s="25"/>
      <c r="M20" s="27"/>
      <c r="N20" s="27"/>
      <c r="O20" s="28" t="s">
        <v>1145</v>
      </c>
      <c r="P20" s="131" t="s">
        <v>1504</v>
      </c>
      <c r="Q20" s="132">
        <v>0</v>
      </c>
      <c r="R20" s="127"/>
    </row>
    <row r="21" spans="1:18" ht="28.35" customHeight="1" x14ac:dyDescent="0.3">
      <c r="A21" s="14" t="s">
        <v>1150</v>
      </c>
      <c r="B21" s="15" t="s">
        <v>44</v>
      </c>
      <c r="C21" s="15" t="s">
        <v>741</v>
      </c>
      <c r="D21" s="17">
        <v>50</v>
      </c>
      <c r="E21" s="33" t="s">
        <v>1151</v>
      </c>
      <c r="F21" s="18" t="s">
        <v>1152</v>
      </c>
      <c r="G21" s="17">
        <v>1</v>
      </c>
      <c r="H21" s="19"/>
      <c r="I21" s="19"/>
      <c r="J21" s="18" t="s">
        <v>35</v>
      </c>
      <c r="K21" s="20"/>
      <c r="L21" s="17"/>
      <c r="M21" s="19"/>
      <c r="N21" s="19"/>
      <c r="O21" s="21" t="s">
        <v>888</v>
      </c>
      <c r="P21" s="131" t="s">
        <v>1504</v>
      </c>
      <c r="Q21" s="132">
        <v>0</v>
      </c>
      <c r="R21" s="127"/>
    </row>
    <row r="22" spans="1:18" ht="28.35" customHeight="1" x14ac:dyDescent="0.3">
      <c r="A22" s="14" t="s">
        <v>1150</v>
      </c>
      <c r="B22" s="15" t="s">
        <v>30</v>
      </c>
      <c r="C22" s="16" t="s">
        <v>1153</v>
      </c>
      <c r="D22" s="17">
        <v>11</v>
      </c>
      <c r="E22" s="33" t="s">
        <v>1154</v>
      </c>
      <c r="F22" s="18" t="s">
        <v>1155</v>
      </c>
      <c r="G22" s="17">
        <v>16</v>
      </c>
      <c r="H22" s="19"/>
      <c r="I22" s="19"/>
      <c r="J22" s="18" t="s">
        <v>35</v>
      </c>
      <c r="K22" s="20"/>
      <c r="L22" s="17"/>
      <c r="M22" s="19"/>
      <c r="N22" s="19"/>
      <c r="O22" s="21" t="s">
        <v>87</v>
      </c>
      <c r="P22" s="131" t="s">
        <v>1504</v>
      </c>
      <c r="Q22" s="132">
        <v>0</v>
      </c>
      <c r="R22" s="127"/>
    </row>
    <row r="23" spans="1:18" ht="28.35" customHeight="1" x14ac:dyDescent="0.3">
      <c r="A23" s="14" t="s">
        <v>1150</v>
      </c>
      <c r="B23" s="15" t="s">
        <v>261</v>
      </c>
      <c r="C23" s="16" t="s">
        <v>1153</v>
      </c>
      <c r="D23" s="17" t="s">
        <v>50</v>
      </c>
      <c r="E23" s="33" t="s">
        <v>1156</v>
      </c>
      <c r="F23" s="18" t="s">
        <v>1126</v>
      </c>
      <c r="G23" s="17">
        <v>16</v>
      </c>
      <c r="H23" s="19" t="s">
        <v>705</v>
      </c>
      <c r="I23" s="19" t="s">
        <v>1157</v>
      </c>
      <c r="J23" s="18" t="s">
        <v>35</v>
      </c>
      <c r="K23" s="20"/>
      <c r="L23" s="17"/>
      <c r="M23" s="19"/>
      <c r="N23" s="19"/>
      <c r="O23" s="21" t="s">
        <v>87</v>
      </c>
      <c r="P23" s="131" t="s">
        <v>1504</v>
      </c>
      <c r="Q23" s="132">
        <v>0</v>
      </c>
      <c r="R23" s="127"/>
    </row>
    <row r="24" spans="1:18" ht="28.35" customHeight="1" x14ac:dyDescent="0.3">
      <c r="A24" s="14" t="s">
        <v>1150</v>
      </c>
      <c r="B24" s="15" t="s">
        <v>30</v>
      </c>
      <c r="C24" s="16" t="s">
        <v>1153</v>
      </c>
      <c r="D24" s="17">
        <v>12</v>
      </c>
      <c r="E24" s="33" t="s">
        <v>1158</v>
      </c>
      <c r="F24" s="18" t="s">
        <v>1159</v>
      </c>
      <c r="G24" s="17">
        <v>4</v>
      </c>
      <c r="H24" s="19"/>
      <c r="I24" s="19"/>
      <c r="J24" s="18" t="s">
        <v>35</v>
      </c>
      <c r="K24" s="20"/>
      <c r="L24" s="17"/>
      <c r="M24" s="19"/>
      <c r="N24" s="19"/>
      <c r="O24" s="21" t="s">
        <v>87</v>
      </c>
      <c r="P24" s="131" t="s">
        <v>1504</v>
      </c>
      <c r="Q24" s="132">
        <v>0</v>
      </c>
      <c r="R24" s="127"/>
    </row>
    <row r="25" spans="1:18" ht="28.35" customHeight="1" x14ac:dyDescent="0.3">
      <c r="A25" s="14" t="s">
        <v>1150</v>
      </c>
      <c r="B25" s="15" t="s">
        <v>30</v>
      </c>
      <c r="C25" s="16" t="s">
        <v>1153</v>
      </c>
      <c r="D25" s="17">
        <v>13</v>
      </c>
      <c r="E25" s="33" t="s">
        <v>1160</v>
      </c>
      <c r="F25" s="18" t="s">
        <v>1123</v>
      </c>
      <c r="G25" s="17">
        <v>4</v>
      </c>
      <c r="H25" s="19"/>
      <c r="I25" s="19"/>
      <c r="J25" s="18" t="s">
        <v>35</v>
      </c>
      <c r="K25" s="20"/>
      <c r="L25" s="17"/>
      <c r="M25" s="19"/>
      <c r="N25" s="19"/>
      <c r="O25" s="21" t="s">
        <v>87</v>
      </c>
      <c r="P25" s="131" t="s">
        <v>1504</v>
      </c>
      <c r="Q25" s="132">
        <v>0</v>
      </c>
      <c r="R25" s="127"/>
    </row>
    <row r="26" spans="1:18" ht="28.35" customHeight="1" x14ac:dyDescent="0.3">
      <c r="A26" s="14" t="s">
        <v>1150</v>
      </c>
      <c r="B26" s="15" t="s">
        <v>261</v>
      </c>
      <c r="C26" s="16" t="s">
        <v>1153</v>
      </c>
      <c r="D26" s="17" t="s">
        <v>50</v>
      </c>
      <c r="E26" s="33" t="s">
        <v>1161</v>
      </c>
      <c r="F26" s="18" t="s">
        <v>1126</v>
      </c>
      <c r="G26" s="17">
        <v>8</v>
      </c>
      <c r="H26" s="19" t="s">
        <v>1162</v>
      </c>
      <c r="I26" s="19" t="s">
        <v>1157</v>
      </c>
      <c r="J26" s="18" t="s">
        <v>35</v>
      </c>
      <c r="K26" s="20"/>
      <c r="L26" s="17"/>
      <c r="M26" s="19"/>
      <c r="N26" s="19"/>
      <c r="O26" s="21" t="s">
        <v>87</v>
      </c>
      <c r="P26" s="131" t="s">
        <v>1504</v>
      </c>
      <c r="Q26" s="132">
        <v>0</v>
      </c>
      <c r="R26" s="127"/>
    </row>
    <row r="27" spans="1:18" ht="28.35" customHeight="1" x14ac:dyDescent="0.3">
      <c r="A27" s="14" t="s">
        <v>1150</v>
      </c>
      <c r="B27" s="15" t="s">
        <v>220</v>
      </c>
      <c r="C27" s="16" t="s">
        <v>1112</v>
      </c>
      <c r="D27" s="17">
        <v>17</v>
      </c>
      <c r="E27" s="16" t="s">
        <v>1163</v>
      </c>
      <c r="F27" s="18" t="s">
        <v>1111</v>
      </c>
      <c r="G27" s="17">
        <v>1</v>
      </c>
      <c r="H27" s="19"/>
      <c r="I27" s="19"/>
      <c r="J27" s="18" t="s">
        <v>35</v>
      </c>
      <c r="K27" s="20" t="s">
        <v>194</v>
      </c>
      <c r="L27" s="17" t="s">
        <v>93</v>
      </c>
      <c r="M27" s="19" t="s">
        <v>35</v>
      </c>
      <c r="N27" s="19"/>
      <c r="O27" s="21" t="s">
        <v>87</v>
      </c>
      <c r="P27" s="131" t="s">
        <v>1504</v>
      </c>
      <c r="Q27" s="132">
        <v>0</v>
      </c>
      <c r="R27" s="127"/>
    </row>
    <row r="28" spans="1:18" ht="28.35" customHeight="1" x14ac:dyDescent="0.3">
      <c r="A28" s="14" t="s">
        <v>1150</v>
      </c>
      <c r="B28" s="15" t="s">
        <v>165</v>
      </c>
      <c r="C28" s="16" t="s">
        <v>1153</v>
      </c>
      <c r="D28" s="17">
        <v>4</v>
      </c>
      <c r="E28" s="33" t="s">
        <v>1164</v>
      </c>
      <c r="F28" s="18" t="s">
        <v>1165</v>
      </c>
      <c r="G28" s="17">
        <v>2</v>
      </c>
      <c r="H28" s="19"/>
      <c r="I28" s="19" t="s">
        <v>292</v>
      </c>
      <c r="J28" s="18" t="s">
        <v>35</v>
      </c>
      <c r="K28" s="20"/>
      <c r="L28" s="17"/>
      <c r="M28" s="19"/>
      <c r="N28" s="19"/>
      <c r="O28" s="21" t="s">
        <v>87</v>
      </c>
      <c r="P28" s="131" t="s">
        <v>1504</v>
      </c>
      <c r="Q28" s="132">
        <v>0</v>
      </c>
      <c r="R28" s="127"/>
    </row>
    <row r="29" spans="1:18" ht="28.35" customHeight="1" x14ac:dyDescent="0.3">
      <c r="A29" s="14" t="s">
        <v>1166</v>
      </c>
      <c r="B29" s="15" t="s">
        <v>44</v>
      </c>
      <c r="C29" s="16" t="s">
        <v>1167</v>
      </c>
      <c r="D29" s="17">
        <v>1</v>
      </c>
      <c r="E29" s="33" t="s">
        <v>1168</v>
      </c>
      <c r="F29" s="18" t="s">
        <v>1168</v>
      </c>
      <c r="G29" s="17">
        <v>1</v>
      </c>
      <c r="H29" s="19"/>
      <c r="I29" s="19"/>
      <c r="J29" s="18" t="s">
        <v>35</v>
      </c>
      <c r="K29" s="20"/>
      <c r="L29" s="17"/>
      <c r="M29" s="19"/>
      <c r="N29" s="19"/>
      <c r="O29" s="21" t="s">
        <v>87</v>
      </c>
      <c r="P29" s="131" t="s">
        <v>1504</v>
      </c>
      <c r="Q29" s="132">
        <v>0</v>
      </c>
      <c r="R29" s="127"/>
    </row>
    <row r="30" spans="1:18" ht="28.35" customHeight="1" x14ac:dyDescent="0.3">
      <c r="A30" s="14" t="s">
        <v>1166</v>
      </c>
      <c r="B30" s="15" t="s">
        <v>44</v>
      </c>
      <c r="C30" s="16" t="s">
        <v>1169</v>
      </c>
      <c r="D30" s="17">
        <v>1</v>
      </c>
      <c r="E30" s="33" t="s">
        <v>1170</v>
      </c>
      <c r="F30" s="18" t="s">
        <v>1170</v>
      </c>
      <c r="G30" s="17">
        <v>1</v>
      </c>
      <c r="H30" s="19"/>
      <c r="I30" s="19"/>
      <c r="J30" s="18" t="s">
        <v>35</v>
      </c>
      <c r="K30" s="20"/>
      <c r="L30" s="17"/>
      <c r="M30" s="19"/>
      <c r="N30" s="19"/>
      <c r="O30" s="21" t="s">
        <v>87</v>
      </c>
      <c r="P30" s="131" t="s">
        <v>1504</v>
      </c>
      <c r="Q30" s="132">
        <v>0</v>
      </c>
      <c r="R30" s="127"/>
    </row>
    <row r="31" spans="1:18" ht="28.35" customHeight="1" x14ac:dyDescent="0.3">
      <c r="A31" s="14" t="s">
        <v>1166</v>
      </c>
      <c r="B31" s="15" t="s">
        <v>30</v>
      </c>
      <c r="C31" s="16" t="s">
        <v>1169</v>
      </c>
      <c r="D31" s="17">
        <v>2</v>
      </c>
      <c r="E31" s="33" t="s">
        <v>1171</v>
      </c>
      <c r="F31" s="18" t="s">
        <v>1172</v>
      </c>
      <c r="G31" s="17">
        <v>2</v>
      </c>
      <c r="H31" s="19"/>
      <c r="I31" s="19"/>
      <c r="J31" s="18" t="s">
        <v>35</v>
      </c>
      <c r="K31" s="20"/>
      <c r="L31" s="17"/>
      <c r="M31" s="19"/>
      <c r="N31" s="19"/>
      <c r="O31" s="21" t="s">
        <v>87</v>
      </c>
      <c r="P31" s="131" t="s">
        <v>1504</v>
      </c>
      <c r="Q31" s="132">
        <v>0</v>
      </c>
      <c r="R31" s="127"/>
    </row>
    <row r="32" spans="1:18" ht="28.35" customHeight="1" x14ac:dyDescent="0.3">
      <c r="A32" s="14" t="s">
        <v>1166</v>
      </c>
      <c r="B32" s="15" t="s">
        <v>431</v>
      </c>
      <c r="C32" s="16" t="s">
        <v>1169</v>
      </c>
      <c r="D32" s="17">
        <v>3</v>
      </c>
      <c r="E32" s="33" t="s">
        <v>1173</v>
      </c>
      <c r="F32" s="18" t="s">
        <v>1174</v>
      </c>
      <c r="G32" s="17">
        <v>2</v>
      </c>
      <c r="H32" s="19" t="s">
        <v>1175</v>
      </c>
      <c r="I32" s="19"/>
      <c r="J32" s="18" t="s">
        <v>35</v>
      </c>
      <c r="K32" s="20"/>
      <c r="L32" s="17"/>
      <c r="M32" s="19"/>
      <c r="N32" s="19"/>
      <c r="O32" s="21" t="s">
        <v>87</v>
      </c>
      <c r="P32" s="131" t="s">
        <v>1504</v>
      </c>
      <c r="Q32" s="132">
        <v>0</v>
      </c>
      <c r="R32" s="127"/>
    </row>
    <row r="33" spans="1:18" ht="28.35" customHeight="1" x14ac:dyDescent="0.3">
      <c r="A33" s="14" t="s">
        <v>1166</v>
      </c>
      <c r="B33" s="15" t="s">
        <v>44</v>
      </c>
      <c r="C33" s="16" t="s">
        <v>131</v>
      </c>
      <c r="D33" s="17" t="s">
        <v>50</v>
      </c>
      <c r="E33" s="33" t="s">
        <v>353</v>
      </c>
      <c r="F33" s="18" t="s">
        <v>353</v>
      </c>
      <c r="G33" s="17">
        <v>1</v>
      </c>
      <c r="H33" s="19"/>
      <c r="I33" s="19"/>
      <c r="J33" s="18" t="s">
        <v>35</v>
      </c>
      <c r="K33" s="20"/>
      <c r="L33" s="17"/>
      <c r="M33" s="19"/>
      <c r="N33" s="19"/>
      <c r="O33" s="21" t="s">
        <v>888</v>
      </c>
      <c r="P33" s="131" t="s">
        <v>1504</v>
      </c>
      <c r="Q33" s="132">
        <v>0</v>
      </c>
      <c r="R33" s="127"/>
    </row>
    <row r="34" spans="1:18" ht="28.35" customHeight="1" x14ac:dyDescent="0.3">
      <c r="A34" s="14" t="s">
        <v>1166</v>
      </c>
      <c r="B34" s="15" t="s">
        <v>30</v>
      </c>
      <c r="C34" s="16" t="s">
        <v>131</v>
      </c>
      <c r="D34" s="17" t="s">
        <v>50</v>
      </c>
      <c r="E34" s="33" t="s">
        <v>1176</v>
      </c>
      <c r="F34" s="18" t="s">
        <v>1172</v>
      </c>
      <c r="G34" s="17">
        <v>16</v>
      </c>
      <c r="H34" s="19"/>
      <c r="I34" s="19"/>
      <c r="J34" s="18" t="s">
        <v>35</v>
      </c>
      <c r="K34" s="20"/>
      <c r="L34" s="17"/>
      <c r="M34" s="19"/>
      <c r="N34" s="19"/>
      <c r="O34" s="21" t="s">
        <v>124</v>
      </c>
      <c r="P34" s="131" t="s">
        <v>1504</v>
      </c>
      <c r="Q34" s="132">
        <v>0</v>
      </c>
      <c r="R34" s="127"/>
    </row>
    <row r="35" spans="1:18" ht="28.35" customHeight="1" x14ac:dyDescent="0.3">
      <c r="A35" s="14" t="s">
        <v>1166</v>
      </c>
      <c r="B35" s="15" t="s">
        <v>431</v>
      </c>
      <c r="C35" s="16" t="s">
        <v>131</v>
      </c>
      <c r="D35" s="17" t="s">
        <v>50</v>
      </c>
      <c r="E35" s="33" t="s">
        <v>1177</v>
      </c>
      <c r="F35" s="18" t="s">
        <v>1174</v>
      </c>
      <c r="G35" s="17">
        <v>16</v>
      </c>
      <c r="H35" s="19" t="s">
        <v>1178</v>
      </c>
      <c r="I35" s="19"/>
      <c r="J35" s="18" t="s">
        <v>35</v>
      </c>
      <c r="K35" s="20"/>
      <c r="L35" s="17"/>
      <c r="M35" s="19"/>
      <c r="N35" s="19"/>
      <c r="O35" s="21" t="s">
        <v>124</v>
      </c>
      <c r="P35" s="131" t="s">
        <v>1504</v>
      </c>
      <c r="Q35" s="132">
        <v>0</v>
      </c>
      <c r="R35" s="127"/>
    </row>
    <row r="36" spans="1:18" ht="28.35" customHeight="1" x14ac:dyDescent="0.3">
      <c r="A36" s="22" t="s">
        <v>1179</v>
      </c>
      <c r="B36" s="23" t="s">
        <v>44</v>
      </c>
      <c r="C36" s="23" t="s">
        <v>741</v>
      </c>
      <c r="D36" s="25">
        <v>47</v>
      </c>
      <c r="E36" s="29" t="s">
        <v>1180</v>
      </c>
      <c r="F36" s="26" t="s">
        <v>1181</v>
      </c>
      <c r="G36" s="25">
        <v>2</v>
      </c>
      <c r="H36" s="27" t="s">
        <v>1182</v>
      </c>
      <c r="I36" s="27"/>
      <c r="J36" s="26" t="s">
        <v>35</v>
      </c>
      <c r="K36" s="30"/>
      <c r="L36" s="25"/>
      <c r="M36" s="27"/>
      <c r="N36" s="27"/>
      <c r="O36" s="28" t="s">
        <v>186</v>
      </c>
      <c r="P36" s="131" t="s">
        <v>1504</v>
      </c>
      <c r="Q36" s="132" t="s">
        <v>1746</v>
      </c>
      <c r="R36" s="127"/>
    </row>
    <row r="37" spans="1:18" ht="28.35" customHeight="1" x14ac:dyDescent="0.3">
      <c r="A37" s="14" t="s">
        <v>1179</v>
      </c>
      <c r="B37" s="15" t="s">
        <v>44</v>
      </c>
      <c r="C37" s="15" t="s">
        <v>741</v>
      </c>
      <c r="D37" s="17">
        <v>48</v>
      </c>
      <c r="E37" s="33" t="s">
        <v>1179</v>
      </c>
      <c r="F37" s="18" t="s">
        <v>1179</v>
      </c>
      <c r="G37" s="17">
        <v>1</v>
      </c>
      <c r="H37" s="19"/>
      <c r="I37" s="19"/>
      <c r="J37" s="18" t="s">
        <v>35</v>
      </c>
      <c r="K37" s="20"/>
      <c r="L37" s="17"/>
      <c r="M37" s="19"/>
      <c r="N37" s="19"/>
      <c r="O37" s="21" t="s">
        <v>888</v>
      </c>
      <c r="P37" s="131" t="s">
        <v>1504</v>
      </c>
      <c r="Q37" s="132">
        <v>0</v>
      </c>
      <c r="R37" s="127"/>
    </row>
    <row r="38" spans="1:18" ht="28.35" customHeight="1" x14ac:dyDescent="0.3">
      <c r="A38" s="14" t="s">
        <v>1179</v>
      </c>
      <c r="B38" s="15" t="s">
        <v>220</v>
      </c>
      <c r="C38" s="15" t="s">
        <v>1183</v>
      </c>
      <c r="D38" s="17">
        <v>52</v>
      </c>
      <c r="E38" s="33" t="s">
        <v>1184</v>
      </c>
      <c r="F38" s="18" t="s">
        <v>1185</v>
      </c>
      <c r="G38" s="17">
        <v>2</v>
      </c>
      <c r="H38" s="19"/>
      <c r="I38" s="19"/>
      <c r="J38" s="18" t="s">
        <v>35</v>
      </c>
      <c r="K38" s="20" t="s">
        <v>194</v>
      </c>
      <c r="L38" s="17" t="s">
        <v>93</v>
      </c>
      <c r="M38" s="19" t="s">
        <v>35</v>
      </c>
      <c r="N38" s="19"/>
      <c r="O38" s="21" t="s">
        <v>124</v>
      </c>
      <c r="P38" s="131" t="s">
        <v>1504</v>
      </c>
      <c r="Q38" s="132">
        <v>0</v>
      </c>
      <c r="R38" s="127"/>
    </row>
    <row r="39" spans="1:18" ht="27.75" customHeight="1" x14ac:dyDescent="0.3">
      <c r="A39" s="14" t="s">
        <v>1179</v>
      </c>
      <c r="B39" s="15" t="s">
        <v>30</v>
      </c>
      <c r="C39" s="15" t="s">
        <v>1183</v>
      </c>
      <c r="D39" s="17">
        <v>7</v>
      </c>
      <c r="E39" s="33" t="s">
        <v>1186</v>
      </c>
      <c r="F39" s="18" t="s">
        <v>1187</v>
      </c>
      <c r="G39" s="17">
        <v>2</v>
      </c>
      <c r="H39" s="19"/>
      <c r="I39" s="19"/>
      <c r="J39" s="18" t="s">
        <v>35</v>
      </c>
      <c r="K39" s="20"/>
      <c r="L39" s="17"/>
      <c r="M39" s="19"/>
      <c r="N39" s="19"/>
      <c r="O39" s="21" t="s">
        <v>888</v>
      </c>
      <c r="P39" s="131" t="s">
        <v>1504</v>
      </c>
      <c r="Q39" s="132">
        <v>0</v>
      </c>
      <c r="R39" s="127"/>
    </row>
    <row r="40" spans="1:18" ht="28.35" customHeight="1" x14ac:dyDescent="0.3">
      <c r="A40" s="14" t="s">
        <v>1179</v>
      </c>
      <c r="B40" s="15" t="s">
        <v>261</v>
      </c>
      <c r="C40" s="15" t="s">
        <v>1183</v>
      </c>
      <c r="D40" s="17" t="s">
        <v>50</v>
      </c>
      <c r="E40" s="33" t="s">
        <v>1188</v>
      </c>
      <c r="F40" s="18" t="s">
        <v>1189</v>
      </c>
      <c r="G40" s="17">
        <v>2</v>
      </c>
      <c r="H40" s="19"/>
      <c r="I40" s="19" t="s">
        <v>1157</v>
      </c>
      <c r="J40" s="18" t="s">
        <v>35</v>
      </c>
      <c r="K40" s="20"/>
      <c r="L40" s="17"/>
      <c r="M40" s="19"/>
      <c r="N40" s="19"/>
      <c r="O40" s="21" t="s">
        <v>888</v>
      </c>
      <c r="P40" s="131" t="s">
        <v>1504</v>
      </c>
      <c r="Q40" s="132">
        <v>0</v>
      </c>
      <c r="R40" s="127"/>
    </row>
    <row r="41" spans="1:18" ht="27.75" customHeight="1" x14ac:dyDescent="0.3">
      <c r="A41" s="14" t="s">
        <v>1179</v>
      </c>
      <c r="B41" s="15" t="s">
        <v>30</v>
      </c>
      <c r="C41" s="15" t="s">
        <v>1183</v>
      </c>
      <c r="D41" s="17">
        <v>6</v>
      </c>
      <c r="E41" s="33" t="s">
        <v>1190</v>
      </c>
      <c r="F41" s="18" t="s">
        <v>1191</v>
      </c>
      <c r="G41" s="17">
        <v>2</v>
      </c>
      <c r="H41" s="19"/>
      <c r="I41" s="19"/>
      <c r="J41" s="18" t="s">
        <v>35</v>
      </c>
      <c r="K41" s="20"/>
      <c r="L41" s="17"/>
      <c r="M41" s="19"/>
      <c r="N41" s="19"/>
      <c r="O41" s="21" t="s">
        <v>888</v>
      </c>
      <c r="P41" s="131" t="s">
        <v>1504</v>
      </c>
      <c r="Q41" s="132">
        <v>0</v>
      </c>
      <c r="R41" s="127"/>
    </row>
    <row r="42" spans="1:18" ht="28.35" customHeight="1" x14ac:dyDescent="0.3">
      <c r="A42" s="14" t="s">
        <v>1179</v>
      </c>
      <c r="B42" s="15" t="s">
        <v>261</v>
      </c>
      <c r="C42" s="15" t="s">
        <v>1183</v>
      </c>
      <c r="D42" s="17" t="s">
        <v>50</v>
      </c>
      <c r="E42" s="33" t="s">
        <v>1192</v>
      </c>
      <c r="F42" s="18" t="s">
        <v>1193</v>
      </c>
      <c r="G42" s="17">
        <v>2</v>
      </c>
      <c r="H42" s="19"/>
      <c r="I42" s="19" t="s">
        <v>1157</v>
      </c>
      <c r="J42" s="18" t="s">
        <v>35</v>
      </c>
      <c r="K42" s="20"/>
      <c r="L42" s="17"/>
      <c r="M42" s="19"/>
      <c r="N42" s="19"/>
      <c r="O42" s="21" t="s">
        <v>888</v>
      </c>
      <c r="P42" s="131" t="s">
        <v>1504</v>
      </c>
      <c r="Q42" s="132">
        <v>0</v>
      </c>
      <c r="R42" s="127"/>
    </row>
    <row r="43" spans="1:18" ht="28.35" customHeight="1" x14ac:dyDescent="0.3">
      <c r="A43" s="14" t="s">
        <v>1179</v>
      </c>
      <c r="B43" s="15" t="s">
        <v>165</v>
      </c>
      <c r="C43" s="15" t="s">
        <v>1183</v>
      </c>
      <c r="D43" s="17">
        <v>8</v>
      </c>
      <c r="E43" s="33" t="s">
        <v>1194</v>
      </c>
      <c r="F43" s="18" t="s">
        <v>1195</v>
      </c>
      <c r="G43" s="17">
        <v>2</v>
      </c>
      <c r="H43" s="19"/>
      <c r="I43" s="19" t="s">
        <v>292</v>
      </c>
      <c r="J43" s="18" t="s">
        <v>35</v>
      </c>
      <c r="K43" s="20"/>
      <c r="L43" s="17"/>
      <c r="M43" s="19"/>
      <c r="N43" s="19"/>
      <c r="O43" s="21" t="s">
        <v>124</v>
      </c>
      <c r="P43" s="131" t="s">
        <v>1504</v>
      </c>
      <c r="Q43" s="132">
        <v>0</v>
      </c>
      <c r="R43" s="127"/>
    </row>
    <row r="44" spans="1:18" ht="28.35" customHeight="1" x14ac:dyDescent="0.3">
      <c r="A44" s="14" t="s">
        <v>1179</v>
      </c>
      <c r="B44" s="15" t="s">
        <v>44</v>
      </c>
      <c r="C44" s="15" t="s">
        <v>131</v>
      </c>
      <c r="D44" s="17">
        <v>16</v>
      </c>
      <c r="E44" s="33" t="s">
        <v>1196</v>
      </c>
      <c r="F44" s="18" t="s">
        <v>2685</v>
      </c>
      <c r="G44" s="17">
        <v>16</v>
      </c>
      <c r="H44" s="19"/>
      <c r="I44" s="19" t="s">
        <v>292</v>
      </c>
      <c r="J44" s="18" t="s">
        <v>35</v>
      </c>
      <c r="K44" s="20"/>
      <c r="L44" s="17"/>
      <c r="M44" s="19"/>
      <c r="N44" s="19"/>
      <c r="O44" s="21" t="s">
        <v>124</v>
      </c>
      <c r="P44" s="131" t="s">
        <v>1504</v>
      </c>
      <c r="Q44" s="132">
        <v>16</v>
      </c>
      <c r="R44" s="127"/>
    </row>
    <row r="45" spans="1:18" ht="28.35" customHeight="1" x14ac:dyDescent="0.3">
      <c r="A45" s="110" t="s">
        <v>1179</v>
      </c>
      <c r="B45" s="15" t="s">
        <v>44</v>
      </c>
      <c r="C45" s="113" t="s">
        <v>741</v>
      </c>
      <c r="D45" s="100" t="s">
        <v>50</v>
      </c>
      <c r="E45" s="101" t="s">
        <v>3103</v>
      </c>
      <c r="F45" s="102" t="s">
        <v>3102</v>
      </c>
      <c r="G45" s="100">
        <v>1</v>
      </c>
      <c r="P45" s="131" t="s">
        <v>1504</v>
      </c>
      <c r="Q45" s="132">
        <v>1</v>
      </c>
      <c r="R45" s="127"/>
    </row>
    <row r="46" spans="1:18" ht="28.35" customHeight="1" x14ac:dyDescent="0.3">
      <c r="P46" s="131"/>
      <c r="Q46" s="132"/>
      <c r="R46" s="127"/>
    </row>
    <row r="47" spans="1:18" ht="28.35" customHeight="1" x14ac:dyDescent="0.3">
      <c r="P47" s="131"/>
      <c r="Q47" s="132"/>
      <c r="R47" s="127"/>
    </row>
    <row r="48" spans="1:18" ht="28.35" customHeight="1" x14ac:dyDescent="0.3">
      <c r="P48" s="131"/>
      <c r="Q48" s="132"/>
      <c r="R48" s="127"/>
    </row>
    <row r="49" spans="16:18" ht="28.35" customHeight="1" x14ac:dyDescent="0.3">
      <c r="P49" s="131"/>
      <c r="Q49" s="132"/>
      <c r="R49" s="127"/>
    </row>
    <row r="50" spans="16:18" ht="28.35" customHeight="1" x14ac:dyDescent="0.3">
      <c r="P50" s="131"/>
      <c r="Q50" s="132"/>
      <c r="R50" s="127"/>
    </row>
    <row r="51" spans="16:18" ht="28.35" customHeight="1" x14ac:dyDescent="0.3">
      <c r="P51" s="131"/>
      <c r="Q51" s="132"/>
      <c r="R51" s="127"/>
    </row>
    <row r="52" spans="16:18" ht="28.35" customHeight="1" x14ac:dyDescent="0.3">
      <c r="P52" s="131"/>
      <c r="Q52" s="132"/>
      <c r="R52" s="127"/>
    </row>
    <row r="53" spans="16:18" ht="28.35" customHeight="1" x14ac:dyDescent="0.3">
      <c r="P53" s="131"/>
      <c r="Q53" s="132"/>
      <c r="R53" s="127"/>
    </row>
    <row r="54" spans="16:18" ht="28.35" customHeight="1" x14ac:dyDescent="0.3">
      <c r="P54" s="131"/>
      <c r="Q54" s="132"/>
      <c r="R54" s="127"/>
    </row>
    <row r="55" spans="16:18" ht="28.35" customHeight="1" x14ac:dyDescent="0.3">
      <c r="P55" s="131"/>
      <c r="Q55" s="132"/>
      <c r="R55" s="127"/>
    </row>
    <row r="56" spans="16:18" ht="28.35" customHeight="1" x14ac:dyDescent="0.3">
      <c r="P56" s="131"/>
      <c r="Q56" s="132"/>
      <c r="R56" s="127"/>
    </row>
    <row r="57" spans="16:18" ht="28.35" customHeight="1" x14ac:dyDescent="0.3">
      <c r="P57" s="131"/>
      <c r="Q57" s="132"/>
      <c r="R57" s="127"/>
    </row>
    <row r="58" spans="16:18" ht="28.35" customHeight="1" x14ac:dyDescent="0.3">
      <c r="P58" s="131"/>
      <c r="Q58" s="132"/>
      <c r="R58" s="127"/>
    </row>
    <row r="59" spans="16:18" ht="28.35" customHeight="1" x14ac:dyDescent="0.3">
      <c r="P59" s="131"/>
      <c r="Q59" s="132"/>
      <c r="R59" s="127"/>
    </row>
    <row r="60" spans="16:18" ht="28.35" customHeight="1" x14ac:dyDescent="0.3">
      <c r="P60" s="131"/>
      <c r="Q60" s="132"/>
      <c r="R60" s="127"/>
    </row>
    <row r="61" spans="16:18" ht="28.35" customHeight="1" x14ac:dyDescent="0.3">
      <c r="P61" s="131"/>
      <c r="Q61" s="132"/>
      <c r="R61" s="127"/>
    </row>
    <row r="62" spans="16:18" ht="28.35" customHeight="1" x14ac:dyDescent="0.3">
      <c r="P62" s="131"/>
      <c r="Q62" s="132"/>
      <c r="R62" s="127"/>
    </row>
    <row r="63" spans="16:18" ht="28.35" customHeight="1" x14ac:dyDescent="0.3">
      <c r="P63" s="131"/>
      <c r="Q63" s="132"/>
      <c r="R63" s="127"/>
    </row>
    <row r="64" spans="16:18" ht="28.35" customHeight="1" x14ac:dyDescent="0.3">
      <c r="P64" s="131"/>
      <c r="Q64" s="132"/>
      <c r="R64" s="127"/>
    </row>
    <row r="65" spans="16:18" ht="28.35" customHeight="1" x14ac:dyDescent="0.3">
      <c r="P65" s="131"/>
      <c r="Q65" s="132"/>
      <c r="R65" s="127"/>
    </row>
    <row r="66" spans="16:18" ht="28.35" customHeight="1" x14ac:dyDescent="0.3">
      <c r="P66" s="131"/>
      <c r="Q66" s="132"/>
      <c r="R66" s="127"/>
    </row>
    <row r="67" spans="16:18" ht="28.35" customHeight="1" x14ac:dyDescent="0.3">
      <c r="P67" s="131"/>
      <c r="Q67" s="132"/>
      <c r="R67" s="127"/>
    </row>
    <row r="68" spans="16:18" ht="28.35" customHeight="1" x14ac:dyDescent="0.3">
      <c r="P68" s="131"/>
      <c r="Q68" s="132"/>
      <c r="R68" s="127"/>
    </row>
    <row r="69" spans="16:18" ht="28.35" customHeight="1" x14ac:dyDescent="0.3">
      <c r="P69" s="131"/>
      <c r="Q69" s="132"/>
      <c r="R69" s="127"/>
    </row>
    <row r="70" spans="16:18" ht="28.35" customHeight="1" x14ac:dyDescent="0.3">
      <c r="P70" s="131"/>
      <c r="Q70" s="132"/>
      <c r="R70" s="127"/>
    </row>
    <row r="71" spans="16:18" ht="28.35" customHeight="1" x14ac:dyDescent="0.3">
      <c r="P71" s="131"/>
      <c r="Q71" s="132"/>
      <c r="R71" s="127"/>
    </row>
    <row r="72" spans="16:18" ht="28.35" customHeight="1" x14ac:dyDescent="0.3">
      <c r="P72" s="131"/>
      <c r="Q72" s="132"/>
      <c r="R72" s="127"/>
    </row>
    <row r="73" spans="16:18" ht="28.35" customHeight="1" x14ac:dyDescent="0.3">
      <c r="P73" s="131"/>
      <c r="Q73" s="132"/>
      <c r="R73" s="127"/>
    </row>
    <row r="74" spans="16:18" ht="28.35" customHeight="1" x14ac:dyDescent="0.3">
      <c r="P74" s="131"/>
      <c r="Q74" s="132"/>
      <c r="R74" s="127"/>
    </row>
    <row r="75" spans="16:18" ht="28.35" customHeight="1" x14ac:dyDescent="0.3">
      <c r="P75" s="131"/>
      <c r="Q75" s="132"/>
      <c r="R75" s="127"/>
    </row>
    <row r="76" spans="16:18" ht="28.35" customHeight="1" x14ac:dyDescent="0.3">
      <c r="P76" s="131"/>
      <c r="Q76" s="132"/>
      <c r="R76" s="127"/>
    </row>
    <row r="77" spans="16:18" ht="28.35" customHeight="1" x14ac:dyDescent="0.3">
      <c r="P77" s="131"/>
      <c r="Q77" s="132"/>
      <c r="R77" s="127"/>
    </row>
    <row r="78" spans="16:18" ht="28.35" customHeight="1" x14ac:dyDescent="0.3">
      <c r="P78" s="131"/>
      <c r="Q78" s="132"/>
      <c r="R78" s="127"/>
    </row>
    <row r="79" spans="16:18" ht="28.35" customHeight="1" x14ac:dyDescent="0.3">
      <c r="P79" s="131"/>
      <c r="Q79" s="132"/>
      <c r="R79" s="127"/>
    </row>
  </sheetData>
  <autoFilter ref="A5:R5"/>
  <mergeCells count="14">
    <mergeCell ref="P4:R4"/>
    <mergeCell ref="A4:E4"/>
    <mergeCell ref="F4:I4"/>
    <mergeCell ref="J4:O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3:O4 M5:O5 H22:O22 A18:O18 E10 A5:A6 C5:J5 C6:D6 A21:E21 A19:C19 E19:E20 A29:B29 A28 B30:B31 E36:I36 D39:E39 G39:I39 G41:I41 D41:E41 A41:B41 G43:N43 E43 E44:N44 B43:B44 A7:O7 E13 A17:B17 E17:N17 E30:E31 G33:I34 E33:E34 B33:B34 K33:O33 A37:B39 K36:N37 K41:N41 K39:N39 J39:J42 D37:I37 D38:N38 A10:B15 A8:B8 A22:B22 A24:B27 D8:O8 G10:N10 E11:N12 G13:N13 E14:N15 S10:XFD15 G19:O21 G24:O26 E27:O27 G28:O28 E29:O29 G30:O31 S41:XFD41 S36:XFD39 K34:N34 O34:O44 S24:XFD31 S43:XFD1048576 S33:XFD34 S17:XFD22 S1:XFD8 A45:O1048576">
    <cfRule type="containsText" dxfId="452" priority="86" operator="containsText" text="~?">
      <formula>NOT(ISERROR(SEARCH("~?",A1)))</formula>
    </cfRule>
  </conditionalFormatting>
  <conditionalFormatting sqref="B5:B6">
    <cfRule type="containsText" dxfId="451" priority="85" operator="containsText" text="~?">
      <formula>NOT(ISERROR(SEARCH("~?",B5)))</formula>
    </cfRule>
  </conditionalFormatting>
  <conditionalFormatting sqref="K5:L5">
    <cfRule type="containsText" dxfId="450" priority="84" operator="containsText" text="~?">
      <formula>NOT(ISERROR(SEARCH("~?",#REF!)))</formula>
    </cfRule>
  </conditionalFormatting>
  <conditionalFormatting sqref="F19:F21">
    <cfRule type="containsText" dxfId="449" priority="83" operator="containsText" text="~?">
      <formula>NOT(ISERROR(SEARCH("~?",F19)))</formula>
    </cfRule>
  </conditionalFormatting>
  <conditionalFormatting sqref="D10:D15 D17">
    <cfRule type="containsText" dxfId="448" priority="77" operator="containsText" text="~?">
      <formula>NOT(ISERROR(SEARCH("~?",D10)))</formula>
    </cfRule>
  </conditionalFormatting>
  <conditionalFormatting sqref="G22">
    <cfRule type="containsText" dxfId="447" priority="82" operator="containsText" text="~?">
      <formula>NOT(ISERROR(SEARCH("~?",G22)))</formula>
    </cfRule>
  </conditionalFormatting>
  <conditionalFormatting sqref="F30">
    <cfRule type="containsText" dxfId="446" priority="81" operator="containsText" text="~?">
      <formula>NOT(ISERROR(SEARCH("~?",F30)))</formula>
    </cfRule>
  </conditionalFormatting>
  <conditionalFormatting sqref="F33">
    <cfRule type="containsText" dxfId="445" priority="80" operator="containsText" text="~?">
      <formula>NOT(ISERROR(SEARCH("~?",F33)))</formula>
    </cfRule>
  </conditionalFormatting>
  <conditionalFormatting sqref="F10">
    <cfRule type="containsText" dxfId="444" priority="78" operator="containsText" text="~?">
      <formula>NOT(ISERROR(SEARCH("~?",F10)))</formula>
    </cfRule>
  </conditionalFormatting>
  <conditionalFormatting sqref="A1:A2 C1:M2">
    <cfRule type="containsText" dxfId="443" priority="79" operator="containsText" text="~?">
      <formula>NOT(ISERROR(SEARCH("~?",A1)))</formula>
    </cfRule>
  </conditionalFormatting>
  <conditionalFormatting sqref="H6:O6 E6">
    <cfRule type="containsText" dxfId="442" priority="76" operator="containsText" text="~?">
      <formula>NOT(ISERROR(SEARCH("~?",E6)))</formula>
    </cfRule>
  </conditionalFormatting>
  <conditionalFormatting sqref="F6">
    <cfRule type="containsText" dxfId="441" priority="75" operator="containsText" text="~?">
      <formula>NOT(ISERROR(SEARCH("~?",F6)))</formula>
    </cfRule>
  </conditionalFormatting>
  <conditionalFormatting sqref="G6">
    <cfRule type="containsText" dxfId="440" priority="74" operator="containsText" text="~?">
      <formula>NOT(ISERROR(SEARCH("~?",G6)))</formula>
    </cfRule>
  </conditionalFormatting>
  <conditionalFormatting sqref="D19">
    <cfRule type="containsText" dxfId="439" priority="73" operator="containsText" text="~?">
      <formula>NOT(ISERROR(SEARCH("~?",D19)))</formula>
    </cfRule>
  </conditionalFormatting>
  <conditionalFormatting sqref="A20:C20">
    <cfRule type="containsText" dxfId="438" priority="72" operator="containsText" text="~?">
      <formula>NOT(ISERROR(SEARCH("~?",A20)))</formula>
    </cfRule>
  </conditionalFormatting>
  <conditionalFormatting sqref="D20">
    <cfRule type="containsText" dxfId="437" priority="71" operator="containsText" text="~?">
      <formula>NOT(ISERROR(SEARCH("~?",D20)))</formula>
    </cfRule>
  </conditionalFormatting>
  <conditionalFormatting sqref="E25:F26 E24 E22:F22">
    <cfRule type="containsText" dxfId="436" priority="70" operator="containsText" text="~?">
      <formula>NOT(ISERROR(SEARCH("~?",E22)))</formula>
    </cfRule>
  </conditionalFormatting>
  <conditionalFormatting sqref="F24">
    <cfRule type="containsText" dxfId="435" priority="69" operator="containsText" text="~?">
      <formula>NOT(ISERROR(SEARCH("~?",F24)))</formula>
    </cfRule>
  </conditionalFormatting>
  <conditionalFormatting sqref="D22 D24:D27">
    <cfRule type="containsText" dxfId="434" priority="68" operator="containsText" text="~?">
      <formula>NOT(ISERROR(SEARCH("~?",D22)))</formula>
    </cfRule>
  </conditionalFormatting>
  <conditionalFormatting sqref="E28:F28 B28:C28">
    <cfRule type="containsText" dxfId="433" priority="67" operator="containsText" text="~?">
      <formula>NOT(ISERROR(SEARCH("~?",B28)))</formula>
    </cfRule>
  </conditionalFormatting>
  <conditionalFormatting sqref="D28:D31 D33:D34 D36">
    <cfRule type="containsText" dxfId="432" priority="66" operator="containsText" text="~?">
      <formula>NOT(ISERROR(SEARCH("~?",D28)))</formula>
    </cfRule>
  </conditionalFormatting>
  <conditionalFormatting sqref="A30:A31 A33:A34">
    <cfRule type="containsText" dxfId="431" priority="65" operator="containsText" text="~?">
      <formula>NOT(ISERROR(SEARCH("~?",A30)))</formula>
    </cfRule>
  </conditionalFormatting>
  <conditionalFormatting sqref="C33:C34 C29:C31">
    <cfRule type="containsText" dxfId="430" priority="64" operator="containsText" text="~?">
      <formula>NOT(ISERROR(SEARCH("~?",C29)))</formula>
    </cfRule>
  </conditionalFormatting>
  <conditionalFormatting sqref="A36:C36">
    <cfRule type="containsText" dxfId="429" priority="63" operator="containsText" text="~?">
      <formula>NOT(ISERROR(SEARCH("~?",A36)))</formula>
    </cfRule>
  </conditionalFormatting>
  <conditionalFormatting sqref="E40">
    <cfRule type="containsText" dxfId="428" priority="56" operator="containsText" text="~?">
      <formula>NOT(ISERROR(SEARCH("~?",E40)))</formula>
    </cfRule>
  </conditionalFormatting>
  <conditionalFormatting sqref="F39">
    <cfRule type="containsText" dxfId="427" priority="62" operator="containsText" text="~?">
      <formula>NOT(ISERROR(SEARCH("~?",F39)))</formula>
    </cfRule>
  </conditionalFormatting>
  <conditionalFormatting sqref="F43">
    <cfRule type="containsText" dxfId="426" priority="61" operator="containsText" text="~?">
      <formula>NOT(ISERROR(SEARCH("~?",F43)))</formula>
    </cfRule>
  </conditionalFormatting>
  <conditionalFormatting sqref="F41">
    <cfRule type="containsText" dxfId="425" priority="60" operator="containsText" text="~?">
      <formula>NOT(ISERROR(SEARCH("~?",F41)))</formula>
    </cfRule>
  </conditionalFormatting>
  <conditionalFormatting sqref="G40:I40 B40 K40:N40 S40:XFD40">
    <cfRule type="containsText" dxfId="424" priority="59" operator="containsText" text="~?">
      <formula>NOT(ISERROR(SEARCH("~?",B40)))</formula>
    </cfRule>
  </conditionalFormatting>
  <conditionalFormatting sqref="F40">
    <cfRule type="containsText" dxfId="423" priority="58" operator="containsText" text="~?">
      <formula>NOT(ISERROR(SEARCH("~?",F40)))</formula>
    </cfRule>
  </conditionalFormatting>
  <conditionalFormatting sqref="D40">
    <cfRule type="containsText" dxfId="422" priority="57" operator="containsText" text="~?">
      <formula>NOT(ISERROR(SEARCH("~?",D40)))</formula>
    </cfRule>
  </conditionalFormatting>
  <conditionalFormatting sqref="G42:I42 A42:B42 K42:N42 S42:XFD42">
    <cfRule type="containsText" dxfId="421" priority="55" operator="containsText" text="~?">
      <formula>NOT(ISERROR(SEARCH("~?",A42)))</formula>
    </cfRule>
  </conditionalFormatting>
  <conditionalFormatting sqref="A40">
    <cfRule type="containsText" dxfId="420" priority="47" operator="containsText" text="~?">
      <formula>NOT(ISERROR(SEARCH("~?",A40)))</formula>
    </cfRule>
  </conditionalFormatting>
  <conditionalFormatting sqref="D42">
    <cfRule type="containsText" dxfId="419" priority="54" operator="containsText" text="~?">
      <formula>NOT(ISERROR(SEARCH("~?",D42)))</formula>
    </cfRule>
  </conditionalFormatting>
  <conditionalFormatting sqref="E42">
    <cfRule type="containsText" dxfId="418" priority="53" operator="containsText" text="~?">
      <formula>NOT(ISERROR(SEARCH("~?",E42)))</formula>
    </cfRule>
  </conditionalFormatting>
  <conditionalFormatting sqref="F42">
    <cfRule type="containsText" dxfId="417" priority="52" operator="containsText" text="~?">
      <formula>NOT(ISERROR(SEARCH("~?",F42)))</formula>
    </cfRule>
  </conditionalFormatting>
  <conditionalFormatting sqref="A44">
    <cfRule type="containsText" dxfId="416" priority="45" operator="containsText" text="~?">
      <formula>NOT(ISERROR(SEARCH("~?",A44)))</formula>
    </cfRule>
  </conditionalFormatting>
  <conditionalFormatting sqref="C43">
    <cfRule type="containsText" dxfId="415" priority="51" operator="containsText" text="~?">
      <formula>NOT(ISERROR(SEARCH("~?",C43)))</formula>
    </cfRule>
  </conditionalFormatting>
  <conditionalFormatting sqref="D43">
    <cfRule type="containsText" dxfId="414" priority="50" operator="containsText" text="~?">
      <formula>NOT(ISERROR(SEARCH("~?",D43)))</formula>
    </cfRule>
  </conditionalFormatting>
  <conditionalFormatting sqref="C44">
    <cfRule type="containsText" dxfId="413" priority="49" operator="containsText" text="~?">
      <formula>NOT(ISERROR(SEARCH("~?",C44)))</formula>
    </cfRule>
  </conditionalFormatting>
  <conditionalFormatting sqref="D44">
    <cfRule type="containsText" dxfId="412" priority="48" operator="containsText" text="~?">
      <formula>NOT(ISERROR(SEARCH("~?",D44)))</formula>
    </cfRule>
  </conditionalFormatting>
  <conditionalFormatting sqref="A43">
    <cfRule type="containsText" dxfId="411" priority="46" operator="containsText" text="~?">
      <formula>NOT(ISERROR(SEARCH("~?",A43)))</formula>
    </cfRule>
  </conditionalFormatting>
  <conditionalFormatting sqref="E9:N9 A9:B9 S9:XFD9">
    <cfRule type="containsText" dxfId="410" priority="44" operator="containsText" text="~?">
      <formula>NOT(ISERROR(SEARCH("~?",A9)))</formula>
    </cfRule>
  </conditionalFormatting>
  <conditionalFormatting sqref="D9">
    <cfRule type="containsText" dxfId="409" priority="43" operator="containsText" text="~?">
      <formula>NOT(ISERROR(SEARCH("~?",D9)))</formula>
    </cfRule>
  </conditionalFormatting>
  <conditionalFormatting sqref="F13">
    <cfRule type="containsText" dxfId="408" priority="42" operator="containsText" text="~?">
      <formula>NOT(ISERROR(SEARCH("~?",F13)))</formula>
    </cfRule>
  </conditionalFormatting>
  <conditionalFormatting sqref="A16:C16 F16:N16 S16:XFD16">
    <cfRule type="containsText" dxfId="407" priority="41" operator="containsText" text="~?">
      <formula>NOT(ISERROR(SEARCH("~?",A16)))</formula>
    </cfRule>
  </conditionalFormatting>
  <conditionalFormatting sqref="D16">
    <cfRule type="containsText" dxfId="406" priority="40" operator="containsText" text="~?">
      <formula>NOT(ISERROR(SEARCH("~?",D16)))</formula>
    </cfRule>
  </conditionalFormatting>
  <conditionalFormatting sqref="E16">
    <cfRule type="containsText" dxfId="405" priority="39" operator="containsText" text="~?">
      <formula>NOT(ISERROR(SEARCH("~?",E16)))</formula>
    </cfRule>
  </conditionalFormatting>
  <conditionalFormatting sqref="F31">
    <cfRule type="containsText" dxfId="404" priority="38" operator="containsText" text="~?">
      <formula>NOT(ISERROR(SEARCH("~?",F31)))</formula>
    </cfRule>
  </conditionalFormatting>
  <conditionalFormatting sqref="F34">
    <cfRule type="containsText" dxfId="403" priority="37" operator="containsText" text="~?">
      <formula>NOT(ISERROR(SEARCH("~?",F34)))</formula>
    </cfRule>
  </conditionalFormatting>
  <conditionalFormatting sqref="B32 E32:N32 J33:J37 S32:XFD32">
    <cfRule type="containsText" dxfId="402" priority="36" operator="containsText" text="~?">
      <formula>NOT(ISERROR(SEARCH("~?",B32)))</formula>
    </cfRule>
  </conditionalFormatting>
  <conditionalFormatting sqref="D32">
    <cfRule type="containsText" dxfId="401" priority="35" operator="containsText" text="~?">
      <formula>NOT(ISERROR(SEARCH("~?",D32)))</formula>
    </cfRule>
  </conditionalFormatting>
  <conditionalFormatting sqref="A32">
    <cfRule type="containsText" dxfId="400" priority="34" operator="containsText" text="~?">
      <formula>NOT(ISERROR(SEARCH("~?",A32)))</formula>
    </cfRule>
  </conditionalFormatting>
  <conditionalFormatting sqref="B35:C35 E35:I35 K35:N35 S35:XFD35">
    <cfRule type="containsText" dxfId="399" priority="33" operator="containsText" text="~?">
      <formula>NOT(ISERROR(SEARCH("~?",B35)))</formula>
    </cfRule>
  </conditionalFormatting>
  <conditionalFormatting sqref="D35">
    <cfRule type="containsText" dxfId="398" priority="32" operator="containsText" text="~?">
      <formula>NOT(ISERROR(SEARCH("~?",D35)))</formula>
    </cfRule>
  </conditionalFormatting>
  <conditionalFormatting sqref="A35">
    <cfRule type="containsText" dxfId="397" priority="31" operator="containsText" text="~?">
      <formula>NOT(ISERROR(SEARCH("~?",A35)))</formula>
    </cfRule>
  </conditionalFormatting>
  <conditionalFormatting sqref="C26">
    <cfRule type="containsText" dxfId="396" priority="23" operator="containsText" text="~?">
      <formula>NOT(ISERROR(SEARCH("~?",C26)))</formula>
    </cfRule>
  </conditionalFormatting>
  <conditionalFormatting sqref="C38:C42">
    <cfRule type="containsText" dxfId="395" priority="30" operator="containsText" text="~?">
      <formula>NOT(ISERROR(SEARCH("~?",C38)))</formula>
    </cfRule>
  </conditionalFormatting>
  <conditionalFormatting sqref="C37">
    <cfRule type="containsText" dxfId="394" priority="29" operator="containsText" text="~?">
      <formula>NOT(ISERROR(SEARCH("~?",C37)))</formula>
    </cfRule>
  </conditionalFormatting>
  <conditionalFormatting sqref="C10:C15">
    <cfRule type="containsText" dxfId="393" priority="28" operator="containsText" text="~?">
      <formula>NOT(ISERROR(SEARCH("~?",C10)))</formula>
    </cfRule>
  </conditionalFormatting>
  <conditionalFormatting sqref="C17">
    <cfRule type="containsText" dxfId="392" priority="27" operator="containsText" text="~?">
      <formula>NOT(ISERROR(SEARCH("~?",C17)))</formula>
    </cfRule>
  </conditionalFormatting>
  <conditionalFormatting sqref="C8:C9">
    <cfRule type="containsText" dxfId="391" priority="26" operator="containsText" text="~?">
      <formula>NOT(ISERROR(SEARCH("~?",C8)))</formula>
    </cfRule>
  </conditionalFormatting>
  <conditionalFormatting sqref="C27">
    <cfRule type="containsText" dxfId="390" priority="25" operator="containsText" text="~?">
      <formula>NOT(ISERROR(SEARCH("~?",C27)))</formula>
    </cfRule>
  </conditionalFormatting>
  <conditionalFormatting sqref="C22">
    <cfRule type="containsText" dxfId="389" priority="24" operator="containsText" text="~?">
      <formula>NOT(ISERROR(SEARCH("~?",C22)))</formula>
    </cfRule>
  </conditionalFormatting>
  <conditionalFormatting sqref="G23:N23 A23:B23 S23:XFD23">
    <cfRule type="containsText" dxfId="388" priority="22" operator="containsText" text="~?">
      <formula>NOT(ISERROR(SEARCH("~?",A23)))</formula>
    </cfRule>
  </conditionalFormatting>
  <conditionalFormatting sqref="E23:F23">
    <cfRule type="containsText" dxfId="387" priority="21" operator="containsText" text="~?">
      <formula>NOT(ISERROR(SEARCH("~?",E23)))</formula>
    </cfRule>
  </conditionalFormatting>
  <conditionalFormatting sqref="D23">
    <cfRule type="containsText" dxfId="386" priority="20" operator="containsText" text="~?">
      <formula>NOT(ISERROR(SEARCH("~?",D23)))</formula>
    </cfRule>
  </conditionalFormatting>
  <conditionalFormatting sqref="C23">
    <cfRule type="containsText" dxfId="385" priority="19" operator="containsText" text="~?">
      <formula>NOT(ISERROR(SEARCH("~?",C23)))</formula>
    </cfRule>
  </conditionalFormatting>
  <conditionalFormatting sqref="C24">
    <cfRule type="containsText" dxfId="384" priority="18" operator="containsText" text="~?">
      <formula>NOT(ISERROR(SEARCH("~?",C24)))</formula>
    </cfRule>
  </conditionalFormatting>
  <conditionalFormatting sqref="C25">
    <cfRule type="containsText" dxfId="383" priority="17" operator="containsText" text="~?">
      <formula>NOT(ISERROR(SEARCH("~?",C25)))</formula>
    </cfRule>
  </conditionalFormatting>
  <conditionalFormatting sqref="C32">
    <cfRule type="containsText" dxfId="382" priority="16" operator="containsText" text="~?">
      <formula>NOT(ISERROR(SEARCH("~?",C32)))</formula>
    </cfRule>
  </conditionalFormatting>
  <conditionalFormatting sqref="O9">
    <cfRule type="containsText" dxfId="381" priority="15" operator="containsText" text="~?">
      <formula>NOT(ISERROR(SEARCH("~?",O9)))</formula>
    </cfRule>
  </conditionalFormatting>
  <conditionalFormatting sqref="O10">
    <cfRule type="containsText" dxfId="380" priority="14" operator="containsText" text="~?">
      <formula>NOT(ISERROR(SEARCH("~?",O10)))</formula>
    </cfRule>
  </conditionalFormatting>
  <conditionalFormatting sqref="O11">
    <cfRule type="containsText" dxfId="379" priority="13" operator="containsText" text="~?">
      <formula>NOT(ISERROR(SEARCH("~?",O11)))</formula>
    </cfRule>
  </conditionalFormatting>
  <conditionalFormatting sqref="O12">
    <cfRule type="containsText" dxfId="378" priority="12" operator="containsText" text="~?">
      <formula>NOT(ISERROR(SEARCH("~?",O12)))</formula>
    </cfRule>
  </conditionalFormatting>
  <conditionalFormatting sqref="O13">
    <cfRule type="containsText" dxfId="377" priority="11" operator="containsText" text="~?">
      <formula>NOT(ISERROR(SEARCH("~?",O13)))</formula>
    </cfRule>
  </conditionalFormatting>
  <conditionalFormatting sqref="O14">
    <cfRule type="containsText" dxfId="376" priority="10" operator="containsText" text="~?">
      <formula>NOT(ISERROR(SEARCH("~?",O14)))</formula>
    </cfRule>
  </conditionalFormatting>
  <conditionalFormatting sqref="O15">
    <cfRule type="containsText" dxfId="375" priority="9" operator="containsText" text="~?">
      <formula>NOT(ISERROR(SEARCH("~?",O15)))</formula>
    </cfRule>
  </conditionalFormatting>
  <conditionalFormatting sqref="O16">
    <cfRule type="containsText" dxfId="374" priority="8" operator="containsText" text="~?">
      <formula>NOT(ISERROR(SEARCH("~?",O16)))</formula>
    </cfRule>
  </conditionalFormatting>
  <conditionalFormatting sqref="O17">
    <cfRule type="containsText" dxfId="373" priority="7" operator="containsText" text="~?">
      <formula>NOT(ISERROR(SEARCH("~?",O17)))</formula>
    </cfRule>
  </conditionalFormatting>
  <conditionalFormatting sqref="O23">
    <cfRule type="containsText" dxfId="372" priority="6" operator="containsText" text="~?">
      <formula>NOT(ISERROR(SEARCH("~?",O23)))</formula>
    </cfRule>
  </conditionalFormatting>
  <conditionalFormatting sqref="O32">
    <cfRule type="containsText" dxfId="371" priority="5" operator="containsText" text="~?">
      <formula>NOT(ISERROR(SEARCH("~?",O32)))</formula>
    </cfRule>
  </conditionalFormatting>
  <conditionalFormatting sqref="P1:R3 P6:R1048576">
    <cfRule type="containsText" dxfId="370" priority="4" operator="containsText" text="~?">
      <formula>NOT(ISERROR(SEARCH("~?",P1)))</formula>
    </cfRule>
  </conditionalFormatting>
  <conditionalFormatting sqref="P42:R42">
    <cfRule type="containsText" dxfId="369" priority="2" operator="containsText" text="~?">
      <formula>NOT(ISERROR(SEARCH("~?",P42)))</formula>
    </cfRule>
  </conditionalFormatting>
  <conditionalFormatting sqref="P4:R5">
    <cfRule type="containsText" dxfId="368" priority="1" operator="containsText" text="~?">
      <formula>NOT(ISERROR(SEARCH("~?",P4)))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9" fitToHeight="0" orientation="landscape" r:id="rId1"/>
  <headerFooter>
    <oddHeader xml:space="preserve">&amp;L&amp;G
&amp;C&amp;"-,Bold"&amp;14&amp;UWorks Management System&amp;1
&amp;"-,Regular"&amp;12Parts List  - &amp;KFF0000Shaft Seal 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~?" id="{33E352A1-FE0A-4DE7-AEA1-D5E023797AE8}">
            <xm:f>NOT(ISERROR(SEARCH("~?",'Bottom Ring'!#REF!)))</xm:f>
            <x14:dxf>
              <fill>
                <patternFill>
                  <bgColor rgb="FFFF6D6D"/>
                </patternFill>
              </fill>
            </x14:dxf>
          </x14:cfRule>
          <xm:sqref>P48:R49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P6:P79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2"/>
  <sheetViews>
    <sheetView zoomScale="70" zoomScaleNormal="70" workbookViewId="0">
      <pane ySplit="5" topLeftCell="A39" activePane="bottomLeft" state="frozen"/>
      <selection pane="bottomLeft" activeCell="O49" sqref="O49"/>
    </sheetView>
  </sheetViews>
  <sheetFormatPr defaultColWidth="4.33203125" defaultRowHeight="28.35" customHeight="1" x14ac:dyDescent="0.3"/>
  <cols>
    <col min="1" max="1" width="15.44140625" style="110" customWidth="1"/>
    <col min="2" max="3" width="12.5546875" style="113" customWidth="1"/>
    <col min="4" max="4" width="12.5546875" style="100" customWidth="1"/>
    <col min="5" max="5" width="30" style="101" customWidth="1"/>
    <col min="6" max="6" width="60.5546875" style="102" customWidth="1"/>
    <col min="7" max="7" width="10" style="100" customWidth="1"/>
    <col min="8" max="9" width="30" style="103" customWidth="1"/>
    <col min="10" max="10" width="16.44140625" style="102" customWidth="1"/>
    <col min="11" max="11" width="10" style="104" customWidth="1"/>
    <col min="12" max="12" width="10" style="100" customWidth="1"/>
    <col min="13" max="14" width="10" style="103" customWidth="1"/>
    <col min="15" max="15" width="25" style="105" customWidth="1"/>
    <col min="16" max="16" width="14.33203125" style="6" customWidth="1"/>
    <col min="17" max="17" width="14.33203125" style="124" customWidth="1"/>
    <col min="18" max="18" width="14.33203125" style="6" customWidth="1"/>
    <col min="19" max="16384" width="4.33203125" style="6"/>
  </cols>
  <sheetData>
    <row r="1" spans="1:18" s="2" customFormat="1" ht="14.1" customHeight="1" thickTop="1" x14ac:dyDescent="0.3">
      <c r="A1" s="382" t="s">
        <v>0</v>
      </c>
      <c r="B1" s="383"/>
      <c r="C1" s="384" t="s">
        <v>1</v>
      </c>
      <c r="D1" s="385"/>
      <c r="E1" s="386"/>
      <c r="F1" s="1" t="s">
        <v>2</v>
      </c>
      <c r="G1" s="384" t="s">
        <v>3</v>
      </c>
      <c r="H1" s="385"/>
      <c r="I1" s="386"/>
      <c r="J1" s="382" t="s">
        <v>4</v>
      </c>
      <c r="K1" s="385"/>
      <c r="L1" s="385"/>
      <c r="M1" s="384" t="s">
        <v>5</v>
      </c>
      <c r="N1" s="385"/>
      <c r="O1" s="386"/>
      <c r="Q1" s="124"/>
    </row>
    <row r="2" spans="1:18" s="2" customFormat="1" ht="14.1" customHeight="1" thickBot="1" x14ac:dyDescent="0.35">
      <c r="A2" s="388" t="s">
        <v>6</v>
      </c>
      <c r="B2" s="389"/>
      <c r="C2" s="390" t="s">
        <v>7</v>
      </c>
      <c r="D2" s="391"/>
      <c r="E2" s="392"/>
      <c r="F2" s="3" t="s">
        <v>8</v>
      </c>
      <c r="G2" s="390" t="s">
        <v>9</v>
      </c>
      <c r="H2" s="391"/>
      <c r="I2" s="392"/>
      <c r="J2" s="388" t="s">
        <v>10</v>
      </c>
      <c r="K2" s="391"/>
      <c r="L2" s="391"/>
      <c r="M2" s="401">
        <v>43861</v>
      </c>
      <c r="N2" s="394"/>
      <c r="O2" s="395"/>
      <c r="Q2" s="124"/>
    </row>
    <row r="3" spans="1:18" ht="5.85" customHeight="1" thickTop="1" thickBot="1" x14ac:dyDescent="0.35">
      <c r="A3" s="97"/>
      <c r="B3" s="97"/>
      <c r="C3" s="97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</row>
    <row r="4" spans="1:18" ht="14.1" customHeight="1" thickTop="1" x14ac:dyDescent="0.3">
      <c r="A4" s="372" t="s">
        <v>11</v>
      </c>
      <c r="B4" s="373"/>
      <c r="C4" s="373"/>
      <c r="D4" s="374"/>
      <c r="E4" s="375"/>
      <c r="F4" s="376" t="s">
        <v>12</v>
      </c>
      <c r="G4" s="377"/>
      <c r="H4" s="377"/>
      <c r="I4" s="377"/>
      <c r="J4" s="376" t="s">
        <v>13</v>
      </c>
      <c r="K4" s="377"/>
      <c r="L4" s="377"/>
      <c r="M4" s="377"/>
      <c r="N4" s="377"/>
      <c r="O4" s="400"/>
      <c r="P4" s="379" t="s">
        <v>1745</v>
      </c>
      <c r="Q4" s="380"/>
      <c r="R4" s="381"/>
    </row>
    <row r="5" spans="1:18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167" t="s">
        <v>1757</v>
      </c>
      <c r="B6" s="135" t="s">
        <v>44</v>
      </c>
      <c r="C6" s="327" t="s">
        <v>2925</v>
      </c>
      <c r="D6" s="137">
        <v>1</v>
      </c>
      <c r="E6" s="165" t="s">
        <v>1798</v>
      </c>
      <c r="F6" s="138"/>
      <c r="G6" s="137"/>
      <c r="H6" s="139"/>
      <c r="I6" s="139"/>
      <c r="J6" s="138"/>
      <c r="K6" s="140"/>
      <c r="L6" s="137"/>
      <c r="M6" s="139"/>
      <c r="N6" s="139"/>
      <c r="O6" s="141"/>
      <c r="P6" s="166" t="s">
        <v>1764</v>
      </c>
      <c r="Q6" s="142"/>
      <c r="R6" s="143"/>
    </row>
    <row r="7" spans="1:18" ht="28.35" customHeight="1" x14ac:dyDescent="0.3">
      <c r="A7" s="167" t="s">
        <v>1757</v>
      </c>
      <c r="B7" s="135" t="s">
        <v>44</v>
      </c>
      <c r="C7" s="140" t="str">
        <f>$C$6</f>
        <v>O-60741-002</v>
      </c>
      <c r="D7" s="137">
        <v>2</v>
      </c>
      <c r="E7" s="165" t="s">
        <v>1799</v>
      </c>
      <c r="F7" s="138"/>
      <c r="G7" s="137"/>
      <c r="H7" s="139"/>
      <c r="I7" s="139"/>
      <c r="J7" s="138"/>
      <c r="K7" s="140"/>
      <c r="L7" s="137"/>
      <c r="M7" s="139"/>
      <c r="N7" s="139"/>
      <c r="O7" s="141"/>
      <c r="P7" s="166" t="s">
        <v>1764</v>
      </c>
      <c r="Q7" s="142"/>
      <c r="R7" s="143"/>
    </row>
    <row r="8" spans="1:18" ht="28.35" customHeight="1" x14ac:dyDescent="0.3">
      <c r="A8" s="167" t="s">
        <v>1757</v>
      </c>
      <c r="B8" s="135" t="s">
        <v>44</v>
      </c>
      <c r="C8" s="140" t="str">
        <f t="shared" ref="C8:C35" si="0">$C$6</f>
        <v>O-60741-002</v>
      </c>
      <c r="D8" s="137">
        <v>3</v>
      </c>
      <c r="E8" s="165" t="s">
        <v>1800</v>
      </c>
      <c r="F8" s="138"/>
      <c r="G8" s="137"/>
      <c r="H8" s="139"/>
      <c r="I8" s="139"/>
      <c r="J8" s="138"/>
      <c r="K8" s="140"/>
      <c r="L8" s="137"/>
      <c r="M8" s="139"/>
      <c r="N8" s="139"/>
      <c r="O8" s="141"/>
      <c r="P8" s="166" t="s">
        <v>1764</v>
      </c>
      <c r="Q8" s="142"/>
      <c r="R8" s="143"/>
    </row>
    <row r="9" spans="1:18" ht="28.35" customHeight="1" x14ac:dyDescent="0.3">
      <c r="A9" s="167" t="s">
        <v>1757</v>
      </c>
      <c r="B9" s="135" t="s">
        <v>44</v>
      </c>
      <c r="C9" s="140" t="str">
        <f t="shared" si="0"/>
        <v>O-60741-002</v>
      </c>
      <c r="D9" s="137">
        <v>4</v>
      </c>
      <c r="E9" s="165" t="s">
        <v>2930</v>
      </c>
      <c r="F9" s="138"/>
      <c r="G9" s="137"/>
      <c r="H9" s="139"/>
      <c r="I9" s="139"/>
      <c r="J9" s="138"/>
      <c r="K9" s="140"/>
      <c r="L9" s="137"/>
      <c r="M9" s="139"/>
      <c r="N9" s="139"/>
      <c r="O9" s="141"/>
      <c r="P9" s="166" t="s">
        <v>1764</v>
      </c>
      <c r="Q9" s="142">
        <v>1</v>
      </c>
      <c r="R9" s="143"/>
    </row>
    <row r="10" spans="1:18" ht="28.35" customHeight="1" x14ac:dyDescent="0.3">
      <c r="A10" s="167" t="s">
        <v>1757</v>
      </c>
      <c r="B10" s="135" t="s">
        <v>44</v>
      </c>
      <c r="C10" s="140" t="str">
        <f t="shared" si="0"/>
        <v>O-60741-002</v>
      </c>
      <c r="D10" s="137">
        <v>5</v>
      </c>
      <c r="E10" s="165" t="s">
        <v>1801</v>
      </c>
      <c r="F10" s="138" t="s">
        <v>2926</v>
      </c>
      <c r="G10" s="137"/>
      <c r="H10" s="139"/>
      <c r="I10" s="139"/>
      <c r="J10" s="138"/>
      <c r="K10" s="140"/>
      <c r="L10" s="137"/>
      <c r="M10" s="139"/>
      <c r="N10" s="139"/>
      <c r="O10" s="141"/>
      <c r="P10" s="166" t="s">
        <v>1764</v>
      </c>
      <c r="Q10" s="142">
        <v>1</v>
      </c>
      <c r="R10" s="143"/>
    </row>
    <row r="11" spans="1:18" ht="28.35" customHeight="1" x14ac:dyDescent="0.3">
      <c r="A11" s="167" t="s">
        <v>1757</v>
      </c>
      <c r="B11" s="140" t="s">
        <v>122</v>
      </c>
      <c r="C11" s="140" t="str">
        <f t="shared" si="0"/>
        <v>O-60741-002</v>
      </c>
      <c r="D11" s="137">
        <v>6</v>
      </c>
      <c r="E11" s="165" t="s">
        <v>1802</v>
      </c>
      <c r="F11" s="138"/>
      <c r="G11" s="137"/>
      <c r="H11" s="139"/>
      <c r="I11" s="139"/>
      <c r="J11" s="138"/>
      <c r="K11" s="140"/>
      <c r="L11" s="137"/>
      <c r="M11" s="139"/>
      <c r="N11" s="139"/>
      <c r="O11" s="141"/>
      <c r="P11" s="166" t="s">
        <v>1764</v>
      </c>
      <c r="Q11" s="142">
        <v>2</v>
      </c>
      <c r="R11" s="143"/>
    </row>
    <row r="12" spans="1:18" ht="28.35" customHeight="1" x14ac:dyDescent="0.3">
      <c r="A12" s="167" t="s">
        <v>1757</v>
      </c>
      <c r="B12" s="135" t="s">
        <v>44</v>
      </c>
      <c r="C12" s="140" t="str">
        <f t="shared" si="0"/>
        <v>O-60741-002</v>
      </c>
      <c r="D12" s="137">
        <v>8</v>
      </c>
      <c r="E12" s="165" t="s">
        <v>1803</v>
      </c>
      <c r="F12" s="138"/>
      <c r="G12" s="137"/>
      <c r="H12" s="139"/>
      <c r="I12" s="139"/>
      <c r="J12" s="138"/>
      <c r="K12" s="140"/>
      <c r="L12" s="137"/>
      <c r="M12" s="139"/>
      <c r="N12" s="139"/>
      <c r="O12" s="141"/>
      <c r="P12" s="166" t="s">
        <v>1764</v>
      </c>
      <c r="Q12" s="142"/>
      <c r="R12" s="143"/>
    </row>
    <row r="13" spans="1:18" ht="28.35" customHeight="1" x14ac:dyDescent="0.3">
      <c r="A13" s="167" t="s">
        <v>1757</v>
      </c>
      <c r="B13" s="135" t="s">
        <v>44</v>
      </c>
      <c r="C13" s="140" t="str">
        <f t="shared" si="0"/>
        <v>O-60741-002</v>
      </c>
      <c r="D13" s="137">
        <v>9</v>
      </c>
      <c r="E13" s="165" t="s">
        <v>1804</v>
      </c>
      <c r="F13" s="138"/>
      <c r="G13" s="137"/>
      <c r="H13" s="139"/>
      <c r="I13" s="139"/>
      <c r="J13" s="138"/>
      <c r="K13" s="140"/>
      <c r="L13" s="137"/>
      <c r="M13" s="139"/>
      <c r="N13" s="139"/>
      <c r="O13" s="141"/>
      <c r="P13" s="166" t="s">
        <v>1764</v>
      </c>
      <c r="Q13" s="142"/>
      <c r="R13" s="143"/>
    </row>
    <row r="14" spans="1:18" ht="28.35" customHeight="1" x14ac:dyDescent="0.3">
      <c r="A14" s="167" t="s">
        <v>1757</v>
      </c>
      <c r="B14" s="135" t="s">
        <v>44</v>
      </c>
      <c r="C14" s="140" t="str">
        <f t="shared" si="0"/>
        <v>O-60741-002</v>
      </c>
      <c r="D14" s="137">
        <v>10</v>
      </c>
      <c r="E14" s="165" t="s">
        <v>1805</v>
      </c>
      <c r="F14" s="138"/>
      <c r="G14" s="137"/>
      <c r="H14" s="139"/>
      <c r="I14" s="139"/>
      <c r="J14" s="138"/>
      <c r="K14" s="140"/>
      <c r="L14" s="137"/>
      <c r="M14" s="139"/>
      <c r="N14" s="139"/>
      <c r="O14" s="141"/>
      <c r="P14" s="166" t="s">
        <v>1764</v>
      </c>
      <c r="Q14" s="142">
        <v>1</v>
      </c>
      <c r="R14" s="143"/>
    </row>
    <row r="15" spans="1:18" ht="28.35" customHeight="1" x14ac:dyDescent="0.3">
      <c r="A15" s="167" t="s">
        <v>1757</v>
      </c>
      <c r="B15" s="135" t="s">
        <v>44</v>
      </c>
      <c r="C15" s="140" t="str">
        <f t="shared" si="0"/>
        <v>O-60741-002</v>
      </c>
      <c r="D15" s="137">
        <v>11</v>
      </c>
      <c r="E15" s="165" t="s">
        <v>1806</v>
      </c>
      <c r="F15" s="138"/>
      <c r="G15" s="137"/>
      <c r="H15" s="139"/>
      <c r="I15" s="139"/>
      <c r="J15" s="138"/>
      <c r="K15" s="140"/>
      <c r="L15" s="137"/>
      <c r="M15" s="139"/>
      <c r="N15" s="139"/>
      <c r="O15" s="141"/>
      <c r="P15" s="166" t="s">
        <v>1764</v>
      </c>
      <c r="Q15" s="142"/>
      <c r="R15" s="143"/>
    </row>
    <row r="16" spans="1:18" ht="28.35" customHeight="1" x14ac:dyDescent="0.3">
      <c r="A16" s="167" t="s">
        <v>1757</v>
      </c>
      <c r="B16" s="140" t="s">
        <v>122</v>
      </c>
      <c r="C16" s="140" t="str">
        <f t="shared" si="0"/>
        <v>O-60741-002</v>
      </c>
      <c r="D16" s="137">
        <v>12</v>
      </c>
      <c r="E16" s="165" t="s">
        <v>1807</v>
      </c>
      <c r="F16" s="138"/>
      <c r="G16" s="137"/>
      <c r="H16" s="139"/>
      <c r="I16" s="139"/>
      <c r="J16" s="138"/>
      <c r="K16" s="140"/>
      <c r="L16" s="137"/>
      <c r="M16" s="139"/>
      <c r="N16" s="139"/>
      <c r="O16" s="141"/>
      <c r="P16" s="166" t="s">
        <v>1764</v>
      </c>
      <c r="Q16" s="142">
        <v>1</v>
      </c>
      <c r="R16" s="143"/>
    </row>
    <row r="17" spans="1:18" ht="28.35" customHeight="1" x14ac:dyDescent="0.3">
      <c r="A17" s="167" t="s">
        <v>1757</v>
      </c>
      <c r="B17" s="135" t="s">
        <v>44</v>
      </c>
      <c r="C17" s="140" t="str">
        <f t="shared" si="0"/>
        <v>O-60741-002</v>
      </c>
      <c r="D17" s="137">
        <v>13</v>
      </c>
      <c r="E17" s="165" t="s">
        <v>1808</v>
      </c>
      <c r="F17" s="138"/>
      <c r="G17" s="137"/>
      <c r="H17" s="139"/>
      <c r="I17" s="139"/>
      <c r="J17" s="138"/>
      <c r="K17" s="140"/>
      <c r="L17" s="137"/>
      <c r="M17" s="139"/>
      <c r="N17" s="139"/>
      <c r="O17" s="141"/>
      <c r="P17" s="166" t="s">
        <v>1764</v>
      </c>
      <c r="Q17" s="142"/>
      <c r="R17" s="143"/>
    </row>
    <row r="18" spans="1:18" ht="28.35" customHeight="1" x14ac:dyDescent="0.3">
      <c r="A18" s="167" t="s">
        <v>1757</v>
      </c>
      <c r="B18" s="135" t="s">
        <v>44</v>
      </c>
      <c r="C18" s="140" t="str">
        <f t="shared" si="0"/>
        <v>O-60741-002</v>
      </c>
      <c r="D18" s="137">
        <v>14</v>
      </c>
      <c r="E18" s="165" t="s">
        <v>1809</v>
      </c>
      <c r="F18" s="138" t="s">
        <v>2926</v>
      </c>
      <c r="G18" s="137"/>
      <c r="H18" s="139"/>
      <c r="I18" s="139"/>
      <c r="J18" s="138"/>
      <c r="K18" s="140"/>
      <c r="L18" s="137"/>
      <c r="M18" s="139"/>
      <c r="N18" s="139"/>
      <c r="O18" s="141"/>
      <c r="P18" s="166" t="s">
        <v>1764</v>
      </c>
      <c r="Q18" s="142">
        <v>1</v>
      </c>
      <c r="R18" s="143"/>
    </row>
    <row r="19" spans="1:18" ht="28.35" customHeight="1" x14ac:dyDescent="0.3">
      <c r="A19" s="167" t="s">
        <v>1757</v>
      </c>
      <c r="B19" s="135" t="s">
        <v>44</v>
      </c>
      <c r="C19" s="140" t="str">
        <f t="shared" si="0"/>
        <v>O-60741-002</v>
      </c>
      <c r="D19" s="137">
        <v>15</v>
      </c>
      <c r="E19" s="165" t="s">
        <v>1810</v>
      </c>
      <c r="F19" s="138"/>
      <c r="G19" s="137"/>
      <c r="H19" s="139"/>
      <c r="I19" s="139"/>
      <c r="J19" s="138"/>
      <c r="K19" s="140"/>
      <c r="L19" s="137"/>
      <c r="M19" s="139"/>
      <c r="N19" s="139"/>
      <c r="O19" s="141"/>
      <c r="P19" s="166" t="s">
        <v>1764</v>
      </c>
      <c r="Q19" s="142"/>
      <c r="R19" s="143"/>
    </row>
    <row r="20" spans="1:18" ht="28.35" customHeight="1" x14ac:dyDescent="0.3">
      <c r="A20" s="167" t="s">
        <v>1757</v>
      </c>
      <c r="B20" s="140" t="s">
        <v>122</v>
      </c>
      <c r="C20" s="140" t="str">
        <f t="shared" si="0"/>
        <v>O-60741-002</v>
      </c>
      <c r="D20" s="137">
        <v>16</v>
      </c>
      <c r="E20" s="165" t="s">
        <v>1811</v>
      </c>
      <c r="F20" s="138"/>
      <c r="G20" s="137"/>
      <c r="H20" s="139"/>
      <c r="I20" s="139"/>
      <c r="J20" s="138"/>
      <c r="K20" s="140"/>
      <c r="L20" s="137"/>
      <c r="M20" s="139"/>
      <c r="N20" s="139"/>
      <c r="O20" s="141"/>
      <c r="P20" s="166" t="s">
        <v>1764</v>
      </c>
      <c r="Q20" s="142">
        <v>1</v>
      </c>
      <c r="R20" s="143"/>
    </row>
    <row r="21" spans="1:18" ht="28.35" customHeight="1" x14ac:dyDescent="0.3">
      <c r="A21" s="167" t="s">
        <v>1757</v>
      </c>
      <c r="B21" s="135" t="s">
        <v>44</v>
      </c>
      <c r="C21" s="140" t="str">
        <f t="shared" si="0"/>
        <v>O-60741-002</v>
      </c>
      <c r="D21" s="137">
        <v>17</v>
      </c>
      <c r="E21" s="136" t="s">
        <v>180</v>
      </c>
      <c r="F21" s="138"/>
      <c r="G21" s="137"/>
      <c r="H21" s="139"/>
      <c r="I21" s="139"/>
      <c r="J21" s="138"/>
      <c r="K21" s="140"/>
      <c r="L21" s="137"/>
      <c r="M21" s="139"/>
      <c r="N21" s="139"/>
      <c r="O21" s="141"/>
      <c r="P21" s="166" t="s">
        <v>1764</v>
      </c>
      <c r="Q21" s="142"/>
      <c r="R21" s="143"/>
    </row>
    <row r="22" spans="1:18" ht="28.35" customHeight="1" x14ac:dyDescent="0.3">
      <c r="A22" s="167" t="s">
        <v>1757</v>
      </c>
      <c r="B22" s="140" t="s">
        <v>122</v>
      </c>
      <c r="C22" s="140" t="str">
        <f t="shared" si="0"/>
        <v>O-60741-002</v>
      </c>
      <c r="D22" s="137">
        <v>18</v>
      </c>
      <c r="E22" s="165" t="s">
        <v>1812</v>
      </c>
      <c r="F22" s="138"/>
      <c r="G22" s="137"/>
      <c r="H22" s="139"/>
      <c r="I22" s="139"/>
      <c r="J22" s="138"/>
      <c r="K22" s="140"/>
      <c r="L22" s="137"/>
      <c r="M22" s="139"/>
      <c r="N22" s="139"/>
      <c r="O22" s="141"/>
      <c r="P22" s="166" t="s">
        <v>1764</v>
      </c>
      <c r="Q22" s="142">
        <v>1</v>
      </c>
      <c r="R22" s="143"/>
    </row>
    <row r="23" spans="1:18" ht="28.35" customHeight="1" x14ac:dyDescent="0.3">
      <c r="A23" s="167" t="s">
        <v>1757</v>
      </c>
      <c r="B23" s="135" t="s">
        <v>44</v>
      </c>
      <c r="C23" s="140" t="str">
        <f t="shared" si="0"/>
        <v>O-60741-002</v>
      </c>
      <c r="D23" s="137">
        <v>19</v>
      </c>
      <c r="E23" s="165" t="s">
        <v>1813</v>
      </c>
      <c r="F23" s="138"/>
      <c r="G23" s="137"/>
      <c r="H23" s="139"/>
      <c r="I23" s="139"/>
      <c r="J23" s="138"/>
      <c r="K23" s="140"/>
      <c r="L23" s="137"/>
      <c r="M23" s="139"/>
      <c r="N23" s="139"/>
      <c r="O23" s="141"/>
      <c r="P23" s="166" t="s">
        <v>1764</v>
      </c>
      <c r="Q23" s="142"/>
      <c r="R23" s="143"/>
    </row>
    <row r="24" spans="1:18" ht="28.35" customHeight="1" x14ac:dyDescent="0.3">
      <c r="A24" s="167" t="s">
        <v>1757</v>
      </c>
      <c r="B24" s="135" t="s">
        <v>44</v>
      </c>
      <c r="C24" s="140" t="str">
        <f t="shared" si="0"/>
        <v>O-60741-002</v>
      </c>
      <c r="D24" s="137">
        <v>20</v>
      </c>
      <c r="E24" s="165" t="s">
        <v>1814</v>
      </c>
      <c r="F24" s="138"/>
      <c r="G24" s="137"/>
      <c r="H24" s="139"/>
      <c r="I24" s="139"/>
      <c r="J24" s="138"/>
      <c r="K24" s="140"/>
      <c r="L24" s="137"/>
      <c r="M24" s="139"/>
      <c r="N24" s="139"/>
      <c r="O24" s="141"/>
      <c r="P24" s="166" t="s">
        <v>1764</v>
      </c>
      <c r="Q24" s="142">
        <v>1</v>
      </c>
      <c r="R24" s="143"/>
    </row>
    <row r="25" spans="1:18" ht="28.35" customHeight="1" x14ac:dyDescent="0.3">
      <c r="A25" s="167" t="s">
        <v>1757</v>
      </c>
      <c r="B25" s="135" t="s">
        <v>44</v>
      </c>
      <c r="C25" s="140" t="str">
        <f t="shared" si="0"/>
        <v>O-60741-002</v>
      </c>
      <c r="D25" s="137">
        <v>21</v>
      </c>
      <c r="E25" s="165" t="s">
        <v>1815</v>
      </c>
      <c r="F25" s="138"/>
      <c r="G25" s="137"/>
      <c r="H25" s="139"/>
      <c r="I25" s="139"/>
      <c r="J25" s="138"/>
      <c r="K25" s="140"/>
      <c r="L25" s="137"/>
      <c r="M25" s="139"/>
      <c r="N25" s="139"/>
      <c r="O25" s="141"/>
      <c r="P25" s="166" t="s">
        <v>1764</v>
      </c>
      <c r="Q25" s="142">
        <v>1</v>
      </c>
      <c r="R25" s="143"/>
    </row>
    <row r="26" spans="1:18" ht="28.35" customHeight="1" x14ac:dyDescent="0.3">
      <c r="A26" s="167" t="s">
        <v>1757</v>
      </c>
      <c r="B26" s="135" t="s">
        <v>44</v>
      </c>
      <c r="C26" s="140" t="str">
        <f t="shared" si="0"/>
        <v>O-60741-002</v>
      </c>
      <c r="D26" s="137">
        <v>22</v>
      </c>
      <c r="E26" s="165" t="s">
        <v>1816</v>
      </c>
      <c r="F26" s="138"/>
      <c r="G26" s="137"/>
      <c r="H26" s="139"/>
      <c r="I26" s="139"/>
      <c r="J26" s="138"/>
      <c r="K26" s="140"/>
      <c r="L26" s="137"/>
      <c r="M26" s="139"/>
      <c r="N26" s="139"/>
      <c r="O26" s="141"/>
      <c r="P26" s="166" t="s">
        <v>1764</v>
      </c>
      <c r="Q26" s="142">
        <v>1</v>
      </c>
      <c r="R26" s="143"/>
    </row>
    <row r="27" spans="1:18" ht="28.35" customHeight="1" x14ac:dyDescent="0.3">
      <c r="A27" s="167" t="s">
        <v>1757</v>
      </c>
      <c r="B27" s="135" t="s">
        <v>44</v>
      </c>
      <c r="C27" s="140" t="str">
        <f t="shared" si="0"/>
        <v>O-60741-002</v>
      </c>
      <c r="D27" s="137">
        <v>23</v>
      </c>
      <c r="E27" s="165" t="s">
        <v>1817</v>
      </c>
      <c r="F27" s="138"/>
      <c r="G27" s="137"/>
      <c r="H27" s="139"/>
      <c r="I27" s="139"/>
      <c r="J27" s="138"/>
      <c r="K27" s="140"/>
      <c r="L27" s="137"/>
      <c r="M27" s="139"/>
      <c r="N27" s="139"/>
      <c r="O27" s="141"/>
      <c r="P27" s="166" t="s">
        <v>1764</v>
      </c>
      <c r="Q27" s="142"/>
      <c r="R27" s="143"/>
    </row>
    <row r="28" spans="1:18" ht="28.35" customHeight="1" x14ac:dyDescent="0.3">
      <c r="A28" s="167" t="s">
        <v>1757</v>
      </c>
      <c r="B28" s="140" t="s">
        <v>122</v>
      </c>
      <c r="C28" s="140" t="str">
        <f t="shared" si="0"/>
        <v>O-60741-002</v>
      </c>
      <c r="D28" s="137">
        <v>24</v>
      </c>
      <c r="E28" s="165" t="s">
        <v>1818</v>
      </c>
      <c r="F28" s="138"/>
      <c r="G28" s="137"/>
      <c r="H28" s="139"/>
      <c r="I28" s="139"/>
      <c r="J28" s="138"/>
      <c r="K28" s="140"/>
      <c r="L28" s="137"/>
      <c r="M28" s="139"/>
      <c r="N28" s="139"/>
      <c r="O28" s="141"/>
      <c r="P28" s="166" t="s">
        <v>1764</v>
      </c>
      <c r="Q28" s="142" t="s">
        <v>1746</v>
      </c>
      <c r="R28" s="143"/>
    </row>
    <row r="29" spans="1:18" ht="28.35" customHeight="1" x14ac:dyDescent="0.3">
      <c r="A29" s="167" t="s">
        <v>1757</v>
      </c>
      <c r="B29" s="135" t="s">
        <v>44</v>
      </c>
      <c r="C29" s="140" t="str">
        <f t="shared" si="0"/>
        <v>O-60741-002</v>
      </c>
      <c r="D29" s="137">
        <v>25</v>
      </c>
      <c r="E29" s="165" t="s">
        <v>1819</v>
      </c>
      <c r="F29" s="138"/>
      <c r="G29" s="137"/>
      <c r="H29" s="139"/>
      <c r="I29" s="139"/>
      <c r="J29" s="138"/>
      <c r="K29" s="140"/>
      <c r="L29" s="137"/>
      <c r="M29" s="139"/>
      <c r="N29" s="139"/>
      <c r="O29" s="141"/>
      <c r="P29" s="166" t="s">
        <v>1764</v>
      </c>
      <c r="Q29" s="142">
        <v>1</v>
      </c>
      <c r="R29" s="143"/>
    </row>
    <row r="30" spans="1:18" ht="28.35" customHeight="1" x14ac:dyDescent="0.3">
      <c r="A30" s="167" t="s">
        <v>1757</v>
      </c>
      <c r="B30" s="135" t="s">
        <v>44</v>
      </c>
      <c r="C30" s="140" t="str">
        <f t="shared" si="0"/>
        <v>O-60741-002</v>
      </c>
      <c r="D30" s="137">
        <v>26</v>
      </c>
      <c r="E30" s="165" t="s">
        <v>1820</v>
      </c>
      <c r="F30" s="138"/>
      <c r="G30" s="137"/>
      <c r="H30" s="139"/>
      <c r="I30" s="139"/>
      <c r="J30" s="138"/>
      <c r="K30" s="140"/>
      <c r="L30" s="137"/>
      <c r="M30" s="139"/>
      <c r="N30" s="139"/>
      <c r="O30" s="141"/>
      <c r="P30" s="166" t="s">
        <v>1764</v>
      </c>
      <c r="Q30" s="142"/>
      <c r="R30" s="143"/>
    </row>
    <row r="31" spans="1:18" ht="28.35" customHeight="1" x14ac:dyDescent="0.3">
      <c r="A31" s="167" t="s">
        <v>1757</v>
      </c>
      <c r="B31" s="135" t="s">
        <v>44</v>
      </c>
      <c r="C31" s="140" t="str">
        <f t="shared" si="0"/>
        <v>O-60741-002</v>
      </c>
      <c r="D31" s="137">
        <v>27</v>
      </c>
      <c r="E31" s="165" t="s">
        <v>1821</v>
      </c>
      <c r="F31" s="138"/>
      <c r="G31" s="137"/>
      <c r="H31" s="139"/>
      <c r="I31" s="139"/>
      <c r="J31" s="138"/>
      <c r="K31" s="140"/>
      <c r="L31" s="137"/>
      <c r="M31" s="139"/>
      <c r="N31" s="139"/>
      <c r="O31" s="141"/>
      <c r="P31" s="166" t="s">
        <v>1764</v>
      </c>
      <c r="Q31" s="142"/>
      <c r="R31" s="143"/>
    </row>
    <row r="32" spans="1:18" ht="27.75" customHeight="1" x14ac:dyDescent="0.3">
      <c r="A32" s="167" t="s">
        <v>1757</v>
      </c>
      <c r="B32" s="135" t="s">
        <v>44</v>
      </c>
      <c r="C32" s="140" t="str">
        <f t="shared" si="0"/>
        <v>O-60741-002</v>
      </c>
      <c r="D32" s="137">
        <v>28</v>
      </c>
      <c r="E32" s="165" t="s">
        <v>1822</v>
      </c>
      <c r="F32" s="138"/>
      <c r="G32" s="137"/>
      <c r="H32" s="139"/>
      <c r="I32" s="139"/>
      <c r="J32" s="138"/>
      <c r="K32" s="140"/>
      <c r="L32" s="137"/>
      <c r="M32" s="139"/>
      <c r="N32" s="139"/>
      <c r="O32" s="141"/>
      <c r="P32" s="166" t="s">
        <v>1764</v>
      </c>
      <c r="Q32" s="142"/>
      <c r="R32" s="143"/>
    </row>
    <row r="33" spans="1:18" ht="28.35" customHeight="1" x14ac:dyDescent="0.3">
      <c r="A33" s="167" t="s">
        <v>1757</v>
      </c>
      <c r="B33" s="135" t="s">
        <v>44</v>
      </c>
      <c r="C33" s="140" t="str">
        <f t="shared" si="0"/>
        <v>O-60741-002</v>
      </c>
      <c r="D33" s="137">
        <v>29</v>
      </c>
      <c r="E33" s="165" t="s">
        <v>1823</v>
      </c>
      <c r="F33" s="138"/>
      <c r="G33" s="137"/>
      <c r="H33" s="139"/>
      <c r="I33" s="139"/>
      <c r="J33" s="138"/>
      <c r="K33" s="140"/>
      <c r="L33" s="137"/>
      <c r="M33" s="139"/>
      <c r="N33" s="139"/>
      <c r="O33" s="141"/>
      <c r="P33" s="166" t="s">
        <v>1764</v>
      </c>
      <c r="Q33" s="142"/>
      <c r="R33" s="143"/>
    </row>
    <row r="34" spans="1:18" ht="27.75" customHeight="1" x14ac:dyDescent="0.3">
      <c r="A34" s="167" t="s">
        <v>1757</v>
      </c>
      <c r="B34" s="135" t="s">
        <v>44</v>
      </c>
      <c r="C34" s="140" t="str">
        <f t="shared" si="0"/>
        <v>O-60741-002</v>
      </c>
      <c r="D34" s="137">
        <v>30</v>
      </c>
      <c r="E34" s="165" t="s">
        <v>1824</v>
      </c>
      <c r="F34" s="138"/>
      <c r="G34" s="137"/>
      <c r="H34" s="139"/>
      <c r="I34" s="139"/>
      <c r="J34" s="138"/>
      <c r="K34" s="140"/>
      <c r="L34" s="137"/>
      <c r="M34" s="139"/>
      <c r="N34" s="139"/>
      <c r="O34" s="141"/>
      <c r="P34" s="166" t="s">
        <v>1764</v>
      </c>
      <c r="Q34" s="142"/>
      <c r="R34" s="143"/>
    </row>
    <row r="35" spans="1:18" ht="28.35" customHeight="1" x14ac:dyDescent="0.3">
      <c r="A35" s="167" t="s">
        <v>1757</v>
      </c>
      <c r="B35" s="140" t="s">
        <v>122</v>
      </c>
      <c r="C35" s="140" t="str">
        <f t="shared" si="0"/>
        <v>O-60741-002</v>
      </c>
      <c r="D35" s="137">
        <v>31</v>
      </c>
      <c r="E35" s="165" t="s">
        <v>1825</v>
      </c>
      <c r="F35" s="138"/>
      <c r="G35" s="137"/>
      <c r="H35" s="139"/>
      <c r="I35" s="139"/>
      <c r="J35" s="138"/>
      <c r="K35" s="140"/>
      <c r="L35" s="137"/>
      <c r="M35" s="139"/>
      <c r="N35" s="139"/>
      <c r="O35" s="141"/>
      <c r="P35" s="166" t="s">
        <v>1764</v>
      </c>
      <c r="Q35" s="142">
        <v>2</v>
      </c>
      <c r="R35" s="143"/>
    </row>
    <row r="36" spans="1:18" ht="28.35" customHeight="1" x14ac:dyDescent="0.3">
      <c r="A36" s="305" t="s">
        <v>2677</v>
      </c>
      <c r="B36" s="135" t="s">
        <v>44</v>
      </c>
      <c r="C36" s="140" t="s">
        <v>2678</v>
      </c>
      <c r="D36" s="137" t="s">
        <v>32</v>
      </c>
      <c r="E36" s="165" t="s">
        <v>2679</v>
      </c>
      <c r="F36" s="138" t="s">
        <v>2683</v>
      </c>
      <c r="G36" s="137">
        <v>18</v>
      </c>
      <c r="H36" s="139" t="s">
        <v>2682</v>
      </c>
      <c r="I36" s="139"/>
      <c r="J36" s="138"/>
      <c r="K36" s="140"/>
      <c r="L36" s="137"/>
      <c r="M36" s="139"/>
      <c r="N36" s="139"/>
      <c r="O36" s="141"/>
      <c r="P36" s="166" t="s">
        <v>1496</v>
      </c>
      <c r="Q36" s="142">
        <v>18</v>
      </c>
      <c r="R36" s="143"/>
    </row>
    <row r="37" spans="1:18" ht="28.35" customHeight="1" x14ac:dyDescent="0.3">
      <c r="A37" s="305" t="s">
        <v>2677</v>
      </c>
      <c r="B37" s="135" t="s">
        <v>44</v>
      </c>
      <c r="C37" s="140" t="s">
        <v>2680</v>
      </c>
      <c r="D37" s="137" t="s">
        <v>32</v>
      </c>
      <c r="E37" s="165" t="s">
        <v>2681</v>
      </c>
      <c r="F37" s="138" t="s">
        <v>2684</v>
      </c>
      <c r="G37" s="137">
        <v>6</v>
      </c>
      <c r="H37" s="139" t="s">
        <v>2682</v>
      </c>
      <c r="I37" s="139"/>
      <c r="J37" s="138"/>
      <c r="K37" s="140"/>
      <c r="L37" s="137"/>
      <c r="M37" s="139"/>
      <c r="N37" s="139"/>
      <c r="O37" s="141"/>
      <c r="P37" s="166" t="s">
        <v>1496</v>
      </c>
      <c r="Q37" s="142">
        <v>6</v>
      </c>
      <c r="R37" s="143"/>
    </row>
    <row r="38" spans="1:18" ht="28.35" customHeight="1" x14ac:dyDescent="0.3">
      <c r="A38" s="305" t="s">
        <v>2677</v>
      </c>
      <c r="B38" s="135" t="s">
        <v>44</v>
      </c>
      <c r="C38" s="140" t="s">
        <v>2698</v>
      </c>
      <c r="D38" s="137">
        <v>14</v>
      </c>
      <c r="E38" s="165" t="s">
        <v>2699</v>
      </c>
      <c r="F38" s="138" t="s">
        <v>2700</v>
      </c>
      <c r="G38" s="137">
        <v>1</v>
      </c>
      <c r="H38" s="139"/>
      <c r="I38" s="139"/>
      <c r="J38" s="138"/>
      <c r="K38" s="140"/>
      <c r="L38" s="137"/>
      <c r="M38" s="139"/>
      <c r="N38" s="139"/>
      <c r="O38" s="141"/>
      <c r="P38" s="166" t="s">
        <v>1496</v>
      </c>
      <c r="Q38" s="142">
        <v>1</v>
      </c>
      <c r="R38" s="143"/>
    </row>
    <row r="39" spans="1:18" ht="28.35" customHeight="1" x14ac:dyDescent="0.3">
      <c r="A39" s="169" t="s">
        <v>2687</v>
      </c>
      <c r="B39" s="135" t="s">
        <v>122</v>
      </c>
      <c r="C39" s="185" t="s">
        <v>2688</v>
      </c>
      <c r="D39" s="137">
        <v>15</v>
      </c>
      <c r="E39" s="165" t="s">
        <v>2689</v>
      </c>
      <c r="F39" s="171" t="s">
        <v>2690</v>
      </c>
      <c r="G39" s="137">
        <v>4</v>
      </c>
      <c r="H39" s="139"/>
      <c r="I39" s="139"/>
      <c r="J39" s="138"/>
      <c r="K39" s="140"/>
      <c r="L39" s="137"/>
      <c r="M39" s="139"/>
      <c r="N39" s="139"/>
      <c r="O39" s="141"/>
      <c r="P39" s="170" t="s">
        <v>1212</v>
      </c>
      <c r="Q39" s="142" t="s">
        <v>2691</v>
      </c>
      <c r="R39" s="143"/>
    </row>
    <row r="40" spans="1:18" ht="28.35" customHeight="1" x14ac:dyDescent="0.3">
      <c r="A40" s="169" t="s">
        <v>2687</v>
      </c>
      <c r="B40" s="135" t="s">
        <v>122</v>
      </c>
      <c r="C40" s="185" t="s">
        <v>2688</v>
      </c>
      <c r="D40" s="137">
        <v>16</v>
      </c>
      <c r="E40" s="165" t="s">
        <v>2689</v>
      </c>
      <c r="F40" s="171" t="s">
        <v>2692</v>
      </c>
      <c r="G40" s="137" t="s">
        <v>2693</v>
      </c>
      <c r="H40" s="139"/>
      <c r="I40" s="139"/>
      <c r="J40" s="138"/>
      <c r="K40" s="140"/>
      <c r="L40" s="137"/>
      <c r="M40" s="139"/>
      <c r="N40" s="139"/>
      <c r="O40" s="141"/>
      <c r="P40" s="170" t="s">
        <v>1212</v>
      </c>
      <c r="Q40" s="142" t="s">
        <v>2691</v>
      </c>
      <c r="R40" s="143"/>
    </row>
    <row r="41" spans="1:18" ht="28.35" customHeight="1" x14ac:dyDescent="0.3">
      <c r="A41" s="306" t="s">
        <v>2701</v>
      </c>
      <c r="B41" s="135" t="s">
        <v>122</v>
      </c>
      <c r="C41" s="185" t="s">
        <v>2702</v>
      </c>
      <c r="D41" s="137">
        <v>22</v>
      </c>
      <c r="E41" s="165" t="s">
        <v>1789</v>
      </c>
      <c r="F41" s="171" t="s">
        <v>2703</v>
      </c>
      <c r="G41" s="137">
        <v>1</v>
      </c>
      <c r="H41" s="139"/>
      <c r="I41" s="139"/>
      <c r="J41" s="138"/>
      <c r="K41" s="140"/>
      <c r="L41" s="137"/>
      <c r="M41" s="139"/>
      <c r="N41" s="139"/>
      <c r="O41" s="141"/>
      <c r="P41" s="166" t="s">
        <v>1498</v>
      </c>
      <c r="Q41" s="142">
        <v>1</v>
      </c>
      <c r="R41" s="143"/>
    </row>
    <row r="42" spans="1:18" ht="28.35" customHeight="1" x14ac:dyDescent="0.3">
      <c r="A42" s="306" t="s">
        <v>2701</v>
      </c>
      <c r="B42" s="135" t="s">
        <v>122</v>
      </c>
      <c r="C42" s="185" t="s">
        <v>2702</v>
      </c>
      <c r="D42" s="137">
        <v>25</v>
      </c>
      <c r="E42" s="165" t="s">
        <v>2712</v>
      </c>
      <c r="F42" s="171" t="s">
        <v>2713</v>
      </c>
      <c r="G42" s="137">
        <v>2</v>
      </c>
      <c r="H42" s="139"/>
      <c r="I42" s="139"/>
      <c r="J42" s="138"/>
      <c r="K42" s="140"/>
      <c r="L42" s="137"/>
      <c r="M42" s="139"/>
      <c r="N42" s="139"/>
      <c r="O42" s="141"/>
      <c r="P42" s="166" t="s">
        <v>1498</v>
      </c>
      <c r="Q42" s="142">
        <v>2</v>
      </c>
      <c r="R42" s="143"/>
    </row>
    <row r="43" spans="1:18" ht="28.35" customHeight="1" x14ac:dyDescent="0.3">
      <c r="A43" s="168" t="s">
        <v>2707</v>
      </c>
      <c r="B43" s="135" t="s">
        <v>122</v>
      </c>
      <c r="C43" s="185" t="s">
        <v>2602</v>
      </c>
      <c r="D43" s="137">
        <v>29</v>
      </c>
      <c r="E43" s="165" t="s">
        <v>2705</v>
      </c>
      <c r="F43" s="171" t="s">
        <v>2706</v>
      </c>
      <c r="G43" s="137">
        <v>2</v>
      </c>
      <c r="H43" s="139"/>
      <c r="I43" s="139"/>
      <c r="J43" s="138"/>
      <c r="K43" s="140"/>
      <c r="L43" s="137"/>
      <c r="M43" s="139"/>
      <c r="N43" s="139"/>
      <c r="O43" s="141"/>
      <c r="P43" s="170" t="s">
        <v>1274</v>
      </c>
      <c r="Q43" s="142">
        <v>2</v>
      </c>
      <c r="R43" s="143"/>
    </row>
    <row r="44" spans="1:18" ht="28.35" customHeight="1" x14ac:dyDescent="0.3">
      <c r="A44" s="168" t="s">
        <v>2707</v>
      </c>
      <c r="B44" s="135" t="s">
        <v>122</v>
      </c>
      <c r="C44" s="185" t="s">
        <v>2602</v>
      </c>
      <c r="D44" s="137">
        <v>44</v>
      </c>
      <c r="E44" s="165" t="s">
        <v>2708</v>
      </c>
      <c r="F44" s="171" t="s">
        <v>2709</v>
      </c>
      <c r="G44" s="137">
        <v>5</v>
      </c>
      <c r="H44" s="139"/>
      <c r="I44" s="139"/>
      <c r="J44" s="138"/>
      <c r="K44" s="140"/>
      <c r="L44" s="137"/>
      <c r="M44" s="139"/>
      <c r="N44" s="139"/>
      <c r="O44" s="141"/>
      <c r="P44" s="170" t="s">
        <v>1274</v>
      </c>
      <c r="Q44" s="142">
        <v>6</v>
      </c>
      <c r="R44" s="143"/>
    </row>
    <row r="45" spans="1:18" ht="28.35" customHeight="1" x14ac:dyDescent="0.3">
      <c r="A45" s="168" t="s">
        <v>2707</v>
      </c>
      <c r="B45" s="135" t="s">
        <v>122</v>
      </c>
      <c r="C45" s="185" t="s">
        <v>2602</v>
      </c>
      <c r="D45" s="137">
        <v>43</v>
      </c>
      <c r="E45" s="165" t="s">
        <v>2710</v>
      </c>
      <c r="F45" s="171" t="s">
        <v>2711</v>
      </c>
      <c r="G45" s="137">
        <v>1</v>
      </c>
      <c r="H45" s="139"/>
      <c r="I45" s="139"/>
      <c r="J45" s="138"/>
      <c r="K45" s="140"/>
      <c r="L45" s="137"/>
      <c r="M45" s="139"/>
      <c r="N45" s="139"/>
      <c r="O45" s="141"/>
      <c r="P45" s="170" t="s">
        <v>1274</v>
      </c>
      <c r="Q45" s="142">
        <v>1</v>
      </c>
      <c r="R45" s="143"/>
    </row>
    <row r="46" spans="1:18" ht="28.35" customHeight="1" x14ac:dyDescent="0.3">
      <c r="A46" s="110" t="s">
        <v>2714</v>
      </c>
      <c r="B46" s="113" t="s">
        <v>2715</v>
      </c>
      <c r="C46" s="113" t="s">
        <v>32</v>
      </c>
      <c r="D46" s="113" t="s">
        <v>32</v>
      </c>
      <c r="E46" s="101" t="s">
        <v>2716</v>
      </c>
      <c r="F46" s="102" t="s">
        <v>2718</v>
      </c>
      <c r="G46" s="100">
        <v>1</v>
      </c>
      <c r="P46" s="125" t="s">
        <v>1216</v>
      </c>
      <c r="Q46" s="132">
        <v>1</v>
      </c>
      <c r="R46" s="127"/>
    </row>
    <row r="47" spans="1:18" ht="28.35" customHeight="1" x14ac:dyDescent="0.3">
      <c r="A47" s="110" t="s">
        <v>2714</v>
      </c>
      <c r="B47" s="113" t="s">
        <v>2715</v>
      </c>
      <c r="C47" s="113" t="s">
        <v>32</v>
      </c>
      <c r="D47" s="113" t="s">
        <v>32</v>
      </c>
      <c r="E47" s="101" t="s">
        <v>2717</v>
      </c>
      <c r="F47" s="102" t="s">
        <v>2719</v>
      </c>
      <c r="G47" s="100">
        <v>1</v>
      </c>
      <c r="P47" s="125" t="s">
        <v>1216</v>
      </c>
      <c r="Q47" s="132">
        <v>1</v>
      </c>
      <c r="R47" s="127"/>
    </row>
    <row r="48" spans="1:18" ht="28.35" customHeight="1" x14ac:dyDescent="0.3">
      <c r="A48" s="110" t="s">
        <v>3113</v>
      </c>
      <c r="B48" s="113" t="s">
        <v>2715</v>
      </c>
      <c r="C48" s="113" t="s">
        <v>3111</v>
      </c>
      <c r="D48" s="100" t="s">
        <v>32</v>
      </c>
      <c r="E48" s="371" t="s">
        <v>3112</v>
      </c>
      <c r="F48" s="102" t="s">
        <v>3114</v>
      </c>
      <c r="G48" s="100">
        <v>1</v>
      </c>
      <c r="P48" s="125" t="s">
        <v>1294</v>
      </c>
      <c r="Q48" s="132">
        <v>1</v>
      </c>
      <c r="R48" s="127"/>
    </row>
    <row r="49" spans="1:18" ht="28.35" customHeight="1" x14ac:dyDescent="0.3">
      <c r="A49" s="110" t="s">
        <v>1653</v>
      </c>
      <c r="B49" s="113" t="s">
        <v>2715</v>
      </c>
      <c r="C49" s="113" t="s">
        <v>3118</v>
      </c>
      <c r="E49" s="101" t="s">
        <v>3119</v>
      </c>
      <c r="F49" s="102" t="s">
        <v>3120</v>
      </c>
      <c r="G49" s="100">
        <v>1</v>
      </c>
      <c r="P49" s="125" t="s">
        <v>1652</v>
      </c>
      <c r="Q49" s="132">
        <v>1</v>
      </c>
      <c r="R49" s="127"/>
    </row>
    <row r="50" spans="1:18" ht="28.35" customHeight="1" x14ac:dyDescent="0.3">
      <c r="P50" s="125"/>
      <c r="Q50" s="132"/>
      <c r="R50" s="127"/>
    </row>
    <row r="51" spans="1:18" ht="28.35" customHeight="1" x14ac:dyDescent="0.3">
      <c r="P51" s="125"/>
      <c r="Q51" s="132"/>
      <c r="R51" s="127"/>
    </row>
    <row r="52" spans="1:18" ht="28.35" customHeight="1" x14ac:dyDescent="0.3">
      <c r="P52" s="125"/>
      <c r="Q52" s="132"/>
      <c r="R52" s="127"/>
    </row>
    <row r="53" spans="1:18" ht="28.35" customHeight="1" x14ac:dyDescent="0.3">
      <c r="P53" s="125"/>
      <c r="Q53" s="132"/>
      <c r="R53" s="127"/>
    </row>
    <row r="54" spans="1:18" ht="28.35" customHeight="1" x14ac:dyDescent="0.3">
      <c r="P54" s="125"/>
      <c r="Q54" s="132"/>
      <c r="R54" s="127"/>
    </row>
    <row r="55" spans="1:18" ht="28.35" customHeight="1" x14ac:dyDescent="0.3">
      <c r="P55" s="125"/>
      <c r="Q55" s="132"/>
      <c r="R55" s="127"/>
    </row>
    <row r="56" spans="1:18" ht="28.35" customHeight="1" x14ac:dyDescent="0.3">
      <c r="P56" s="125"/>
      <c r="Q56" s="132"/>
      <c r="R56" s="127"/>
    </row>
    <row r="57" spans="1:18" ht="28.35" customHeight="1" x14ac:dyDescent="0.3">
      <c r="P57" s="125"/>
      <c r="Q57" s="132"/>
      <c r="R57" s="127"/>
    </row>
    <row r="58" spans="1:18" ht="28.35" customHeight="1" x14ac:dyDescent="0.3">
      <c r="P58" s="125"/>
      <c r="Q58" s="132"/>
      <c r="R58" s="127"/>
    </row>
    <row r="59" spans="1:18" ht="28.35" customHeight="1" x14ac:dyDescent="0.3">
      <c r="P59" s="125"/>
      <c r="Q59" s="132"/>
      <c r="R59" s="127"/>
    </row>
    <row r="60" spans="1:18" ht="28.35" customHeight="1" x14ac:dyDescent="0.3">
      <c r="P60" s="125"/>
      <c r="Q60" s="132"/>
      <c r="R60" s="127"/>
    </row>
    <row r="61" spans="1:18" ht="28.35" customHeight="1" x14ac:dyDescent="0.3">
      <c r="P61" s="125"/>
      <c r="Q61" s="132"/>
      <c r="R61" s="127"/>
    </row>
    <row r="62" spans="1:18" ht="28.35" customHeight="1" x14ac:dyDescent="0.3">
      <c r="P62" s="125"/>
      <c r="Q62" s="132"/>
      <c r="R62" s="127"/>
    </row>
    <row r="63" spans="1:18" ht="28.35" customHeight="1" x14ac:dyDescent="0.3">
      <c r="P63" s="125"/>
      <c r="Q63" s="132"/>
      <c r="R63" s="127"/>
    </row>
    <row r="64" spans="1:18" ht="28.35" customHeight="1" x14ac:dyDescent="0.3">
      <c r="P64" s="125"/>
      <c r="Q64" s="132"/>
      <c r="R64" s="127"/>
    </row>
    <row r="65" spans="16:18" ht="28.35" customHeight="1" x14ac:dyDescent="0.3">
      <c r="P65" s="125"/>
      <c r="Q65" s="132"/>
      <c r="R65" s="127"/>
    </row>
    <row r="66" spans="16:18" ht="28.35" customHeight="1" x14ac:dyDescent="0.3">
      <c r="P66" s="125"/>
      <c r="Q66" s="132"/>
      <c r="R66" s="127"/>
    </row>
    <row r="67" spans="16:18" ht="28.35" customHeight="1" x14ac:dyDescent="0.3">
      <c r="P67" s="125"/>
      <c r="Q67" s="132"/>
      <c r="R67" s="127"/>
    </row>
    <row r="68" spans="16:18" ht="28.35" customHeight="1" x14ac:dyDescent="0.3">
      <c r="P68" s="125"/>
      <c r="Q68" s="132"/>
      <c r="R68" s="127"/>
    </row>
    <row r="69" spans="16:18" ht="28.35" customHeight="1" x14ac:dyDescent="0.3">
      <c r="P69" s="125"/>
      <c r="Q69" s="132"/>
      <c r="R69" s="127"/>
    </row>
    <row r="70" spans="16:18" ht="28.35" customHeight="1" x14ac:dyDescent="0.3">
      <c r="P70" s="125"/>
      <c r="Q70" s="132"/>
      <c r="R70" s="127"/>
    </row>
    <row r="71" spans="16:18" ht="28.35" customHeight="1" x14ac:dyDescent="0.3">
      <c r="P71" s="125"/>
      <c r="Q71" s="132"/>
      <c r="R71" s="127"/>
    </row>
    <row r="72" spans="16:18" ht="28.35" customHeight="1" x14ac:dyDescent="0.3">
      <c r="P72" s="125"/>
      <c r="Q72" s="132"/>
      <c r="R72" s="127"/>
    </row>
  </sheetData>
  <autoFilter ref="A5:R34"/>
  <mergeCells count="14">
    <mergeCell ref="A4:E4"/>
    <mergeCell ref="F4:I4"/>
    <mergeCell ref="J4:O4"/>
    <mergeCell ref="P4:R4"/>
    <mergeCell ref="A1:B1"/>
    <mergeCell ref="C1:E1"/>
    <mergeCell ref="G1:I1"/>
    <mergeCell ref="J1:L1"/>
    <mergeCell ref="M1:O1"/>
    <mergeCell ref="A2:B2"/>
    <mergeCell ref="C2:E2"/>
    <mergeCell ref="G2:I2"/>
    <mergeCell ref="J2:L2"/>
    <mergeCell ref="M2:O2"/>
  </mergeCells>
  <conditionalFormatting sqref="A3:O4 M5:O5 C5:J5 E36 S34:XFD34 S29:XFD32 S17:XFD24 S26:XFD27 A5 S11:XFD15 G36:XFD36 S37:XFD38 S1:XFD9 D6:D35 B6:B28 A46:XFD1048576">
    <cfRule type="containsText" dxfId="366" priority="538" operator="containsText" text="~?">
      <formula>NOT(ISERROR(SEARCH("~?",A1)))</formula>
    </cfRule>
  </conditionalFormatting>
  <conditionalFormatting sqref="B5">
    <cfRule type="containsText" dxfId="365" priority="537" operator="containsText" text="~?">
      <formula>NOT(ISERROR(SEARCH("~?",B5)))</formula>
    </cfRule>
  </conditionalFormatting>
  <conditionalFormatting sqref="K5:L5">
    <cfRule type="containsText" dxfId="364" priority="536" operator="containsText" text="~?">
      <formula>NOT(ISERROR(SEARCH("~?",#REF!)))</formula>
    </cfRule>
  </conditionalFormatting>
  <conditionalFormatting sqref="A1:A2 C1:M2">
    <cfRule type="containsText" dxfId="363" priority="531" operator="containsText" text="~?">
      <formula>NOT(ISERROR(SEARCH("~?",A1)))</formula>
    </cfRule>
  </conditionalFormatting>
  <conditionalFormatting sqref="F36">
    <cfRule type="containsText" dxfId="362" priority="513" operator="containsText" text="~?">
      <formula>NOT(ISERROR(SEARCH("~?",F36)))</formula>
    </cfRule>
  </conditionalFormatting>
  <conditionalFormatting sqref="S33:XFD33">
    <cfRule type="containsText" dxfId="361" priority="511" operator="containsText" text="~?">
      <formula>NOT(ISERROR(SEARCH("~?",S33)))</formula>
    </cfRule>
  </conditionalFormatting>
  <conditionalFormatting sqref="S35:XFD35">
    <cfRule type="containsText" dxfId="360" priority="507" operator="containsText" text="~?">
      <formula>NOT(ISERROR(SEARCH("~?",S35)))</formula>
    </cfRule>
  </conditionalFormatting>
  <conditionalFormatting sqref="C36">
    <cfRule type="containsText" dxfId="359" priority="503" operator="containsText" text="~?">
      <formula>NOT(ISERROR(SEARCH("~?",C36)))</formula>
    </cfRule>
  </conditionalFormatting>
  <conditionalFormatting sqref="D36">
    <cfRule type="containsText" dxfId="358" priority="502" operator="containsText" text="~?">
      <formula>NOT(ISERROR(SEARCH("~?",D36)))</formula>
    </cfRule>
  </conditionalFormatting>
  <conditionalFormatting sqref="A36">
    <cfRule type="containsText" dxfId="357" priority="498" operator="containsText" text="~?">
      <formula>NOT(ISERROR(SEARCH("~?",A36)))</formula>
    </cfRule>
  </conditionalFormatting>
  <conditionalFormatting sqref="S10:XFD10">
    <cfRule type="containsText" dxfId="356" priority="493" operator="containsText" text="~?">
      <formula>NOT(ISERROR(SEARCH("~?",S10)))</formula>
    </cfRule>
  </conditionalFormatting>
  <conditionalFormatting sqref="S25:XFD25">
    <cfRule type="containsText" dxfId="355" priority="488" operator="containsText" text="~?">
      <formula>NOT(ISERROR(SEARCH("~?",S25)))</formula>
    </cfRule>
  </conditionalFormatting>
  <conditionalFormatting sqref="S28:XFD28">
    <cfRule type="containsText" dxfId="354" priority="485" operator="containsText" text="~?">
      <formula>NOT(ISERROR(SEARCH("~?",S28)))</formula>
    </cfRule>
  </conditionalFormatting>
  <conditionalFormatting sqref="S16:XFD16">
    <cfRule type="containsText" dxfId="353" priority="474" operator="containsText" text="~?">
      <formula>NOT(ISERROR(SEARCH("~?",S16)))</formula>
    </cfRule>
  </conditionalFormatting>
  <conditionalFormatting sqref="P1:R3">
    <cfRule type="containsText" dxfId="352" priority="456" operator="containsText" text="~?">
      <formula>NOT(ISERROR(SEARCH("~?",P1)))</formula>
    </cfRule>
  </conditionalFormatting>
  <conditionalFormatting sqref="P4:R5">
    <cfRule type="containsText" dxfId="351" priority="453" operator="containsText" text="~?">
      <formula>NOT(ISERROR(SEARCH("~?",P4)))</formula>
    </cfRule>
  </conditionalFormatting>
  <conditionalFormatting sqref="H16:O16 E33 G33:I33 G35:I35 E35 E8 E24:E25 G27:I28 E27:E28 K27:O27 K30:N31 K35:N35 K33:N33 J33:J35 E30:I31 E32:N32 E6:N7 G8:N8 E9:N10 G13:O15 G18:O20 E21:O21 G22:O22 E23:O23 G24:O25 K28:N28 O28:O35 E12:O12 E13:E15 A6:A35 C7:C35 B35 B31:B33 P6:R35">
    <cfRule type="containsText" dxfId="350" priority="248" operator="containsText" text="~?">
      <formula>NOT(ISERROR(SEARCH("~?",A6)))</formula>
    </cfRule>
  </conditionalFormatting>
  <conditionalFormatting sqref="F13:F15">
    <cfRule type="containsText" dxfId="349" priority="246" operator="containsText" text="~?">
      <formula>NOT(ISERROR(SEARCH("~?",F13)))</formula>
    </cfRule>
  </conditionalFormatting>
  <conditionalFormatting sqref="G16">
    <cfRule type="containsText" dxfId="348" priority="245" operator="containsText" text="~?">
      <formula>NOT(ISERROR(SEARCH("~?",G16)))</formula>
    </cfRule>
  </conditionalFormatting>
  <conditionalFormatting sqref="F24">
    <cfRule type="containsText" dxfId="347" priority="244" operator="containsText" text="~?">
      <formula>NOT(ISERROR(SEARCH("~?",F24)))</formula>
    </cfRule>
  </conditionalFormatting>
  <conditionalFormatting sqref="F27">
    <cfRule type="containsText" dxfId="346" priority="243" operator="containsText" text="~?">
      <formula>NOT(ISERROR(SEARCH("~?",F27)))</formula>
    </cfRule>
  </conditionalFormatting>
  <conditionalFormatting sqref="A14">
    <cfRule type="containsText" dxfId="345" priority="239" operator="containsText" text="~?">
      <formula>NOT(ISERROR(SEARCH("~?",A14)))</formula>
    </cfRule>
  </conditionalFormatting>
  <conditionalFormatting sqref="E19:F20 E18 E16:F16">
    <cfRule type="containsText" dxfId="344" priority="238" operator="containsText" text="~?">
      <formula>NOT(ISERROR(SEARCH("~?",E16)))</formula>
    </cfRule>
  </conditionalFormatting>
  <conditionalFormatting sqref="E22:F22">
    <cfRule type="containsText" dxfId="343" priority="236" operator="containsText" text="~?">
      <formula>NOT(ISERROR(SEARCH("~?",E22)))</formula>
    </cfRule>
  </conditionalFormatting>
  <conditionalFormatting sqref="A24:A25 A27:A28">
    <cfRule type="containsText" dxfId="342" priority="235" operator="containsText" text="~?">
      <formula>NOT(ISERROR(SEARCH("~?",A24)))</formula>
    </cfRule>
  </conditionalFormatting>
  <conditionalFormatting sqref="G34:I34 K34:N34">
    <cfRule type="containsText" dxfId="341" priority="231" operator="containsText" text="~?">
      <formula>NOT(ISERROR(SEARCH("~?",G34)))</formula>
    </cfRule>
  </conditionalFormatting>
  <conditionalFormatting sqref="A30">
    <cfRule type="containsText" dxfId="340" priority="234" operator="containsText" text="~?">
      <formula>NOT(ISERROR(SEARCH("~?",A30)))</formula>
    </cfRule>
  </conditionalFormatting>
  <conditionalFormatting sqref="F33">
    <cfRule type="containsText" dxfId="339" priority="233" operator="containsText" text="~?">
      <formula>NOT(ISERROR(SEARCH("~?",F33)))</formula>
    </cfRule>
  </conditionalFormatting>
  <conditionalFormatting sqref="F35">
    <cfRule type="containsText" dxfId="338" priority="232" operator="containsText" text="~?">
      <formula>NOT(ISERROR(SEARCH("~?",F35)))</formula>
    </cfRule>
  </conditionalFormatting>
  <conditionalFormatting sqref="F8">
    <cfRule type="containsText" dxfId="337" priority="226" operator="containsText" text="~?">
      <formula>NOT(ISERROR(SEARCH("~?",F8)))</formula>
    </cfRule>
  </conditionalFormatting>
  <conditionalFormatting sqref="F28">
    <cfRule type="containsText" dxfId="336" priority="222" operator="containsText" text="~?">
      <formula>NOT(ISERROR(SEARCH("~?",F28)))</formula>
    </cfRule>
  </conditionalFormatting>
  <conditionalFormatting sqref="E26:N26 J27:J31">
    <cfRule type="containsText" dxfId="335" priority="221" operator="containsText" text="~?">
      <formula>NOT(ISERROR(SEARCH("~?",E26)))</formula>
    </cfRule>
  </conditionalFormatting>
  <conditionalFormatting sqref="G17:N17 A17">
    <cfRule type="containsText" dxfId="334" priority="216" operator="containsText" text="~?">
      <formula>NOT(ISERROR(SEARCH("~?",A17)))</formula>
    </cfRule>
  </conditionalFormatting>
  <conditionalFormatting sqref="O6">
    <cfRule type="containsText" dxfId="333" priority="212" operator="containsText" text="~?">
      <formula>NOT(ISERROR(SEARCH("~?",O6)))</formula>
    </cfRule>
  </conditionalFormatting>
  <conditionalFormatting sqref="O7">
    <cfRule type="containsText" dxfId="332" priority="211" operator="containsText" text="~?">
      <formula>NOT(ISERROR(SEARCH("~?",O7)))</formula>
    </cfRule>
  </conditionalFormatting>
  <conditionalFormatting sqref="O11">
    <cfRule type="containsText" dxfId="331" priority="207" operator="containsText" text="~?">
      <formula>NOT(ISERROR(SEARCH("~?",O11)))</formula>
    </cfRule>
  </conditionalFormatting>
  <conditionalFormatting sqref="O17">
    <cfRule type="containsText" dxfId="330" priority="206" operator="containsText" text="~?">
      <formula>NOT(ISERROR(SEARCH("~?",O17)))</formula>
    </cfRule>
  </conditionalFormatting>
  <conditionalFormatting sqref="B29">
    <cfRule type="containsText" dxfId="329" priority="147" operator="containsText" text="~?">
      <formula>NOT(ISERROR(SEARCH("~?",B29)))</formula>
    </cfRule>
  </conditionalFormatting>
  <conditionalFormatting sqref="B30">
    <cfRule type="containsText" dxfId="328" priority="146" operator="containsText" text="~?">
      <formula>NOT(ISERROR(SEARCH("~?",B30)))</formula>
    </cfRule>
  </conditionalFormatting>
  <conditionalFormatting sqref="B34">
    <cfRule type="containsText" dxfId="327" priority="145" operator="containsText" text="~?">
      <formula>NOT(ISERROR(SEARCH("~?",B34)))</formula>
    </cfRule>
  </conditionalFormatting>
  <conditionalFormatting sqref="E34">
    <cfRule type="containsText" dxfId="326" priority="229" operator="containsText" text="~?">
      <formula>NOT(ISERROR(SEARCH("~?",E34)))</formula>
    </cfRule>
  </conditionalFormatting>
  <conditionalFormatting sqref="F34">
    <cfRule type="containsText" dxfId="325" priority="230" operator="containsText" text="~?">
      <formula>NOT(ISERROR(SEARCH("~?",F34)))</formula>
    </cfRule>
  </conditionalFormatting>
  <conditionalFormatting sqref="A34">
    <cfRule type="containsText" dxfId="324" priority="228" operator="containsText" text="~?">
      <formula>NOT(ISERROR(SEARCH("~?",A34)))</formula>
    </cfRule>
  </conditionalFormatting>
  <conditionalFormatting sqref="A11 F11:N11">
    <cfRule type="containsText" dxfId="323" priority="225" operator="containsText" text="~?">
      <formula>NOT(ISERROR(SEARCH("~?",A11)))</formula>
    </cfRule>
  </conditionalFormatting>
  <conditionalFormatting sqref="F25">
    <cfRule type="containsText" dxfId="322" priority="223" operator="containsText" text="~?">
      <formula>NOT(ISERROR(SEARCH("~?",F25)))</formula>
    </cfRule>
  </conditionalFormatting>
  <conditionalFormatting sqref="E11">
    <cfRule type="containsText" dxfId="321" priority="224" operator="containsText" text="~?">
      <formula>NOT(ISERROR(SEARCH("~?",E11)))</formula>
    </cfRule>
  </conditionalFormatting>
  <conditionalFormatting sqref="E29:I29 K29:N29">
    <cfRule type="containsText" dxfId="320" priority="219" operator="containsText" text="~?">
      <formula>NOT(ISERROR(SEARCH("~?",E29)))</formula>
    </cfRule>
  </conditionalFormatting>
  <conditionalFormatting sqref="A26">
    <cfRule type="containsText" dxfId="319" priority="220" operator="containsText" text="~?">
      <formula>NOT(ISERROR(SEARCH("~?",A26)))</formula>
    </cfRule>
  </conditionalFormatting>
  <conditionalFormatting sqref="A29">
    <cfRule type="containsText" dxfId="318" priority="218" operator="containsText" text="~?">
      <formula>NOT(ISERROR(SEARCH("~?",A29)))</formula>
    </cfRule>
  </conditionalFormatting>
  <conditionalFormatting sqref="E17:F17">
    <cfRule type="containsText" dxfId="317" priority="215" operator="containsText" text="~?">
      <formula>NOT(ISERROR(SEARCH("~?",E17)))</formula>
    </cfRule>
  </conditionalFormatting>
  <conditionalFormatting sqref="O8">
    <cfRule type="containsText" dxfId="316" priority="210" operator="containsText" text="~?">
      <formula>NOT(ISERROR(SEARCH("~?",O8)))</formula>
    </cfRule>
  </conditionalFormatting>
  <conditionalFormatting sqref="O9">
    <cfRule type="containsText" dxfId="315" priority="209" operator="containsText" text="~?">
      <formula>NOT(ISERROR(SEARCH("~?",O9)))</formula>
    </cfRule>
  </conditionalFormatting>
  <conditionalFormatting sqref="O10">
    <cfRule type="containsText" dxfId="314" priority="208" operator="containsText" text="~?">
      <formula>NOT(ISERROR(SEARCH("~?",O10)))</formula>
    </cfRule>
  </conditionalFormatting>
  <conditionalFormatting sqref="O26">
    <cfRule type="containsText" dxfId="313" priority="205" operator="containsText" text="~?">
      <formula>NOT(ISERROR(SEARCH("~?",O26)))</formula>
    </cfRule>
  </conditionalFormatting>
  <conditionalFormatting sqref="C6">
    <cfRule type="containsText" dxfId="312" priority="148" operator="containsText" text="~?">
      <formula>NOT(ISERROR(SEARCH("~?",C6)))</formula>
    </cfRule>
  </conditionalFormatting>
  <conditionalFormatting sqref="B36">
    <cfRule type="containsText" dxfId="311" priority="60" operator="containsText" text="~?">
      <formula>NOT(ISERROR(SEARCH("~?",B36)))</formula>
    </cfRule>
  </conditionalFormatting>
  <conditionalFormatting sqref="E37:E38 G37 I37:R38">
    <cfRule type="containsText" dxfId="310" priority="59" operator="containsText" text="~?">
      <formula>NOT(ISERROR(SEARCH("~?",E37)))</formula>
    </cfRule>
  </conditionalFormatting>
  <conditionalFormatting sqref="F37">
    <cfRule type="containsText" dxfId="309" priority="58" operator="containsText" text="~?">
      <formula>NOT(ISERROR(SEARCH("~?",F37)))</formula>
    </cfRule>
  </conditionalFormatting>
  <conditionalFormatting sqref="C37">
    <cfRule type="containsText" dxfId="308" priority="57" operator="containsText" text="~?">
      <formula>NOT(ISERROR(SEARCH("~?",C37)))</formula>
    </cfRule>
  </conditionalFormatting>
  <conditionalFormatting sqref="D37:D38">
    <cfRule type="containsText" dxfId="307" priority="56" operator="containsText" text="~?">
      <formula>NOT(ISERROR(SEARCH("~?",D37)))</formula>
    </cfRule>
  </conditionalFormatting>
  <conditionalFormatting sqref="A37">
    <cfRule type="containsText" dxfId="306" priority="55" operator="containsText" text="~?">
      <formula>NOT(ISERROR(SEARCH("~?",A37)))</formula>
    </cfRule>
  </conditionalFormatting>
  <conditionalFormatting sqref="B37">
    <cfRule type="containsText" dxfId="305" priority="54" operator="containsText" text="~?">
      <formula>NOT(ISERROR(SEARCH("~?",B37)))</formula>
    </cfRule>
  </conditionalFormatting>
  <conditionalFormatting sqref="H37">
    <cfRule type="containsText" dxfId="304" priority="53" operator="containsText" text="~?">
      <formula>NOT(ISERROR(SEARCH("~?",H37)))</formula>
    </cfRule>
  </conditionalFormatting>
  <conditionalFormatting sqref="D40:F40 B40">
    <cfRule type="containsText" dxfId="303" priority="42" operator="containsText" text="~?">
      <formula>NOT(ISERROR(SEARCH("~?",B40)))</formula>
    </cfRule>
  </conditionalFormatting>
  <conditionalFormatting sqref="C40">
    <cfRule type="containsText" dxfId="302" priority="41" operator="containsText" text="~?">
      <formula>NOT(ISERROR(SEARCH("~?",C40)))</formula>
    </cfRule>
  </conditionalFormatting>
  <conditionalFormatting sqref="A40">
    <cfRule type="containsText" dxfId="301" priority="40" operator="containsText" text="~?">
      <formula>NOT(ISERROR(SEARCH("~?",A40)))</formula>
    </cfRule>
  </conditionalFormatting>
  <conditionalFormatting sqref="S39:XFD41 S43:XFD43">
    <cfRule type="containsText" dxfId="300" priority="49" operator="containsText" text="~?">
      <formula>NOT(ISERROR(SEARCH("~?",S39)))</formula>
    </cfRule>
  </conditionalFormatting>
  <conditionalFormatting sqref="D39:N39 B39 R39:R41 B41 D41:N41 G40:N40 D43:N43 B43 R43">
    <cfRule type="containsText" dxfId="299" priority="48" operator="containsText" text="~?">
      <formula>NOT(ISERROR(SEARCH("~?",B39)))</formula>
    </cfRule>
  </conditionalFormatting>
  <conditionalFormatting sqref="C39 C41 C43">
    <cfRule type="containsText" dxfId="298" priority="45" operator="containsText" text="~?">
      <formula>NOT(ISERROR(SEARCH("~?",C39)))</formula>
    </cfRule>
  </conditionalFormatting>
  <conditionalFormatting sqref="O39:O41 O43">
    <cfRule type="containsText" dxfId="297" priority="47" operator="containsText" text="~?">
      <formula>NOT(ISERROR(SEARCH("~?",O39)))</formula>
    </cfRule>
  </conditionalFormatting>
  <conditionalFormatting sqref="Q39:Q41 Q43">
    <cfRule type="containsText" dxfId="296" priority="46" operator="containsText" text="~?">
      <formula>NOT(ISERROR(SEARCH("~?",Q39)))</formula>
    </cfRule>
  </conditionalFormatting>
  <conditionalFormatting sqref="A39 A41 A43">
    <cfRule type="containsText" dxfId="295" priority="44" operator="containsText" text="~?">
      <formula>NOT(ISERROR(SEARCH("~?",A39)))</formula>
    </cfRule>
  </conditionalFormatting>
  <conditionalFormatting sqref="P39:P40 P43">
    <cfRule type="containsText" dxfId="294" priority="43" operator="containsText" text="~?">
      <formula>NOT(ISERROR(SEARCH("~?",P39)))</formula>
    </cfRule>
  </conditionalFormatting>
  <conditionalFormatting sqref="C38">
    <cfRule type="containsText" dxfId="293" priority="39" operator="containsText" text="~?">
      <formula>NOT(ISERROR(SEARCH("~?",C38)))</formula>
    </cfRule>
  </conditionalFormatting>
  <conditionalFormatting sqref="A38">
    <cfRule type="containsText" dxfId="292" priority="38" operator="containsText" text="~?">
      <formula>NOT(ISERROR(SEARCH("~?",A38)))</formula>
    </cfRule>
  </conditionalFormatting>
  <conditionalFormatting sqref="B38">
    <cfRule type="containsText" dxfId="291" priority="37" operator="containsText" text="~?">
      <formula>NOT(ISERROR(SEARCH("~?",B38)))</formula>
    </cfRule>
  </conditionalFormatting>
  <conditionalFormatting sqref="A42">
    <cfRule type="containsText" dxfId="290" priority="7" operator="containsText" text="~?">
      <formula>NOT(ISERROR(SEARCH("~?",A42)))</formula>
    </cfRule>
  </conditionalFormatting>
  <conditionalFormatting sqref="G38">
    <cfRule type="containsText" dxfId="289" priority="35" operator="containsText" text="~?">
      <formula>NOT(ISERROR(SEARCH("~?",G38)))</formula>
    </cfRule>
  </conditionalFormatting>
  <conditionalFormatting sqref="F38">
    <cfRule type="containsText" dxfId="288" priority="34" operator="containsText" text="~?">
      <formula>NOT(ISERROR(SEARCH("~?",F38)))</formula>
    </cfRule>
  </conditionalFormatting>
  <conditionalFormatting sqref="H38">
    <cfRule type="containsText" dxfId="287" priority="33" operator="containsText" text="~?">
      <formula>NOT(ISERROR(SEARCH("~?",H38)))</formula>
    </cfRule>
  </conditionalFormatting>
  <conditionalFormatting sqref="P41">
    <cfRule type="containsText" dxfId="286" priority="32" operator="containsText" text="~?">
      <formula>NOT(ISERROR(SEARCH("~?",P41)))</formula>
    </cfRule>
  </conditionalFormatting>
  <conditionalFormatting sqref="S42:XFD42">
    <cfRule type="containsText" dxfId="285" priority="31" operator="containsText" text="~?">
      <formula>NOT(ISERROR(SEARCH("~?",S42)))</formula>
    </cfRule>
  </conditionalFormatting>
  <conditionalFormatting sqref="R42 D42:N42">
    <cfRule type="containsText" dxfId="284" priority="30" operator="containsText" text="~?">
      <formula>NOT(ISERROR(SEARCH("~?",D42)))</formula>
    </cfRule>
  </conditionalFormatting>
  <conditionalFormatting sqref="O42">
    <cfRule type="containsText" dxfId="283" priority="29" operator="containsText" text="~?">
      <formula>NOT(ISERROR(SEARCH("~?",O42)))</formula>
    </cfRule>
  </conditionalFormatting>
  <conditionalFormatting sqref="Q42">
    <cfRule type="containsText" dxfId="282" priority="28" operator="containsText" text="~?">
      <formula>NOT(ISERROR(SEARCH("~?",Q42)))</formula>
    </cfRule>
  </conditionalFormatting>
  <conditionalFormatting sqref="S44:XFD45">
    <cfRule type="containsText" dxfId="281" priority="24" operator="containsText" text="~?">
      <formula>NOT(ISERROR(SEARCH("~?",S44)))</formula>
    </cfRule>
  </conditionalFormatting>
  <conditionalFormatting sqref="R44:R45 D44:N45">
    <cfRule type="containsText" dxfId="280" priority="23" operator="containsText" text="~?">
      <formula>NOT(ISERROR(SEARCH("~?",D44)))</formula>
    </cfRule>
  </conditionalFormatting>
  <conditionalFormatting sqref="B45">
    <cfRule type="containsText" dxfId="279" priority="13" operator="containsText" text="~?">
      <formula>NOT(ISERROR(SEARCH("~?",B45)))</formula>
    </cfRule>
  </conditionalFormatting>
  <conditionalFormatting sqref="O44:O45">
    <cfRule type="containsText" dxfId="278" priority="22" operator="containsText" text="~?">
      <formula>NOT(ISERROR(SEARCH("~?",O44)))</formula>
    </cfRule>
  </conditionalFormatting>
  <conditionalFormatting sqref="Q44:Q45">
    <cfRule type="containsText" dxfId="277" priority="21" operator="containsText" text="~?">
      <formula>NOT(ISERROR(SEARCH("~?",Q44)))</formula>
    </cfRule>
  </conditionalFormatting>
  <conditionalFormatting sqref="C45">
    <cfRule type="containsText" dxfId="276" priority="12" operator="containsText" text="~?">
      <formula>NOT(ISERROR(SEARCH("~?",C45)))</formula>
    </cfRule>
  </conditionalFormatting>
  <conditionalFormatting sqref="A44">
    <cfRule type="containsText" dxfId="275" priority="14" operator="containsText" text="~?">
      <formula>NOT(ISERROR(SEARCH("~?",A44)))</formula>
    </cfRule>
  </conditionalFormatting>
  <conditionalFormatting sqref="P44">
    <cfRule type="containsText" dxfId="274" priority="17" operator="containsText" text="~?">
      <formula>NOT(ISERROR(SEARCH("~?",P44)))</formula>
    </cfRule>
  </conditionalFormatting>
  <conditionalFormatting sqref="B44">
    <cfRule type="containsText" dxfId="273" priority="16" operator="containsText" text="~?">
      <formula>NOT(ISERROR(SEARCH("~?",B44)))</formula>
    </cfRule>
  </conditionalFormatting>
  <conditionalFormatting sqref="C44">
    <cfRule type="containsText" dxfId="272" priority="15" operator="containsText" text="~?">
      <formula>NOT(ISERROR(SEARCH("~?",C44)))</formula>
    </cfRule>
  </conditionalFormatting>
  <conditionalFormatting sqref="A45">
    <cfRule type="containsText" dxfId="271" priority="11" operator="containsText" text="~?">
      <formula>NOT(ISERROR(SEARCH("~?",A45)))</formula>
    </cfRule>
  </conditionalFormatting>
  <conditionalFormatting sqref="P45">
    <cfRule type="containsText" dxfId="270" priority="10" operator="containsText" text="~?">
      <formula>NOT(ISERROR(SEARCH("~?",P45)))</formula>
    </cfRule>
  </conditionalFormatting>
  <conditionalFormatting sqref="B42">
    <cfRule type="containsText" dxfId="269" priority="9" operator="containsText" text="~?">
      <formula>NOT(ISERROR(SEARCH("~?",B42)))</formula>
    </cfRule>
  </conditionalFormatting>
  <conditionalFormatting sqref="C42">
    <cfRule type="containsText" dxfId="268" priority="8" operator="containsText" text="~?">
      <formula>NOT(ISERROR(SEARCH("~?",C42)))</formula>
    </cfRule>
  </conditionalFormatting>
  <conditionalFormatting sqref="P42">
    <cfRule type="containsText" dxfId="267" priority="6" operator="containsText" text="~?">
      <formula>NOT(ISERROR(SEARCH("~?",P42)))</formula>
    </cfRule>
  </conditionalFormatting>
  <conditionalFormatting sqref="F18">
    <cfRule type="containsText" dxfId="266" priority="5" operator="containsText" text="~?">
      <formula>NOT(ISERROR(SEARCH("~?",F18)))</formula>
    </cfRule>
  </conditionalFormatting>
  <pageMargins left="5.9055118110236227E-2" right="5.9055118110236227E-2" top="0.78740157480314965" bottom="0.59055118110236227" header="7.874015748031496E-2" footer="0.19685039370078741"/>
  <pageSetup paperSize="8" scale="79" fitToHeight="0" orientation="landscape" r:id="rId1"/>
  <headerFooter>
    <oddHeader xml:space="preserve">&amp;L&amp;G
&amp;C&amp;"-,Bold"&amp;14&amp;UWorks Management System&amp;1
&amp;"-,Regular"&amp;12Parts List  - &amp;KFF0000Shaft Seal 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P49:P72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4"/>
  <sheetViews>
    <sheetView topLeftCell="A130" zoomScale="70" zoomScaleNormal="70" zoomScaleSheetLayoutView="100" zoomScalePageLayoutView="70" workbookViewId="0">
      <selection activeCell="A131" sqref="A131:XFD131"/>
    </sheetView>
  </sheetViews>
  <sheetFormatPr defaultColWidth="4.33203125" defaultRowHeight="28.35" customHeight="1" x14ac:dyDescent="0.3"/>
  <cols>
    <col min="1" max="3" width="12.5546875" style="40" customWidth="1"/>
    <col min="4" max="4" width="12.5546875" style="76" customWidth="1"/>
    <col min="5" max="5" width="30" style="40" customWidth="1"/>
    <col min="6" max="6" width="35.109375" style="76" customWidth="1"/>
    <col min="7" max="8" width="10" style="76" customWidth="1"/>
    <col min="9" max="9" width="35.109375" style="76" customWidth="1"/>
    <col min="10" max="14" width="10" style="76" customWidth="1"/>
    <col min="15" max="15" width="25" style="76" customWidth="1"/>
    <col min="16" max="18" width="16.44140625" style="40" customWidth="1"/>
    <col min="19" max="16384" width="4.33203125" style="40"/>
  </cols>
  <sheetData>
    <row r="1" spans="1:18" s="93" customFormat="1" ht="14.1" customHeight="1" thickTop="1" x14ac:dyDescent="0.3">
      <c r="A1" s="1" t="s">
        <v>0</v>
      </c>
      <c r="B1" s="308"/>
      <c r="C1" s="384" t="s">
        <v>1</v>
      </c>
      <c r="D1" s="385"/>
      <c r="E1" s="386"/>
      <c r="F1" s="1" t="s">
        <v>2</v>
      </c>
      <c r="G1" s="331" t="s">
        <v>3</v>
      </c>
      <c r="H1" s="330"/>
      <c r="I1" s="332"/>
      <c r="J1" s="382" t="s">
        <v>4</v>
      </c>
      <c r="K1" s="385"/>
      <c r="L1" s="385"/>
      <c r="M1" s="385" t="s">
        <v>5</v>
      </c>
      <c r="N1" s="385"/>
      <c r="O1" s="386"/>
      <c r="P1" s="124"/>
      <c r="Q1" s="124"/>
      <c r="R1" s="2"/>
    </row>
    <row r="2" spans="1:18" s="93" customFormat="1" ht="14.1" customHeight="1" thickBot="1" x14ac:dyDescent="0.35">
      <c r="A2" s="3" t="s">
        <v>6</v>
      </c>
      <c r="B2" s="309"/>
      <c r="C2" s="390" t="s">
        <v>7</v>
      </c>
      <c r="D2" s="391"/>
      <c r="E2" s="392"/>
      <c r="F2" s="3" t="s">
        <v>8</v>
      </c>
      <c r="G2" s="333" t="s">
        <v>9</v>
      </c>
      <c r="H2" s="335"/>
      <c r="I2" s="334"/>
      <c r="J2" s="388" t="s">
        <v>10</v>
      </c>
      <c r="K2" s="391"/>
      <c r="L2" s="391"/>
      <c r="M2" s="394">
        <v>43313</v>
      </c>
      <c r="N2" s="394"/>
      <c r="O2" s="395"/>
      <c r="P2" s="124"/>
      <c r="Q2" s="124"/>
      <c r="R2" s="2"/>
    </row>
    <row r="3" spans="1:18" ht="5.85" customHeight="1" thickTop="1" thickBot="1" x14ac:dyDescent="0.35">
      <c r="A3" s="4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24"/>
      <c r="Q3" s="124"/>
      <c r="R3" s="6"/>
    </row>
    <row r="4" spans="1:18" ht="14.1" customHeight="1" thickTop="1" x14ac:dyDescent="0.3">
      <c r="A4" s="372" t="s">
        <v>11</v>
      </c>
      <c r="B4" s="373"/>
      <c r="C4" s="373"/>
      <c r="D4" s="374"/>
      <c r="E4" s="375"/>
      <c r="F4" s="329" t="s">
        <v>12</v>
      </c>
      <c r="G4" s="330"/>
      <c r="H4" s="330"/>
      <c r="I4" s="330"/>
      <c r="J4" s="376" t="s">
        <v>13</v>
      </c>
      <c r="K4" s="377"/>
      <c r="L4" s="377"/>
      <c r="M4" s="377"/>
      <c r="N4" s="377"/>
      <c r="O4" s="400"/>
      <c r="P4" s="379" t="s">
        <v>1745</v>
      </c>
      <c r="Q4" s="380"/>
      <c r="R4" s="381"/>
    </row>
    <row r="5" spans="1:18" ht="28.35" customHeight="1" thickBot="1" x14ac:dyDescent="0.35">
      <c r="A5" s="7" t="s">
        <v>14</v>
      </c>
      <c r="B5" s="8" t="s">
        <v>15</v>
      </c>
      <c r="C5" s="9" t="s">
        <v>16</v>
      </c>
      <c r="D5" s="9" t="s">
        <v>17</v>
      </c>
      <c r="E5" s="10" t="s">
        <v>18</v>
      </c>
      <c r="F5" s="9" t="s">
        <v>19</v>
      </c>
      <c r="G5" s="9" t="s">
        <v>20</v>
      </c>
      <c r="H5" s="11" t="s">
        <v>22</v>
      </c>
      <c r="I5" s="11" t="s">
        <v>21</v>
      </c>
      <c r="J5" s="12" t="s">
        <v>23</v>
      </c>
      <c r="K5" s="13" t="s">
        <v>24</v>
      </c>
      <c r="L5" s="9" t="s">
        <v>25</v>
      </c>
      <c r="M5" s="9" t="s">
        <v>26</v>
      </c>
      <c r="N5" s="8" t="s">
        <v>27</v>
      </c>
      <c r="O5" s="1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14" t="s">
        <v>2724</v>
      </c>
      <c r="B6" s="15" t="s">
        <v>44</v>
      </c>
      <c r="C6" s="16" t="s">
        <v>2725</v>
      </c>
      <c r="D6" s="17">
        <v>1</v>
      </c>
      <c r="E6" s="33" t="s">
        <v>2726</v>
      </c>
      <c r="F6" s="18" t="s">
        <v>2726</v>
      </c>
      <c r="G6" s="17">
        <v>1</v>
      </c>
      <c r="H6" s="19"/>
      <c r="I6" s="19"/>
      <c r="J6" s="18"/>
      <c r="K6" s="20"/>
      <c r="L6" s="17"/>
      <c r="M6" s="19"/>
      <c r="N6" s="19"/>
      <c r="O6" s="21" t="s">
        <v>32</v>
      </c>
      <c r="P6" s="131" t="s">
        <v>1320</v>
      </c>
      <c r="Q6" s="132">
        <v>0</v>
      </c>
      <c r="R6" s="127"/>
    </row>
    <row r="7" spans="1:18" ht="28.35" customHeight="1" x14ac:dyDescent="0.3">
      <c r="A7" s="14" t="s">
        <v>2724</v>
      </c>
      <c r="B7" s="15" t="s">
        <v>44</v>
      </c>
      <c r="C7" s="16" t="s">
        <v>2725</v>
      </c>
      <c r="D7" s="17">
        <v>2</v>
      </c>
      <c r="E7" s="33" t="s">
        <v>2727</v>
      </c>
      <c r="F7" s="18" t="s">
        <v>2727</v>
      </c>
      <c r="G7" s="17">
        <v>1</v>
      </c>
      <c r="H7" s="19"/>
      <c r="I7" s="19"/>
      <c r="J7" s="18"/>
      <c r="K7" s="20"/>
      <c r="L7" s="17"/>
      <c r="M7" s="19"/>
      <c r="N7" s="19"/>
      <c r="O7" s="21" t="s">
        <v>32</v>
      </c>
      <c r="P7" s="131" t="s">
        <v>1320</v>
      </c>
      <c r="Q7" s="132">
        <v>0</v>
      </c>
      <c r="R7" s="127"/>
    </row>
    <row r="8" spans="1:18" ht="28.35" customHeight="1" x14ac:dyDescent="0.3">
      <c r="A8" s="14" t="s">
        <v>2724</v>
      </c>
      <c r="B8" s="15" t="s">
        <v>44</v>
      </c>
      <c r="C8" s="16" t="s">
        <v>2725</v>
      </c>
      <c r="D8" s="17">
        <v>3</v>
      </c>
      <c r="E8" s="33" t="s">
        <v>2728</v>
      </c>
      <c r="F8" s="18"/>
      <c r="G8" s="17">
        <v>1</v>
      </c>
      <c r="H8" s="19"/>
      <c r="I8" s="19"/>
      <c r="J8" s="18"/>
      <c r="K8" s="20"/>
      <c r="L8" s="17"/>
      <c r="M8" s="19"/>
      <c r="N8" s="19"/>
      <c r="O8" s="21" t="s">
        <v>32</v>
      </c>
      <c r="P8" s="131" t="s">
        <v>1320</v>
      </c>
      <c r="Q8" s="132">
        <v>0</v>
      </c>
      <c r="R8" s="127"/>
    </row>
    <row r="9" spans="1:18" ht="28.35" customHeight="1" x14ac:dyDescent="0.3">
      <c r="A9" s="14" t="s">
        <v>2724</v>
      </c>
      <c r="B9" s="15" t="s">
        <v>44</v>
      </c>
      <c r="C9" s="16" t="s">
        <v>2725</v>
      </c>
      <c r="D9" s="17">
        <v>4</v>
      </c>
      <c r="E9" s="33" t="s">
        <v>2729</v>
      </c>
      <c r="F9" s="18"/>
      <c r="G9" s="17">
        <v>1</v>
      </c>
      <c r="H9" s="19"/>
      <c r="I9" s="19"/>
      <c r="J9" s="18"/>
      <c r="K9" s="20"/>
      <c r="L9" s="17"/>
      <c r="M9" s="19"/>
      <c r="N9" s="19"/>
      <c r="O9" s="21" t="s">
        <v>32</v>
      </c>
      <c r="P9" s="131" t="s">
        <v>1320</v>
      </c>
      <c r="Q9" s="132">
        <v>0</v>
      </c>
      <c r="R9" s="127"/>
    </row>
    <row r="10" spans="1:18" ht="49.5" customHeight="1" x14ac:dyDescent="0.3">
      <c r="A10" s="14" t="s">
        <v>2724</v>
      </c>
      <c r="B10" s="15" t="s">
        <v>44</v>
      </c>
      <c r="C10" s="16" t="s">
        <v>2725</v>
      </c>
      <c r="D10" s="17">
        <v>5</v>
      </c>
      <c r="E10" s="33" t="s">
        <v>2730</v>
      </c>
      <c r="F10" s="18"/>
      <c r="G10" s="17">
        <v>1</v>
      </c>
      <c r="H10" s="19"/>
      <c r="I10" s="19"/>
      <c r="J10" s="18"/>
      <c r="K10" s="20"/>
      <c r="L10" s="17"/>
      <c r="M10" s="19"/>
      <c r="N10" s="19"/>
      <c r="O10" s="21" t="s">
        <v>32</v>
      </c>
      <c r="P10" s="131" t="s">
        <v>1320</v>
      </c>
      <c r="Q10" s="132">
        <v>0</v>
      </c>
      <c r="R10" s="127"/>
    </row>
    <row r="11" spans="1:18" ht="28.35" customHeight="1" x14ac:dyDescent="0.3">
      <c r="A11" s="14" t="s">
        <v>2724</v>
      </c>
      <c r="B11" s="15" t="s">
        <v>79</v>
      </c>
      <c r="C11" s="16" t="s">
        <v>2725</v>
      </c>
      <c r="D11" s="17">
        <v>6</v>
      </c>
      <c r="E11" s="33" t="s">
        <v>2731</v>
      </c>
      <c r="F11" s="18"/>
      <c r="G11" s="17">
        <v>2</v>
      </c>
      <c r="H11" s="19"/>
      <c r="I11" s="19"/>
      <c r="J11" s="18"/>
      <c r="K11" s="20"/>
      <c r="L11" s="17"/>
      <c r="M11" s="19"/>
      <c r="N11" s="19"/>
      <c r="O11" s="21" t="s">
        <v>32</v>
      </c>
      <c r="P11" s="131" t="s">
        <v>1320</v>
      </c>
      <c r="Q11" s="132">
        <v>0</v>
      </c>
      <c r="R11" s="127"/>
    </row>
    <row r="12" spans="1:18" ht="28.35" customHeight="1" x14ac:dyDescent="0.3">
      <c r="A12" s="14" t="s">
        <v>2724</v>
      </c>
      <c r="B12" s="15" t="s">
        <v>44</v>
      </c>
      <c r="C12" s="16" t="s">
        <v>2725</v>
      </c>
      <c r="D12" s="17">
        <v>7</v>
      </c>
      <c r="E12" s="33" t="s">
        <v>2732</v>
      </c>
      <c r="F12" s="18"/>
      <c r="G12" s="17">
        <v>1</v>
      </c>
      <c r="H12" s="19"/>
      <c r="I12" s="19"/>
      <c r="J12" s="18"/>
      <c r="K12" s="20"/>
      <c r="L12" s="17"/>
      <c r="M12" s="19"/>
      <c r="N12" s="19"/>
      <c r="O12" s="21" t="s">
        <v>32</v>
      </c>
      <c r="P12" s="131" t="s">
        <v>1320</v>
      </c>
      <c r="Q12" s="132">
        <v>0</v>
      </c>
      <c r="R12" s="127"/>
    </row>
    <row r="13" spans="1:18" ht="28.35" customHeight="1" x14ac:dyDescent="0.3">
      <c r="A13" s="14" t="s">
        <v>2724</v>
      </c>
      <c r="B13" s="15" t="s">
        <v>122</v>
      </c>
      <c r="C13" s="16" t="s">
        <v>2725</v>
      </c>
      <c r="D13" s="17">
        <v>8</v>
      </c>
      <c r="E13" s="33" t="s">
        <v>2784</v>
      </c>
      <c r="F13" s="312" t="s">
        <v>2785</v>
      </c>
      <c r="G13" s="17">
        <v>2</v>
      </c>
      <c r="H13" s="19"/>
      <c r="I13" s="19" t="s">
        <v>2759</v>
      </c>
      <c r="J13" s="18" t="s">
        <v>89</v>
      </c>
      <c r="K13" s="20" t="s">
        <v>231</v>
      </c>
      <c r="L13" s="25" t="s">
        <v>2737</v>
      </c>
      <c r="M13" s="19"/>
      <c r="N13" s="19"/>
      <c r="O13" s="21"/>
      <c r="P13" s="131" t="s">
        <v>1320</v>
      </c>
      <c r="Q13" s="132">
        <v>0</v>
      </c>
      <c r="R13" s="127"/>
    </row>
    <row r="14" spans="1:18" ht="28.35" customHeight="1" x14ac:dyDescent="0.3">
      <c r="A14" s="14" t="s">
        <v>2724</v>
      </c>
      <c r="B14" s="15" t="s">
        <v>44</v>
      </c>
      <c r="C14" s="16" t="s">
        <v>2725</v>
      </c>
      <c r="D14" s="17">
        <v>9</v>
      </c>
      <c r="E14" s="33" t="s">
        <v>2738</v>
      </c>
      <c r="F14" s="18"/>
      <c r="G14" s="17">
        <v>1</v>
      </c>
      <c r="H14" s="19"/>
      <c r="I14" s="19"/>
      <c r="J14" s="18"/>
      <c r="K14" s="20"/>
      <c r="L14" s="17"/>
      <c r="M14" s="19"/>
      <c r="N14" s="19"/>
      <c r="O14" s="21" t="s">
        <v>32</v>
      </c>
      <c r="P14" s="131" t="s">
        <v>1320</v>
      </c>
      <c r="Q14" s="132">
        <v>0</v>
      </c>
      <c r="R14" s="127"/>
    </row>
    <row r="15" spans="1:18" ht="28.35" customHeight="1" x14ac:dyDescent="0.3">
      <c r="A15" s="14" t="s">
        <v>2724</v>
      </c>
      <c r="B15" s="15" t="s">
        <v>79</v>
      </c>
      <c r="C15" s="16" t="s">
        <v>2725</v>
      </c>
      <c r="D15" s="17">
        <v>10</v>
      </c>
      <c r="E15" s="33" t="s">
        <v>2739</v>
      </c>
      <c r="F15" s="18"/>
      <c r="G15" s="17">
        <v>1</v>
      </c>
      <c r="H15" s="19"/>
      <c r="I15" s="19"/>
      <c r="J15" s="18"/>
      <c r="K15" s="20"/>
      <c r="L15" s="17"/>
      <c r="M15" s="19"/>
      <c r="N15" s="19"/>
      <c r="O15" s="21" t="s">
        <v>32</v>
      </c>
      <c r="P15" s="131" t="s">
        <v>1320</v>
      </c>
      <c r="Q15" s="132">
        <v>0</v>
      </c>
      <c r="R15" s="127"/>
    </row>
    <row r="16" spans="1:18" ht="28.35" customHeight="1" x14ac:dyDescent="0.3">
      <c r="A16" s="14" t="s">
        <v>2724</v>
      </c>
      <c r="B16" s="15" t="s">
        <v>44</v>
      </c>
      <c r="C16" s="16" t="s">
        <v>2725</v>
      </c>
      <c r="D16" s="17">
        <v>11</v>
      </c>
      <c r="E16" s="33" t="s">
        <v>2740</v>
      </c>
      <c r="F16" s="18"/>
      <c r="G16" s="17">
        <v>1</v>
      </c>
      <c r="H16" s="19"/>
      <c r="I16" s="19"/>
      <c r="J16" s="18"/>
      <c r="K16" s="20"/>
      <c r="L16" s="17"/>
      <c r="M16" s="19"/>
      <c r="N16" s="19"/>
      <c r="O16" s="21" t="s">
        <v>32</v>
      </c>
      <c r="P16" s="131" t="s">
        <v>1320</v>
      </c>
      <c r="Q16" s="132">
        <v>0</v>
      </c>
      <c r="R16" s="127"/>
    </row>
    <row r="17" spans="1:18" ht="14.4" x14ac:dyDescent="0.3">
      <c r="A17" s="14" t="s">
        <v>2724</v>
      </c>
      <c r="B17" s="15" t="s">
        <v>44</v>
      </c>
      <c r="C17" s="16" t="s">
        <v>2725</v>
      </c>
      <c r="D17" s="17">
        <v>12</v>
      </c>
      <c r="E17" s="33" t="s">
        <v>2741</v>
      </c>
      <c r="F17" s="18"/>
      <c r="G17" s="17">
        <v>1</v>
      </c>
      <c r="H17" s="19"/>
      <c r="I17" s="19"/>
      <c r="J17" s="18"/>
      <c r="K17" s="20"/>
      <c r="L17" s="17"/>
      <c r="M17" s="19"/>
      <c r="N17" s="19"/>
      <c r="O17" s="21" t="s">
        <v>32</v>
      </c>
      <c r="P17" s="131" t="s">
        <v>1320</v>
      </c>
      <c r="Q17" s="132">
        <v>0</v>
      </c>
      <c r="R17" s="127"/>
    </row>
    <row r="18" spans="1:18" ht="28.35" customHeight="1" x14ac:dyDescent="0.3">
      <c r="A18" s="14" t="s">
        <v>2724</v>
      </c>
      <c r="B18" s="15" t="s">
        <v>44</v>
      </c>
      <c r="C18" s="16" t="s">
        <v>2725</v>
      </c>
      <c r="D18" s="17">
        <v>13</v>
      </c>
      <c r="E18" s="33" t="s">
        <v>1826</v>
      </c>
      <c r="F18" s="18"/>
      <c r="G18" s="17">
        <v>1</v>
      </c>
      <c r="H18" s="19"/>
      <c r="I18" s="19"/>
      <c r="J18" s="18"/>
      <c r="K18" s="20"/>
      <c r="L18" s="17"/>
      <c r="M18" s="19"/>
      <c r="N18" s="19"/>
      <c r="O18" s="21" t="s">
        <v>32</v>
      </c>
      <c r="P18" s="131" t="s">
        <v>1320</v>
      </c>
      <c r="Q18" s="132">
        <v>0</v>
      </c>
      <c r="R18" s="127"/>
    </row>
    <row r="19" spans="1:18" ht="28.35" customHeight="1" x14ac:dyDescent="0.3">
      <c r="A19" s="14" t="s">
        <v>2724</v>
      </c>
      <c r="B19" s="15" t="s">
        <v>44</v>
      </c>
      <c r="C19" s="16" t="s">
        <v>2725</v>
      </c>
      <c r="D19" s="17">
        <v>14</v>
      </c>
      <c r="E19" s="33" t="s">
        <v>2742</v>
      </c>
      <c r="F19" s="18"/>
      <c r="G19" s="17">
        <v>1</v>
      </c>
      <c r="H19" s="19"/>
      <c r="I19" s="19"/>
      <c r="J19" s="18"/>
      <c r="K19" s="20"/>
      <c r="L19" s="17"/>
      <c r="M19" s="19"/>
      <c r="N19" s="19"/>
      <c r="O19" s="21" t="s">
        <v>32</v>
      </c>
      <c r="P19" s="131" t="s">
        <v>1320</v>
      </c>
      <c r="Q19" s="132">
        <v>0</v>
      </c>
      <c r="R19" s="127"/>
    </row>
    <row r="20" spans="1:18" ht="28.35" customHeight="1" x14ac:dyDescent="0.3">
      <c r="A20" s="14" t="s">
        <v>2724</v>
      </c>
      <c r="B20" s="15" t="s">
        <v>122</v>
      </c>
      <c r="C20" s="16" t="s">
        <v>2725</v>
      </c>
      <c r="D20" s="17">
        <v>15</v>
      </c>
      <c r="E20" s="33" t="s">
        <v>2788</v>
      </c>
      <c r="F20" s="312" t="s">
        <v>2789</v>
      </c>
      <c r="G20" s="17">
        <v>1</v>
      </c>
      <c r="H20" s="19"/>
      <c r="I20" s="19" t="s">
        <v>2759</v>
      </c>
      <c r="J20" s="18" t="s">
        <v>89</v>
      </c>
      <c r="K20" s="20" t="s">
        <v>231</v>
      </c>
      <c r="L20" s="25" t="s">
        <v>2737</v>
      </c>
      <c r="M20" s="19"/>
      <c r="N20" s="19"/>
      <c r="O20" s="21"/>
      <c r="P20" s="131" t="s">
        <v>1320</v>
      </c>
      <c r="Q20" s="132">
        <v>0</v>
      </c>
      <c r="R20" s="127"/>
    </row>
    <row r="21" spans="1:18" ht="14.4" x14ac:dyDescent="0.3">
      <c r="A21" s="14" t="s">
        <v>2724</v>
      </c>
      <c r="B21" s="15" t="s">
        <v>44</v>
      </c>
      <c r="C21" s="16" t="s">
        <v>2725</v>
      </c>
      <c r="D21" s="17">
        <v>16</v>
      </c>
      <c r="E21" s="33" t="s">
        <v>368</v>
      </c>
      <c r="F21" s="18"/>
      <c r="G21" s="17">
        <v>1</v>
      </c>
      <c r="H21" s="19"/>
      <c r="I21" s="19"/>
      <c r="J21" s="18"/>
      <c r="K21" s="20"/>
      <c r="L21" s="17"/>
      <c r="M21" s="19"/>
      <c r="N21" s="19"/>
      <c r="O21" s="21" t="s">
        <v>32</v>
      </c>
      <c r="P21" s="131" t="s">
        <v>1320</v>
      </c>
      <c r="Q21" s="132">
        <v>0</v>
      </c>
      <c r="R21" s="127"/>
    </row>
    <row r="22" spans="1:18" ht="28.35" customHeight="1" x14ac:dyDescent="0.3">
      <c r="A22" s="14" t="s">
        <v>2724</v>
      </c>
      <c r="B22" s="15" t="s">
        <v>44</v>
      </c>
      <c r="C22" s="16" t="s">
        <v>2725</v>
      </c>
      <c r="D22" s="17">
        <v>17</v>
      </c>
      <c r="E22" s="33" t="s">
        <v>2743</v>
      </c>
      <c r="F22" s="18"/>
      <c r="G22" s="17">
        <v>1</v>
      </c>
      <c r="H22" s="19"/>
      <c r="I22" s="19"/>
      <c r="J22" s="18"/>
      <c r="K22" s="20"/>
      <c r="L22" s="17"/>
      <c r="M22" s="19"/>
      <c r="N22" s="19"/>
      <c r="O22" s="21" t="s">
        <v>32</v>
      </c>
      <c r="P22" s="131" t="s">
        <v>1320</v>
      </c>
      <c r="Q22" s="132">
        <v>0</v>
      </c>
      <c r="R22" s="127"/>
    </row>
    <row r="23" spans="1:18" ht="28.35" customHeight="1" x14ac:dyDescent="0.3">
      <c r="A23" s="14" t="s">
        <v>2724</v>
      </c>
      <c r="B23" s="15" t="s">
        <v>44</v>
      </c>
      <c r="C23" s="16" t="s">
        <v>2725</v>
      </c>
      <c r="D23" s="17">
        <v>18</v>
      </c>
      <c r="E23" s="33" t="s">
        <v>2744</v>
      </c>
      <c r="F23" s="18"/>
      <c r="G23" s="17">
        <v>1</v>
      </c>
      <c r="H23" s="19"/>
      <c r="I23" s="19"/>
      <c r="J23" s="18"/>
      <c r="K23" s="20"/>
      <c r="L23" s="17"/>
      <c r="M23" s="19"/>
      <c r="N23" s="19"/>
      <c r="O23" s="21" t="s">
        <v>32</v>
      </c>
      <c r="P23" s="131" t="s">
        <v>1320</v>
      </c>
      <c r="Q23" s="132">
        <v>0</v>
      </c>
      <c r="R23" s="127"/>
    </row>
    <row r="24" spans="1:18" ht="28.35" customHeight="1" x14ac:dyDescent="0.3">
      <c r="A24" s="14" t="s">
        <v>2724</v>
      </c>
      <c r="B24" s="15" t="s">
        <v>122</v>
      </c>
      <c r="C24" s="16" t="s">
        <v>2725</v>
      </c>
      <c r="D24" s="17">
        <v>19</v>
      </c>
      <c r="E24" s="33" t="s">
        <v>2790</v>
      </c>
      <c r="F24" s="312" t="s">
        <v>2791</v>
      </c>
      <c r="G24" s="17">
        <v>1</v>
      </c>
      <c r="H24" s="19"/>
      <c r="I24" s="311" t="s">
        <v>2792</v>
      </c>
      <c r="J24" s="18" t="s">
        <v>89</v>
      </c>
      <c r="K24" s="20" t="s">
        <v>231</v>
      </c>
      <c r="L24" s="25" t="s">
        <v>2737</v>
      </c>
      <c r="M24" s="19"/>
      <c r="N24" s="19"/>
      <c r="O24" s="21"/>
      <c r="P24" s="131" t="s">
        <v>1320</v>
      </c>
      <c r="Q24" s="132">
        <v>0</v>
      </c>
      <c r="R24" s="127"/>
    </row>
    <row r="25" spans="1:18" ht="14.4" x14ac:dyDescent="0.3">
      <c r="A25" s="14" t="s">
        <v>2724</v>
      </c>
      <c r="B25" s="15" t="s">
        <v>44</v>
      </c>
      <c r="C25" s="16" t="s">
        <v>2725</v>
      </c>
      <c r="D25" s="17">
        <v>20</v>
      </c>
      <c r="E25" s="33" t="s">
        <v>2747</v>
      </c>
      <c r="F25" s="18"/>
      <c r="G25" s="17">
        <v>1</v>
      </c>
      <c r="H25" s="19"/>
      <c r="I25" s="19"/>
      <c r="J25" s="18"/>
      <c r="K25" s="20"/>
      <c r="L25" s="17"/>
      <c r="M25" s="19"/>
      <c r="N25" s="19"/>
      <c r="O25" s="21" t="s">
        <v>32</v>
      </c>
      <c r="P25" s="131" t="s">
        <v>1320</v>
      </c>
      <c r="Q25" s="132">
        <v>0</v>
      </c>
      <c r="R25" s="127"/>
    </row>
    <row r="26" spans="1:18" ht="28.35" customHeight="1" x14ac:dyDescent="0.3">
      <c r="A26" s="14" t="s">
        <v>2724</v>
      </c>
      <c r="B26" s="15" t="s">
        <v>44</v>
      </c>
      <c r="C26" s="16" t="s">
        <v>2725</v>
      </c>
      <c r="D26" s="17">
        <v>21</v>
      </c>
      <c r="E26" s="33" t="s">
        <v>2748</v>
      </c>
      <c r="F26" s="18"/>
      <c r="G26" s="17">
        <v>1</v>
      </c>
      <c r="H26" s="19"/>
      <c r="I26" s="19"/>
      <c r="J26" s="18"/>
      <c r="K26" s="20"/>
      <c r="L26" s="17"/>
      <c r="M26" s="19"/>
      <c r="N26" s="19"/>
      <c r="O26" s="21" t="s">
        <v>32</v>
      </c>
      <c r="P26" s="131" t="s">
        <v>1320</v>
      </c>
      <c r="Q26" s="132">
        <v>0</v>
      </c>
      <c r="R26" s="127"/>
    </row>
    <row r="27" spans="1:18" ht="14.4" x14ac:dyDescent="0.3">
      <c r="A27" s="14" t="s">
        <v>2724</v>
      </c>
      <c r="B27" s="15" t="s">
        <v>44</v>
      </c>
      <c r="C27" s="16" t="s">
        <v>2725</v>
      </c>
      <c r="D27" s="17">
        <v>22</v>
      </c>
      <c r="E27" s="33" t="s">
        <v>2749</v>
      </c>
      <c r="F27" s="18"/>
      <c r="G27" s="17">
        <v>1</v>
      </c>
      <c r="H27" s="19"/>
      <c r="I27" s="19"/>
      <c r="J27" s="18"/>
      <c r="K27" s="20"/>
      <c r="L27" s="17"/>
      <c r="M27" s="19"/>
      <c r="N27" s="19"/>
      <c r="O27" s="21" t="s">
        <v>32</v>
      </c>
      <c r="P27" s="131" t="s">
        <v>1320</v>
      </c>
      <c r="Q27" s="132">
        <v>0</v>
      </c>
      <c r="R27" s="127"/>
    </row>
    <row r="28" spans="1:18" ht="28.35" customHeight="1" x14ac:dyDescent="0.3">
      <c r="A28" s="14" t="s">
        <v>2724</v>
      </c>
      <c r="B28" s="15" t="s">
        <v>122</v>
      </c>
      <c r="C28" s="16" t="s">
        <v>2725</v>
      </c>
      <c r="D28" s="17">
        <v>23</v>
      </c>
      <c r="E28" s="33" t="s">
        <v>2793</v>
      </c>
      <c r="F28" s="312" t="s">
        <v>2791</v>
      </c>
      <c r="G28" s="17">
        <v>1</v>
      </c>
      <c r="H28" s="19"/>
      <c r="I28" s="311" t="s">
        <v>2792</v>
      </c>
      <c r="J28" s="18" t="s">
        <v>89</v>
      </c>
      <c r="K28" s="20" t="s">
        <v>231</v>
      </c>
      <c r="L28" s="25" t="s">
        <v>2737</v>
      </c>
      <c r="M28" s="19"/>
      <c r="N28" s="19"/>
      <c r="O28" s="21"/>
      <c r="P28" s="131" t="s">
        <v>1320</v>
      </c>
      <c r="Q28" s="132">
        <v>0</v>
      </c>
      <c r="R28" s="127"/>
    </row>
    <row r="29" spans="1:18" ht="28.35" customHeight="1" x14ac:dyDescent="0.3">
      <c r="A29" s="14" t="s">
        <v>2724</v>
      </c>
      <c r="B29" s="15" t="s">
        <v>44</v>
      </c>
      <c r="C29" s="16" t="s">
        <v>2725</v>
      </c>
      <c r="D29" s="17">
        <v>24</v>
      </c>
      <c r="E29" s="33" t="s">
        <v>1170</v>
      </c>
      <c r="F29" s="18"/>
      <c r="G29" s="17" t="s">
        <v>84</v>
      </c>
      <c r="H29" s="19"/>
      <c r="I29" s="19"/>
      <c r="J29" s="18"/>
      <c r="K29" s="20"/>
      <c r="L29" s="17"/>
      <c r="M29" s="19"/>
      <c r="N29" s="19"/>
      <c r="O29" s="21" t="s">
        <v>32</v>
      </c>
      <c r="P29" s="131" t="s">
        <v>1320</v>
      </c>
      <c r="Q29" s="132">
        <v>0</v>
      </c>
      <c r="R29" s="127"/>
    </row>
    <row r="30" spans="1:18" ht="28.35" customHeight="1" x14ac:dyDescent="0.3">
      <c r="A30" s="14" t="s">
        <v>2724</v>
      </c>
      <c r="B30" s="15" t="s">
        <v>44</v>
      </c>
      <c r="C30" s="16" t="s">
        <v>2725</v>
      </c>
      <c r="D30" s="17">
        <v>25</v>
      </c>
      <c r="E30" s="33" t="s">
        <v>2794</v>
      </c>
      <c r="F30" s="312" t="s">
        <v>2795</v>
      </c>
      <c r="G30" s="17">
        <v>2</v>
      </c>
      <c r="H30" s="19"/>
      <c r="I30" s="311" t="s">
        <v>2796</v>
      </c>
      <c r="J30" s="18" t="s">
        <v>35</v>
      </c>
      <c r="K30" s="20" t="s">
        <v>231</v>
      </c>
      <c r="L30" s="25" t="s">
        <v>2737</v>
      </c>
      <c r="M30" s="19"/>
      <c r="N30" s="19"/>
      <c r="O30" s="21"/>
      <c r="P30" s="131" t="s">
        <v>1320</v>
      </c>
      <c r="Q30" s="132">
        <v>0</v>
      </c>
      <c r="R30" s="127"/>
    </row>
    <row r="31" spans="1:18" ht="28.35" customHeight="1" x14ac:dyDescent="0.3">
      <c r="A31" s="14" t="s">
        <v>2724</v>
      </c>
      <c r="B31" s="15" t="s">
        <v>44</v>
      </c>
      <c r="C31" s="16" t="s">
        <v>2725</v>
      </c>
      <c r="D31" s="17">
        <v>26</v>
      </c>
      <c r="E31" s="33" t="s">
        <v>2751</v>
      </c>
      <c r="F31" s="18"/>
      <c r="G31" s="17">
        <v>2</v>
      </c>
      <c r="H31" s="19"/>
      <c r="I31" s="19"/>
      <c r="J31" s="18"/>
      <c r="K31" s="20"/>
      <c r="L31" s="17"/>
      <c r="M31" s="19"/>
      <c r="N31" s="19"/>
      <c r="O31" s="21" t="s">
        <v>32</v>
      </c>
      <c r="P31" s="131" t="s">
        <v>1320</v>
      </c>
      <c r="Q31" s="132">
        <v>0</v>
      </c>
      <c r="R31" s="127"/>
    </row>
    <row r="32" spans="1:18" ht="28.35" customHeight="1" x14ac:dyDescent="0.3">
      <c r="A32" s="14" t="s">
        <v>2724</v>
      </c>
      <c r="B32" s="15" t="s">
        <v>44</v>
      </c>
      <c r="C32" s="16" t="s">
        <v>2725</v>
      </c>
      <c r="D32" s="17">
        <v>27</v>
      </c>
      <c r="E32" s="33" t="s">
        <v>2752</v>
      </c>
      <c r="F32" s="18"/>
      <c r="G32" s="17">
        <v>2</v>
      </c>
      <c r="H32" s="19"/>
      <c r="I32" s="19"/>
      <c r="J32" s="18"/>
      <c r="K32" s="20"/>
      <c r="L32" s="17"/>
      <c r="M32" s="19"/>
      <c r="N32" s="19"/>
      <c r="O32" s="21" t="s">
        <v>32</v>
      </c>
      <c r="P32" s="131" t="s">
        <v>1320</v>
      </c>
      <c r="Q32" s="132">
        <v>0</v>
      </c>
      <c r="R32" s="127"/>
    </row>
    <row r="33" spans="1:18" ht="28.35" customHeight="1" x14ac:dyDescent="0.3">
      <c r="A33" s="14" t="s">
        <v>2724</v>
      </c>
      <c r="B33" s="15" t="s">
        <v>44</v>
      </c>
      <c r="C33" s="16" t="s">
        <v>2725</v>
      </c>
      <c r="D33" s="17">
        <v>28</v>
      </c>
      <c r="E33" s="33" t="s">
        <v>2753</v>
      </c>
      <c r="F33" s="18"/>
      <c r="G33" s="17">
        <v>2</v>
      </c>
      <c r="H33" s="19"/>
      <c r="I33" s="19"/>
      <c r="J33" s="18"/>
      <c r="K33" s="20"/>
      <c r="L33" s="17"/>
      <c r="M33" s="19"/>
      <c r="N33" s="19"/>
      <c r="O33" s="21" t="s">
        <v>32</v>
      </c>
      <c r="P33" s="131" t="s">
        <v>1320</v>
      </c>
      <c r="Q33" s="132">
        <v>0</v>
      </c>
      <c r="R33" s="127"/>
    </row>
    <row r="34" spans="1:18" ht="28.35" customHeight="1" x14ac:dyDescent="0.3">
      <c r="A34" s="14" t="s">
        <v>1499</v>
      </c>
      <c r="B34" s="15" t="s">
        <v>44</v>
      </c>
      <c r="C34" s="16" t="s">
        <v>2725</v>
      </c>
      <c r="D34" s="17">
        <v>29</v>
      </c>
      <c r="E34" s="33" t="s">
        <v>2754</v>
      </c>
      <c r="F34" s="18"/>
      <c r="G34" s="17">
        <v>2</v>
      </c>
      <c r="H34" s="19"/>
      <c r="I34" s="352" t="s">
        <v>2931</v>
      </c>
      <c r="J34" s="18"/>
      <c r="K34" s="20"/>
      <c r="L34" s="17"/>
      <c r="M34" s="19"/>
      <c r="N34" s="19"/>
      <c r="O34" s="21" t="s">
        <v>32</v>
      </c>
      <c r="P34" s="131" t="s">
        <v>1320</v>
      </c>
      <c r="Q34" s="132">
        <v>0</v>
      </c>
      <c r="R34" s="127"/>
    </row>
    <row r="35" spans="1:18" ht="28.35" customHeight="1" x14ac:dyDescent="0.3">
      <c r="A35" s="14" t="s">
        <v>1499</v>
      </c>
      <c r="B35" s="15" t="s">
        <v>44</v>
      </c>
      <c r="C35" s="16" t="s">
        <v>2725</v>
      </c>
      <c r="D35" s="17">
        <v>30</v>
      </c>
      <c r="E35" s="33" t="s">
        <v>628</v>
      </c>
      <c r="F35" s="18"/>
      <c r="G35" s="17">
        <v>2</v>
      </c>
      <c r="H35" s="19"/>
      <c r="I35" s="352" t="s">
        <v>2931</v>
      </c>
      <c r="J35" s="18"/>
      <c r="K35" s="20"/>
      <c r="L35" s="17"/>
      <c r="M35" s="19"/>
      <c r="N35" s="19"/>
      <c r="O35" s="21" t="s">
        <v>32</v>
      </c>
      <c r="P35" s="131" t="s">
        <v>1320</v>
      </c>
      <c r="Q35" s="132">
        <v>0</v>
      </c>
      <c r="R35" s="127"/>
    </row>
    <row r="36" spans="1:18" ht="28.35" customHeight="1" x14ac:dyDescent="0.3">
      <c r="A36" s="14" t="s">
        <v>1499</v>
      </c>
      <c r="B36" s="15" t="s">
        <v>44</v>
      </c>
      <c r="C36" s="16" t="s">
        <v>2725</v>
      </c>
      <c r="D36" s="17">
        <v>31</v>
      </c>
      <c r="E36" s="33" t="s">
        <v>2755</v>
      </c>
      <c r="F36" s="18"/>
      <c r="G36" s="17">
        <v>2</v>
      </c>
      <c r="H36" s="19"/>
      <c r="I36" s="352" t="s">
        <v>2931</v>
      </c>
      <c r="J36" s="18"/>
      <c r="K36" s="20"/>
      <c r="L36" s="17"/>
      <c r="M36" s="19"/>
      <c r="N36" s="19"/>
      <c r="O36" s="21" t="s">
        <v>32</v>
      </c>
      <c r="P36" s="131" t="s">
        <v>1320</v>
      </c>
      <c r="Q36" s="132">
        <v>0</v>
      </c>
      <c r="R36" s="127"/>
    </row>
    <row r="37" spans="1:18" ht="28.35" customHeight="1" x14ac:dyDescent="0.3">
      <c r="A37" s="14" t="s">
        <v>1499</v>
      </c>
      <c r="B37" s="15" t="s">
        <v>44</v>
      </c>
      <c r="C37" s="16" t="s">
        <v>2725</v>
      </c>
      <c r="D37" s="17">
        <v>35</v>
      </c>
      <c r="E37" s="33" t="s">
        <v>625</v>
      </c>
      <c r="F37" s="18"/>
      <c r="G37" s="17">
        <v>2</v>
      </c>
      <c r="H37" s="19"/>
      <c r="I37" s="352" t="s">
        <v>2931</v>
      </c>
      <c r="J37" s="18"/>
      <c r="K37" s="20"/>
      <c r="L37" s="17"/>
      <c r="M37" s="19"/>
      <c r="N37" s="19"/>
      <c r="O37" s="21" t="s">
        <v>32</v>
      </c>
      <c r="P37" s="131" t="s">
        <v>1320</v>
      </c>
      <c r="Q37" s="132">
        <v>0</v>
      </c>
      <c r="R37" s="127"/>
    </row>
    <row r="38" spans="1:18" ht="28.35" customHeight="1" x14ac:dyDescent="0.3">
      <c r="A38" s="14" t="s">
        <v>1499</v>
      </c>
      <c r="B38" s="15" t="s">
        <v>44</v>
      </c>
      <c r="C38" s="16" t="s">
        <v>2725</v>
      </c>
      <c r="D38" s="17">
        <v>38</v>
      </c>
      <c r="E38" s="33" t="s">
        <v>2769</v>
      </c>
      <c r="F38" s="18"/>
      <c r="G38" s="17">
        <v>2</v>
      </c>
      <c r="H38" s="19"/>
      <c r="I38" s="352" t="s">
        <v>2931</v>
      </c>
      <c r="J38" s="18"/>
      <c r="K38" s="20"/>
      <c r="L38" s="17"/>
      <c r="M38" s="19"/>
      <c r="N38" s="19"/>
      <c r="O38" s="21" t="s">
        <v>32</v>
      </c>
      <c r="P38" s="131" t="s">
        <v>1320</v>
      </c>
      <c r="Q38" s="132">
        <v>0</v>
      </c>
      <c r="R38" s="127"/>
    </row>
    <row r="39" spans="1:18" ht="28.35" customHeight="1" x14ac:dyDescent="0.3">
      <c r="A39" s="14" t="s">
        <v>1499</v>
      </c>
      <c r="B39" s="15" t="s">
        <v>79</v>
      </c>
      <c r="C39" s="16" t="s">
        <v>2725</v>
      </c>
      <c r="D39" s="17">
        <v>39</v>
      </c>
      <c r="E39" s="33" t="s">
        <v>2770</v>
      </c>
      <c r="F39" s="18"/>
      <c r="G39" s="17">
        <v>2</v>
      </c>
      <c r="H39" s="19"/>
      <c r="I39" s="352" t="s">
        <v>2931</v>
      </c>
      <c r="J39" s="18"/>
      <c r="K39" s="20"/>
      <c r="L39" s="17"/>
      <c r="M39" s="19"/>
      <c r="N39" s="19"/>
      <c r="O39" s="21" t="s">
        <v>32</v>
      </c>
      <c r="P39" s="131" t="s">
        <v>1320</v>
      </c>
      <c r="Q39" s="132">
        <v>0</v>
      </c>
      <c r="R39" s="127"/>
    </row>
    <row r="40" spans="1:18" ht="28.35" customHeight="1" x14ac:dyDescent="0.3">
      <c r="A40" s="14" t="s">
        <v>1499</v>
      </c>
      <c r="B40" s="15" t="s">
        <v>44</v>
      </c>
      <c r="C40" s="16" t="s">
        <v>2725</v>
      </c>
      <c r="D40" s="17">
        <v>40</v>
      </c>
      <c r="E40" s="33" t="s">
        <v>2771</v>
      </c>
      <c r="F40" s="18"/>
      <c r="G40" s="17">
        <v>2</v>
      </c>
      <c r="H40" s="19"/>
      <c r="I40" s="352" t="s">
        <v>2931</v>
      </c>
      <c r="J40" s="18"/>
      <c r="K40" s="20"/>
      <c r="L40" s="17"/>
      <c r="M40" s="19"/>
      <c r="N40" s="19"/>
      <c r="O40" s="21" t="s">
        <v>32</v>
      </c>
      <c r="P40" s="131" t="s">
        <v>1320</v>
      </c>
      <c r="Q40" s="132">
        <v>0</v>
      </c>
      <c r="R40" s="127"/>
    </row>
    <row r="41" spans="1:18" ht="28.35" customHeight="1" x14ac:dyDescent="0.3">
      <c r="A41" s="14" t="s">
        <v>1499</v>
      </c>
      <c r="B41" s="15" t="s">
        <v>44</v>
      </c>
      <c r="C41" s="16" t="s">
        <v>2725</v>
      </c>
      <c r="D41" s="17">
        <v>41</v>
      </c>
      <c r="E41" s="33" t="s">
        <v>2772</v>
      </c>
      <c r="F41" s="18"/>
      <c r="G41" s="17">
        <v>2</v>
      </c>
      <c r="H41" s="19"/>
      <c r="I41" s="352" t="s">
        <v>2931</v>
      </c>
      <c r="J41" s="18"/>
      <c r="K41" s="20"/>
      <c r="L41" s="17"/>
      <c r="M41" s="19"/>
      <c r="N41" s="19"/>
      <c r="O41" s="21" t="s">
        <v>32</v>
      </c>
      <c r="P41" s="131" t="s">
        <v>1320</v>
      </c>
      <c r="Q41" s="132">
        <v>0</v>
      </c>
      <c r="R41" s="127"/>
    </row>
    <row r="42" spans="1:18" ht="28.35" customHeight="1" x14ac:dyDescent="0.3">
      <c r="A42" s="14" t="s">
        <v>2724</v>
      </c>
      <c r="B42" s="15" t="s">
        <v>44</v>
      </c>
      <c r="C42" s="16" t="s">
        <v>2725</v>
      </c>
      <c r="D42" s="17">
        <v>42</v>
      </c>
      <c r="E42" s="33" t="s">
        <v>2773</v>
      </c>
      <c r="F42" s="18"/>
      <c r="G42" s="17">
        <v>2</v>
      </c>
      <c r="H42" s="19"/>
      <c r="I42" s="19"/>
      <c r="J42" s="18"/>
      <c r="K42" s="20"/>
      <c r="L42" s="17"/>
      <c r="M42" s="19"/>
      <c r="N42" s="19"/>
      <c r="O42" s="21" t="s">
        <v>32</v>
      </c>
      <c r="P42" s="131" t="s">
        <v>1320</v>
      </c>
      <c r="Q42" s="132">
        <v>0</v>
      </c>
      <c r="R42" s="127"/>
    </row>
    <row r="43" spans="1:18" ht="28.35" customHeight="1" x14ac:dyDescent="0.3">
      <c r="A43" s="14" t="s">
        <v>2724</v>
      </c>
      <c r="B43" s="15" t="s">
        <v>44</v>
      </c>
      <c r="C43" s="16" t="s">
        <v>2725</v>
      </c>
      <c r="D43" s="17">
        <v>42</v>
      </c>
      <c r="E43" s="33" t="s">
        <v>2797</v>
      </c>
      <c r="F43" s="18" t="s">
        <v>2798</v>
      </c>
      <c r="G43" s="17">
        <v>4</v>
      </c>
      <c r="H43" s="19"/>
      <c r="I43" s="19" t="s">
        <v>2799</v>
      </c>
      <c r="J43" s="18" t="s">
        <v>35</v>
      </c>
      <c r="K43" s="20" t="s">
        <v>36</v>
      </c>
      <c r="L43" s="17" t="s">
        <v>93</v>
      </c>
      <c r="M43" s="19"/>
      <c r="N43" s="19"/>
      <c r="O43" s="21"/>
      <c r="P43" s="131" t="s">
        <v>1320</v>
      </c>
      <c r="Q43" s="132">
        <v>0</v>
      </c>
      <c r="R43" s="127"/>
    </row>
    <row r="44" spans="1:18" ht="28.35" customHeight="1" x14ac:dyDescent="0.3">
      <c r="A44" s="14" t="s">
        <v>2724</v>
      </c>
      <c r="B44" s="15" t="s">
        <v>44</v>
      </c>
      <c r="C44" s="16" t="s">
        <v>2725</v>
      </c>
      <c r="D44" s="17">
        <v>43</v>
      </c>
      <c r="E44" s="33" t="s">
        <v>2776</v>
      </c>
      <c r="F44" s="18"/>
      <c r="G44" s="17">
        <v>4</v>
      </c>
      <c r="H44" s="19"/>
      <c r="I44" s="19"/>
      <c r="J44" s="18"/>
      <c r="K44" s="20"/>
      <c r="L44" s="17"/>
      <c r="M44" s="19"/>
      <c r="N44" s="19"/>
      <c r="O44" s="21" t="s">
        <v>32</v>
      </c>
      <c r="P44" s="131" t="s">
        <v>1320</v>
      </c>
      <c r="Q44" s="132">
        <v>0</v>
      </c>
      <c r="R44" s="127"/>
    </row>
    <row r="45" spans="1:18" ht="28.35" customHeight="1" x14ac:dyDescent="0.3">
      <c r="A45" s="14" t="s">
        <v>2724</v>
      </c>
      <c r="B45" s="15" t="s">
        <v>44</v>
      </c>
      <c r="C45" s="16" t="s">
        <v>2725</v>
      </c>
      <c r="D45" s="17">
        <v>44</v>
      </c>
      <c r="E45" s="33" t="s">
        <v>748</v>
      </c>
      <c r="F45" s="18"/>
      <c r="G45" s="17" t="s">
        <v>84</v>
      </c>
      <c r="H45" s="19"/>
      <c r="I45" s="19"/>
      <c r="J45" s="18"/>
      <c r="K45" s="20"/>
      <c r="L45" s="17"/>
      <c r="M45" s="19"/>
      <c r="N45" s="19"/>
      <c r="O45" s="21" t="s">
        <v>32</v>
      </c>
      <c r="P45" s="131" t="s">
        <v>1320</v>
      </c>
      <c r="Q45" s="132">
        <v>0</v>
      </c>
      <c r="R45" s="127"/>
    </row>
    <row r="46" spans="1:18" ht="28.35" customHeight="1" x14ac:dyDescent="0.3">
      <c r="A46" s="14" t="s">
        <v>2724</v>
      </c>
      <c r="B46" s="15" t="s">
        <v>44</v>
      </c>
      <c r="C46" s="16" t="s">
        <v>2725</v>
      </c>
      <c r="D46" s="17">
        <v>45</v>
      </c>
      <c r="E46" s="33" t="s">
        <v>2777</v>
      </c>
      <c r="F46" s="18"/>
      <c r="G46" s="17" t="s">
        <v>84</v>
      </c>
      <c r="H46" s="19"/>
      <c r="I46" s="19"/>
      <c r="J46" s="18"/>
      <c r="K46" s="20"/>
      <c r="L46" s="17"/>
      <c r="M46" s="19"/>
      <c r="N46" s="19"/>
      <c r="O46" s="21" t="s">
        <v>32</v>
      </c>
      <c r="P46" s="131" t="s">
        <v>1320</v>
      </c>
      <c r="Q46" s="132">
        <v>0</v>
      </c>
      <c r="R46" s="127"/>
    </row>
    <row r="47" spans="1:18" ht="28.35" customHeight="1" x14ac:dyDescent="0.3">
      <c r="A47" s="14" t="s">
        <v>2724</v>
      </c>
      <c r="B47" s="15" t="s">
        <v>44</v>
      </c>
      <c r="C47" s="16" t="s">
        <v>2725</v>
      </c>
      <c r="D47" s="17">
        <v>46</v>
      </c>
      <c r="E47" s="33" t="s">
        <v>2778</v>
      </c>
      <c r="F47" s="18"/>
      <c r="G47" s="17" t="s">
        <v>84</v>
      </c>
      <c r="H47" s="19"/>
      <c r="I47" s="19"/>
      <c r="J47" s="18"/>
      <c r="K47" s="20"/>
      <c r="L47" s="17"/>
      <c r="M47" s="19"/>
      <c r="N47" s="19"/>
      <c r="O47" s="21" t="s">
        <v>32</v>
      </c>
      <c r="P47" s="131" t="s">
        <v>1320</v>
      </c>
      <c r="Q47" s="132">
        <v>0</v>
      </c>
      <c r="R47" s="127"/>
    </row>
    <row r="48" spans="1:18" ht="28.35" customHeight="1" x14ac:dyDescent="0.3">
      <c r="A48" s="14" t="s">
        <v>2724</v>
      </c>
      <c r="B48" s="15" t="s">
        <v>44</v>
      </c>
      <c r="C48" s="16" t="s">
        <v>2725</v>
      </c>
      <c r="D48" s="17">
        <v>47</v>
      </c>
      <c r="E48" s="33" t="s">
        <v>2778</v>
      </c>
      <c r="F48" s="18"/>
      <c r="G48" s="17" t="s">
        <v>84</v>
      </c>
      <c r="H48" s="19"/>
      <c r="I48" s="19"/>
      <c r="J48" s="18"/>
      <c r="K48" s="20"/>
      <c r="L48" s="17"/>
      <c r="M48" s="19"/>
      <c r="N48" s="19"/>
      <c r="O48" s="21" t="s">
        <v>32</v>
      </c>
      <c r="P48" s="131" t="s">
        <v>1320</v>
      </c>
      <c r="Q48" s="132">
        <v>0</v>
      </c>
      <c r="R48" s="127"/>
    </row>
    <row r="49" spans="1:18" ht="28.35" customHeight="1" x14ac:dyDescent="0.3">
      <c r="A49" s="14" t="s">
        <v>2724</v>
      </c>
      <c r="B49" s="15" t="s">
        <v>44</v>
      </c>
      <c r="C49" s="16" t="s">
        <v>2725</v>
      </c>
      <c r="D49" s="17">
        <v>48</v>
      </c>
      <c r="E49" s="33" t="s">
        <v>1829</v>
      </c>
      <c r="F49" s="18"/>
      <c r="G49" s="17" t="s">
        <v>84</v>
      </c>
      <c r="H49" s="19"/>
      <c r="I49" s="19"/>
      <c r="J49" s="18"/>
      <c r="K49" s="20"/>
      <c r="L49" s="17"/>
      <c r="M49" s="19"/>
      <c r="N49" s="19"/>
      <c r="O49" s="21" t="s">
        <v>32</v>
      </c>
      <c r="P49" s="131" t="s">
        <v>1320</v>
      </c>
      <c r="Q49" s="132">
        <v>0</v>
      </c>
      <c r="R49" s="127"/>
    </row>
    <row r="50" spans="1:18" ht="28.35" customHeight="1" x14ac:dyDescent="0.3">
      <c r="A50" s="14" t="s">
        <v>2724</v>
      </c>
      <c r="B50" s="15" t="s">
        <v>44</v>
      </c>
      <c r="C50" s="16" t="s">
        <v>2725</v>
      </c>
      <c r="D50" s="17">
        <v>49</v>
      </c>
      <c r="E50" s="33" t="s">
        <v>2777</v>
      </c>
      <c r="F50" s="18"/>
      <c r="G50" s="17">
        <v>8</v>
      </c>
      <c r="H50" s="19"/>
      <c r="I50" s="19"/>
      <c r="J50" s="18"/>
      <c r="K50" s="20"/>
      <c r="L50" s="17"/>
      <c r="M50" s="19"/>
      <c r="N50" s="19"/>
      <c r="O50" s="21" t="s">
        <v>32</v>
      </c>
      <c r="P50" s="131" t="s">
        <v>1320</v>
      </c>
      <c r="Q50" s="132">
        <v>0</v>
      </c>
      <c r="R50" s="127"/>
    </row>
    <row r="51" spans="1:18" ht="28.35" customHeight="1" x14ac:dyDescent="0.3">
      <c r="A51" s="14" t="s">
        <v>2724</v>
      </c>
      <c r="B51" s="15" t="s">
        <v>44</v>
      </c>
      <c r="C51" s="16" t="s">
        <v>2725</v>
      </c>
      <c r="D51" s="17">
        <v>50</v>
      </c>
      <c r="E51" s="33" t="s">
        <v>2779</v>
      </c>
      <c r="F51" s="18"/>
      <c r="G51" s="17">
        <v>1</v>
      </c>
      <c r="H51" s="19"/>
      <c r="I51" s="19"/>
      <c r="J51" s="18"/>
      <c r="K51" s="20"/>
      <c r="L51" s="17"/>
      <c r="M51" s="19"/>
      <c r="N51" s="19"/>
      <c r="O51" s="21" t="s">
        <v>32</v>
      </c>
      <c r="P51" s="131" t="s">
        <v>1320</v>
      </c>
      <c r="Q51" s="132">
        <v>0</v>
      </c>
      <c r="R51" s="127"/>
    </row>
    <row r="52" spans="1:18" ht="28.35" customHeight="1" x14ac:dyDescent="0.3">
      <c r="A52" s="14" t="s">
        <v>2724</v>
      </c>
      <c r="B52" s="15" t="s">
        <v>44</v>
      </c>
      <c r="C52" s="16" t="s">
        <v>2725</v>
      </c>
      <c r="D52" s="17">
        <v>51</v>
      </c>
      <c r="E52" s="33" t="s">
        <v>2780</v>
      </c>
      <c r="F52" s="18"/>
      <c r="G52" s="17">
        <v>4</v>
      </c>
      <c r="H52" s="19"/>
      <c r="I52" s="19"/>
      <c r="J52" s="18"/>
      <c r="K52" s="20"/>
      <c r="L52" s="17"/>
      <c r="M52" s="19"/>
      <c r="N52" s="19"/>
      <c r="O52" s="21" t="s">
        <v>32</v>
      </c>
      <c r="P52" s="131" t="s">
        <v>1320</v>
      </c>
      <c r="Q52" s="132">
        <v>0</v>
      </c>
      <c r="R52" s="127"/>
    </row>
    <row r="53" spans="1:18" ht="28.35" customHeight="1" x14ac:dyDescent="0.3">
      <c r="A53" s="14" t="s">
        <v>2724</v>
      </c>
      <c r="B53" s="15" t="s">
        <v>44</v>
      </c>
      <c r="C53" s="16" t="s">
        <v>2725</v>
      </c>
      <c r="D53" s="17">
        <v>52</v>
      </c>
      <c r="E53" s="33" t="s">
        <v>2781</v>
      </c>
      <c r="F53" s="18"/>
      <c r="G53" s="17">
        <v>4</v>
      </c>
      <c r="H53" s="19"/>
      <c r="I53" s="19"/>
      <c r="J53" s="18"/>
      <c r="K53" s="20"/>
      <c r="L53" s="17"/>
      <c r="M53" s="19"/>
      <c r="N53" s="19"/>
      <c r="O53" s="21" t="s">
        <v>32</v>
      </c>
      <c r="P53" s="131" t="s">
        <v>1320</v>
      </c>
      <c r="Q53" s="132">
        <v>0</v>
      </c>
      <c r="R53" s="127"/>
    </row>
    <row r="54" spans="1:18" ht="28.35" customHeight="1" x14ac:dyDescent="0.3">
      <c r="A54" s="14" t="s">
        <v>2724</v>
      </c>
      <c r="B54" s="15" t="s">
        <v>44</v>
      </c>
      <c r="C54" s="16" t="s">
        <v>2725</v>
      </c>
      <c r="D54" s="17">
        <v>53</v>
      </c>
      <c r="E54" s="33" t="s">
        <v>2782</v>
      </c>
      <c r="F54" s="18"/>
      <c r="G54" s="17">
        <v>1</v>
      </c>
      <c r="H54" s="19"/>
      <c r="I54" s="19"/>
      <c r="J54" s="18"/>
      <c r="K54" s="20"/>
      <c r="L54" s="17"/>
      <c r="M54" s="19"/>
      <c r="N54" s="19"/>
      <c r="O54" s="21" t="s">
        <v>32</v>
      </c>
      <c r="P54" s="131" t="s">
        <v>1320</v>
      </c>
      <c r="Q54" s="132">
        <v>0</v>
      </c>
      <c r="R54" s="127"/>
    </row>
    <row r="55" spans="1:18" ht="28.35" customHeight="1" x14ac:dyDescent="0.3">
      <c r="A55" s="14" t="s">
        <v>2724</v>
      </c>
      <c r="B55" s="15" t="s">
        <v>44</v>
      </c>
      <c r="C55" s="16" t="s">
        <v>2725</v>
      </c>
      <c r="D55" s="17">
        <v>54</v>
      </c>
      <c r="E55" s="33" t="s">
        <v>1170</v>
      </c>
      <c r="F55" s="18"/>
      <c r="G55" s="17">
        <v>1</v>
      </c>
      <c r="H55" s="19"/>
      <c r="I55" s="19"/>
      <c r="J55" s="18"/>
      <c r="K55" s="20"/>
      <c r="L55" s="17"/>
      <c r="M55" s="19"/>
      <c r="N55" s="19"/>
      <c r="O55" s="21" t="s">
        <v>32</v>
      </c>
      <c r="P55" s="131" t="s">
        <v>1320</v>
      </c>
      <c r="Q55" s="132">
        <v>0</v>
      </c>
      <c r="R55" s="127"/>
    </row>
    <row r="56" spans="1:18" ht="28.35" customHeight="1" x14ac:dyDescent="0.3">
      <c r="A56" s="14" t="s">
        <v>2724</v>
      </c>
      <c r="B56" s="15" t="s">
        <v>44</v>
      </c>
      <c r="C56" s="16" t="s">
        <v>2725</v>
      </c>
      <c r="D56" s="17">
        <v>55</v>
      </c>
      <c r="E56" s="33" t="s">
        <v>2783</v>
      </c>
      <c r="F56" s="18"/>
      <c r="G56" s="17">
        <v>2</v>
      </c>
      <c r="H56" s="19"/>
      <c r="I56" s="19"/>
      <c r="J56" s="18"/>
      <c r="K56" s="20"/>
      <c r="L56" s="17"/>
      <c r="M56" s="19"/>
      <c r="N56" s="19"/>
      <c r="O56" s="21" t="s">
        <v>32</v>
      </c>
      <c r="P56" s="131" t="s">
        <v>1320</v>
      </c>
      <c r="Q56" s="132">
        <v>0</v>
      </c>
      <c r="R56" s="127"/>
    </row>
    <row r="57" spans="1:18" ht="28.35" customHeight="1" x14ac:dyDescent="0.3">
      <c r="A57" s="14" t="s">
        <v>2724</v>
      </c>
      <c r="B57" s="15" t="s">
        <v>30</v>
      </c>
      <c r="C57" s="16" t="s">
        <v>2725</v>
      </c>
      <c r="D57" s="17">
        <v>56</v>
      </c>
      <c r="E57" s="33" t="s">
        <v>2800</v>
      </c>
      <c r="F57" s="312" t="s">
        <v>2801</v>
      </c>
      <c r="G57" s="17">
        <v>12</v>
      </c>
      <c r="H57" s="19"/>
      <c r="I57" s="27" t="s">
        <v>2802</v>
      </c>
      <c r="J57" s="18" t="s">
        <v>89</v>
      </c>
      <c r="K57" s="20" t="s">
        <v>231</v>
      </c>
      <c r="L57" s="25" t="s">
        <v>2737</v>
      </c>
      <c r="M57" s="19"/>
      <c r="N57" s="19"/>
      <c r="O57" s="21"/>
      <c r="P57" s="131" t="s">
        <v>1320</v>
      </c>
      <c r="Q57" s="132">
        <v>0</v>
      </c>
      <c r="R57" s="127"/>
    </row>
    <row r="58" spans="1:18" ht="28.35" customHeight="1" x14ac:dyDescent="0.3">
      <c r="A58" s="14" t="s">
        <v>2724</v>
      </c>
      <c r="B58" s="15" t="s">
        <v>79</v>
      </c>
      <c r="C58" s="16" t="s">
        <v>2725</v>
      </c>
      <c r="D58" s="17">
        <v>57</v>
      </c>
      <c r="E58" s="33" t="s">
        <v>2778</v>
      </c>
      <c r="F58" s="18" t="s">
        <v>2786</v>
      </c>
      <c r="G58" s="17">
        <v>12</v>
      </c>
      <c r="H58" s="19"/>
      <c r="I58" s="19" t="s">
        <v>2787</v>
      </c>
      <c r="J58" s="18"/>
      <c r="K58" s="20"/>
      <c r="L58" s="17"/>
      <c r="M58" s="19"/>
      <c r="N58" s="19"/>
      <c r="O58" s="21" t="s">
        <v>32</v>
      </c>
      <c r="P58" s="131" t="s">
        <v>1320</v>
      </c>
      <c r="Q58" s="132">
        <v>0</v>
      </c>
      <c r="R58" s="127"/>
    </row>
    <row r="59" spans="1:18" ht="28.8" x14ac:dyDescent="0.3">
      <c r="A59" s="14" t="s">
        <v>2834</v>
      </c>
      <c r="B59" s="15" t="s">
        <v>44</v>
      </c>
      <c r="C59" s="16" t="s">
        <v>2725</v>
      </c>
      <c r="D59" s="17">
        <v>58</v>
      </c>
      <c r="E59" s="33" t="s">
        <v>2835</v>
      </c>
      <c r="F59" s="18" t="s">
        <v>2836</v>
      </c>
      <c r="G59" s="17">
        <v>1</v>
      </c>
      <c r="H59" s="19"/>
      <c r="I59" s="19" t="s">
        <v>2837</v>
      </c>
      <c r="J59" s="18" t="s">
        <v>35</v>
      </c>
      <c r="K59" s="20" t="s">
        <v>36</v>
      </c>
      <c r="L59" s="17" t="s">
        <v>93</v>
      </c>
      <c r="M59" s="19"/>
      <c r="N59" s="19"/>
      <c r="O59" s="21"/>
      <c r="P59" s="131" t="s">
        <v>1320</v>
      </c>
      <c r="Q59" s="132">
        <v>0</v>
      </c>
      <c r="R59" s="127"/>
    </row>
    <row r="60" spans="1:18" ht="28.35" customHeight="1" x14ac:dyDescent="0.3">
      <c r="A60" s="14" t="s">
        <v>2724</v>
      </c>
      <c r="B60" s="15" t="s">
        <v>79</v>
      </c>
      <c r="C60" s="16" t="s">
        <v>2725</v>
      </c>
      <c r="D60" s="17">
        <v>59</v>
      </c>
      <c r="E60" s="33" t="s">
        <v>2778</v>
      </c>
      <c r="F60" s="18"/>
      <c r="G60" s="17">
        <v>1</v>
      </c>
      <c r="H60" s="19"/>
      <c r="I60" s="19"/>
      <c r="J60" s="18"/>
      <c r="K60" s="20"/>
      <c r="L60" s="17"/>
      <c r="M60" s="19"/>
      <c r="N60" s="19"/>
      <c r="O60" s="21" t="s">
        <v>32</v>
      </c>
      <c r="P60" s="131" t="s">
        <v>1320</v>
      </c>
      <c r="Q60" s="132">
        <v>0</v>
      </c>
      <c r="R60" s="127"/>
    </row>
    <row r="61" spans="1:18" ht="28.35" customHeight="1" x14ac:dyDescent="0.3">
      <c r="A61" s="14" t="s">
        <v>2834</v>
      </c>
      <c r="B61" s="15" t="s">
        <v>79</v>
      </c>
      <c r="C61" s="16" t="s">
        <v>2725</v>
      </c>
      <c r="D61" s="17">
        <v>60</v>
      </c>
      <c r="E61" s="33" t="s">
        <v>2778</v>
      </c>
      <c r="F61" s="18" t="s">
        <v>2836</v>
      </c>
      <c r="G61" s="17">
        <v>1</v>
      </c>
      <c r="H61" s="19"/>
      <c r="I61" s="19" t="s">
        <v>2837</v>
      </c>
      <c r="J61" s="18" t="s">
        <v>35</v>
      </c>
      <c r="K61" s="20" t="s">
        <v>36</v>
      </c>
      <c r="L61" s="17" t="s">
        <v>93</v>
      </c>
      <c r="M61" s="19"/>
      <c r="N61" s="19"/>
      <c r="O61" s="21"/>
      <c r="P61" s="131" t="s">
        <v>1320</v>
      </c>
      <c r="Q61" s="132">
        <v>0</v>
      </c>
      <c r="R61" s="127"/>
    </row>
    <row r="62" spans="1:18" ht="28.35" customHeight="1" x14ac:dyDescent="0.3">
      <c r="A62" s="14" t="s">
        <v>2834</v>
      </c>
      <c r="B62" s="15" t="s">
        <v>44</v>
      </c>
      <c r="C62" s="16" t="s">
        <v>2725</v>
      </c>
      <c r="D62" s="17">
        <v>61</v>
      </c>
      <c r="E62" s="33" t="s">
        <v>2838</v>
      </c>
      <c r="F62" s="18" t="s">
        <v>2839</v>
      </c>
      <c r="G62" s="17">
        <v>1</v>
      </c>
      <c r="H62" s="19"/>
      <c r="I62" s="19" t="s">
        <v>2840</v>
      </c>
      <c r="J62" s="18" t="s">
        <v>89</v>
      </c>
      <c r="K62" s="20" t="s">
        <v>36</v>
      </c>
      <c r="L62" s="17" t="s">
        <v>93</v>
      </c>
      <c r="M62" s="19"/>
      <c r="N62" s="19"/>
      <c r="O62" s="21"/>
      <c r="P62" s="131" t="s">
        <v>1320</v>
      </c>
      <c r="Q62" s="132">
        <v>0</v>
      </c>
      <c r="R62" s="127"/>
    </row>
    <row r="63" spans="1:18" ht="28.35" customHeight="1" x14ac:dyDescent="0.3">
      <c r="A63" s="14" t="s">
        <v>2834</v>
      </c>
      <c r="B63" s="15" t="s">
        <v>44</v>
      </c>
      <c r="C63" s="16" t="s">
        <v>2725</v>
      </c>
      <c r="D63" s="17">
        <v>61</v>
      </c>
      <c r="E63" s="33" t="s">
        <v>2841</v>
      </c>
      <c r="F63" s="18" t="s">
        <v>2842</v>
      </c>
      <c r="G63" s="17">
        <v>4</v>
      </c>
      <c r="H63" s="19"/>
      <c r="I63" s="19" t="s">
        <v>2843</v>
      </c>
      <c r="J63" s="18" t="s">
        <v>35</v>
      </c>
      <c r="K63" s="20" t="s">
        <v>36</v>
      </c>
      <c r="L63" s="17" t="s">
        <v>93</v>
      </c>
      <c r="M63" s="19"/>
      <c r="N63" s="19"/>
      <c r="O63" s="21"/>
      <c r="P63" s="131" t="s">
        <v>1320</v>
      </c>
      <c r="Q63" s="132">
        <v>0</v>
      </c>
      <c r="R63" s="127"/>
    </row>
    <row r="64" spans="1:18" ht="28.35" customHeight="1" x14ac:dyDescent="0.3">
      <c r="A64" s="14" t="s">
        <v>2834</v>
      </c>
      <c r="B64" s="15" t="s">
        <v>44</v>
      </c>
      <c r="C64" s="16" t="s">
        <v>2725</v>
      </c>
      <c r="D64" s="17">
        <v>61</v>
      </c>
      <c r="E64" s="33" t="s">
        <v>2844</v>
      </c>
      <c r="F64" s="18" t="s">
        <v>2839</v>
      </c>
      <c r="G64" s="17">
        <v>4</v>
      </c>
      <c r="H64" s="19"/>
      <c r="I64" s="19" t="s">
        <v>2840</v>
      </c>
      <c r="J64" s="18" t="s">
        <v>89</v>
      </c>
      <c r="K64" s="20" t="s">
        <v>36</v>
      </c>
      <c r="L64" s="17" t="s">
        <v>93</v>
      </c>
      <c r="M64" s="19"/>
      <c r="N64" s="19"/>
      <c r="O64" s="21"/>
      <c r="P64" s="131" t="s">
        <v>1320</v>
      </c>
      <c r="Q64" s="132">
        <v>0</v>
      </c>
      <c r="R64" s="127"/>
    </row>
    <row r="65" spans="1:19" ht="28.35" customHeight="1" x14ac:dyDescent="0.3">
      <c r="A65" s="14" t="s">
        <v>2834</v>
      </c>
      <c r="B65" s="15" t="s">
        <v>79</v>
      </c>
      <c r="C65" s="16" t="s">
        <v>2725</v>
      </c>
      <c r="D65" s="17">
        <v>62</v>
      </c>
      <c r="E65" s="33" t="s">
        <v>2778</v>
      </c>
      <c r="F65" s="18" t="s">
        <v>2842</v>
      </c>
      <c r="G65" s="17">
        <v>4</v>
      </c>
      <c r="H65" s="19"/>
      <c r="I65" s="19" t="s">
        <v>2843</v>
      </c>
      <c r="J65" s="18" t="s">
        <v>35</v>
      </c>
      <c r="K65" s="20" t="s">
        <v>36</v>
      </c>
      <c r="L65" s="17" t="s">
        <v>93</v>
      </c>
      <c r="M65" s="19"/>
      <c r="N65" s="19"/>
      <c r="O65" s="21"/>
      <c r="P65" s="131" t="s">
        <v>1320</v>
      </c>
      <c r="Q65" s="132">
        <v>0</v>
      </c>
      <c r="R65" s="127"/>
    </row>
    <row r="66" spans="1:19" ht="28.35" customHeight="1" x14ac:dyDescent="0.3">
      <c r="A66" s="14" t="s">
        <v>2724</v>
      </c>
      <c r="B66" s="15" t="s">
        <v>44</v>
      </c>
      <c r="C66" s="16" t="s">
        <v>2725</v>
      </c>
      <c r="D66" s="17">
        <v>63</v>
      </c>
      <c r="E66" s="33" t="s">
        <v>353</v>
      </c>
      <c r="F66" s="18" t="s">
        <v>84</v>
      </c>
      <c r="G66" s="17" t="s">
        <v>84</v>
      </c>
      <c r="H66" s="19"/>
      <c r="I66" s="27" t="s">
        <v>2803</v>
      </c>
      <c r="J66" s="18" t="s">
        <v>89</v>
      </c>
      <c r="K66" s="30" t="s">
        <v>36</v>
      </c>
      <c r="L66" s="25" t="s">
        <v>93</v>
      </c>
      <c r="M66" s="19"/>
      <c r="N66" s="19"/>
      <c r="O66" s="21"/>
      <c r="P66" s="131" t="s">
        <v>1320</v>
      </c>
      <c r="Q66" s="132">
        <v>0</v>
      </c>
      <c r="R66" s="127"/>
    </row>
    <row r="67" spans="1:19" ht="28.35" customHeight="1" x14ac:dyDescent="0.3">
      <c r="A67" s="14" t="s">
        <v>2724</v>
      </c>
      <c r="B67" s="15" t="s">
        <v>44</v>
      </c>
      <c r="C67" s="16" t="s">
        <v>2725</v>
      </c>
      <c r="D67" s="17">
        <v>64</v>
      </c>
      <c r="E67" s="33" t="s">
        <v>2804</v>
      </c>
      <c r="F67" s="18" t="s">
        <v>84</v>
      </c>
      <c r="G67" s="17">
        <v>1</v>
      </c>
      <c r="H67" s="19"/>
      <c r="I67" s="27" t="s">
        <v>2803</v>
      </c>
      <c r="J67" s="18" t="s">
        <v>89</v>
      </c>
      <c r="K67" s="30" t="s">
        <v>36</v>
      </c>
      <c r="L67" s="25" t="s">
        <v>93</v>
      </c>
      <c r="M67" s="19"/>
      <c r="N67" s="19"/>
      <c r="O67" s="21"/>
      <c r="P67" s="131" t="s">
        <v>1320</v>
      </c>
      <c r="Q67" s="132">
        <v>0</v>
      </c>
      <c r="R67" s="127"/>
    </row>
    <row r="68" spans="1:19" ht="28.35" customHeight="1" x14ac:dyDescent="0.3">
      <c r="A68" s="14" t="s">
        <v>2834</v>
      </c>
      <c r="B68" s="15" t="s">
        <v>44</v>
      </c>
      <c r="C68" s="16" t="s">
        <v>2725</v>
      </c>
      <c r="D68" s="17">
        <v>65</v>
      </c>
      <c r="E68" s="33" t="s">
        <v>2845</v>
      </c>
      <c r="F68" s="18" t="s">
        <v>2842</v>
      </c>
      <c r="G68" s="17">
        <v>5</v>
      </c>
      <c r="H68" s="19"/>
      <c r="I68" s="19" t="s">
        <v>2843</v>
      </c>
      <c r="J68" s="18" t="s">
        <v>35</v>
      </c>
      <c r="K68" s="20" t="s">
        <v>36</v>
      </c>
      <c r="L68" s="17" t="s">
        <v>93</v>
      </c>
      <c r="M68" s="19"/>
      <c r="N68" s="19"/>
      <c r="O68" s="21"/>
      <c r="P68" s="131" t="s">
        <v>1320</v>
      </c>
      <c r="Q68" s="132">
        <v>0</v>
      </c>
      <c r="R68" s="127"/>
    </row>
    <row r="69" spans="1:19" ht="28.35" customHeight="1" x14ac:dyDescent="0.3">
      <c r="A69" s="14" t="s">
        <v>2834</v>
      </c>
      <c r="B69" s="15" t="s">
        <v>44</v>
      </c>
      <c r="C69" s="16" t="s">
        <v>2725</v>
      </c>
      <c r="D69" s="17">
        <v>66</v>
      </c>
      <c r="E69" s="33" t="s">
        <v>2846</v>
      </c>
      <c r="F69" s="18" t="s">
        <v>2842</v>
      </c>
      <c r="G69" s="17">
        <v>5</v>
      </c>
      <c r="H69" s="19"/>
      <c r="I69" s="19" t="s">
        <v>2843</v>
      </c>
      <c r="J69" s="18" t="s">
        <v>35</v>
      </c>
      <c r="K69" s="20" t="s">
        <v>36</v>
      </c>
      <c r="L69" s="17" t="s">
        <v>93</v>
      </c>
      <c r="M69" s="19"/>
      <c r="N69" s="19"/>
      <c r="O69" s="21"/>
      <c r="P69" s="131" t="s">
        <v>1320</v>
      </c>
      <c r="Q69" s="132">
        <v>0</v>
      </c>
      <c r="R69" s="127"/>
    </row>
    <row r="70" spans="1:19" ht="28.35" customHeight="1" x14ac:dyDescent="0.3">
      <c r="A70" s="14" t="s">
        <v>2724</v>
      </c>
      <c r="B70" s="15" t="s">
        <v>79</v>
      </c>
      <c r="C70" s="16" t="s">
        <v>2725</v>
      </c>
      <c r="D70" s="17">
        <v>67</v>
      </c>
      <c r="E70" s="33" t="s">
        <v>2778</v>
      </c>
      <c r="F70" s="18"/>
      <c r="G70" s="17">
        <v>1</v>
      </c>
      <c r="H70" s="19"/>
      <c r="I70" s="19"/>
      <c r="J70" s="18"/>
      <c r="K70" s="20"/>
      <c r="L70" s="17"/>
      <c r="M70" s="19"/>
      <c r="N70" s="19"/>
      <c r="O70" s="21" t="s">
        <v>32</v>
      </c>
      <c r="P70" s="131" t="s">
        <v>1320</v>
      </c>
      <c r="Q70" s="132">
        <v>0</v>
      </c>
      <c r="R70" s="127"/>
    </row>
    <row r="71" spans="1:19" ht="28.35" customHeight="1" x14ac:dyDescent="0.3">
      <c r="A71" s="14" t="s">
        <v>2724</v>
      </c>
      <c r="B71" s="15" t="s">
        <v>30</v>
      </c>
      <c r="C71" s="16" t="s">
        <v>2725</v>
      </c>
      <c r="D71" s="17">
        <v>68</v>
      </c>
      <c r="E71" s="33" t="s">
        <v>2805</v>
      </c>
      <c r="F71" s="312" t="s">
        <v>2806</v>
      </c>
      <c r="G71" s="17">
        <v>36</v>
      </c>
      <c r="H71" s="19"/>
      <c r="I71" s="19"/>
      <c r="J71" s="18" t="s">
        <v>35</v>
      </c>
      <c r="K71" s="20" t="s">
        <v>231</v>
      </c>
      <c r="L71" s="25" t="s">
        <v>2737</v>
      </c>
      <c r="M71" s="19" t="s">
        <v>35</v>
      </c>
      <c r="N71" s="19"/>
      <c r="O71" s="21"/>
      <c r="P71" s="131" t="s">
        <v>1320</v>
      </c>
      <c r="Q71" s="132">
        <v>0</v>
      </c>
      <c r="R71" s="127"/>
    </row>
    <row r="72" spans="1:19" ht="28.35" customHeight="1" x14ac:dyDescent="0.3">
      <c r="A72" s="14" t="s">
        <v>2724</v>
      </c>
      <c r="B72" s="15" t="s">
        <v>30</v>
      </c>
      <c r="C72" s="16" t="s">
        <v>2725</v>
      </c>
      <c r="D72" s="17">
        <v>68</v>
      </c>
      <c r="E72" s="33" t="s">
        <v>2807</v>
      </c>
      <c r="F72" s="312" t="s">
        <v>2808</v>
      </c>
      <c r="G72" s="17">
        <v>36</v>
      </c>
      <c r="H72" s="19"/>
      <c r="I72" s="19"/>
      <c r="J72" s="18" t="s">
        <v>35</v>
      </c>
      <c r="K72" s="20" t="s">
        <v>231</v>
      </c>
      <c r="L72" s="25" t="s">
        <v>2737</v>
      </c>
      <c r="M72" s="19" t="s">
        <v>35</v>
      </c>
      <c r="N72" s="19"/>
      <c r="O72" s="21"/>
      <c r="P72" s="131" t="s">
        <v>1320</v>
      </c>
      <c r="Q72" s="132">
        <v>0</v>
      </c>
      <c r="R72" s="127"/>
    </row>
    <row r="73" spans="1:19" ht="28.8" x14ac:dyDescent="0.3">
      <c r="A73" s="14" t="s">
        <v>2724</v>
      </c>
      <c r="B73" s="15" t="s">
        <v>30</v>
      </c>
      <c r="C73" s="16" t="s">
        <v>2725</v>
      </c>
      <c r="D73" s="17">
        <v>69</v>
      </c>
      <c r="E73" s="33" t="s">
        <v>2809</v>
      </c>
      <c r="F73" s="312" t="s">
        <v>2810</v>
      </c>
      <c r="G73" s="17">
        <v>48</v>
      </c>
      <c r="H73" s="19"/>
      <c r="I73" s="19"/>
      <c r="J73" s="18" t="s">
        <v>89</v>
      </c>
      <c r="K73" s="20" t="s">
        <v>231</v>
      </c>
      <c r="L73" s="25" t="s">
        <v>2737</v>
      </c>
      <c r="M73" s="19" t="s">
        <v>35</v>
      </c>
      <c r="N73" s="19"/>
      <c r="O73" s="21"/>
      <c r="P73" s="131" t="s">
        <v>1320</v>
      </c>
      <c r="Q73" s="132">
        <v>0</v>
      </c>
      <c r="R73" s="127"/>
    </row>
    <row r="74" spans="1:19" ht="28.8" x14ac:dyDescent="0.3">
      <c r="A74" s="14" t="s">
        <v>2724</v>
      </c>
      <c r="B74" s="15" t="s">
        <v>30</v>
      </c>
      <c r="C74" s="16" t="s">
        <v>2725</v>
      </c>
      <c r="D74" s="17">
        <v>69</v>
      </c>
      <c r="E74" s="33" t="s">
        <v>2811</v>
      </c>
      <c r="F74" s="312" t="s">
        <v>2812</v>
      </c>
      <c r="G74" s="17">
        <v>48</v>
      </c>
      <c r="H74" s="19"/>
      <c r="I74" s="19"/>
      <c r="J74" s="18" t="s">
        <v>89</v>
      </c>
      <c r="K74" s="20" t="s">
        <v>231</v>
      </c>
      <c r="L74" s="25" t="s">
        <v>2737</v>
      </c>
      <c r="M74" s="19" t="s">
        <v>35</v>
      </c>
      <c r="N74" s="19"/>
      <c r="O74" s="21"/>
      <c r="P74" s="131" t="s">
        <v>1320</v>
      </c>
      <c r="Q74" s="132">
        <v>0</v>
      </c>
      <c r="R74" s="127"/>
    </row>
    <row r="75" spans="1:19" ht="28.8" x14ac:dyDescent="0.3">
      <c r="A75" s="14" t="s">
        <v>2724</v>
      </c>
      <c r="B75" s="15" t="s">
        <v>30</v>
      </c>
      <c r="C75" s="16" t="s">
        <v>2725</v>
      </c>
      <c r="D75" s="17">
        <v>70</v>
      </c>
      <c r="E75" s="33" t="s">
        <v>2813</v>
      </c>
      <c r="F75" s="312" t="s">
        <v>2814</v>
      </c>
      <c r="G75" s="17">
        <v>36</v>
      </c>
      <c r="H75" s="19"/>
      <c r="I75" s="19"/>
      <c r="J75" s="18" t="s">
        <v>35</v>
      </c>
      <c r="K75" s="20" t="s">
        <v>231</v>
      </c>
      <c r="L75" s="25" t="s">
        <v>2737</v>
      </c>
      <c r="M75" s="19" t="s">
        <v>35</v>
      </c>
      <c r="N75" s="19"/>
      <c r="O75" s="21"/>
      <c r="P75" s="131" t="s">
        <v>1320</v>
      </c>
      <c r="Q75" s="132">
        <v>0</v>
      </c>
      <c r="R75" s="127"/>
    </row>
    <row r="76" spans="1:19" ht="28.8" x14ac:dyDescent="0.3">
      <c r="A76" s="14" t="s">
        <v>2724</v>
      </c>
      <c r="B76" s="15" t="s">
        <v>122</v>
      </c>
      <c r="C76" s="16" t="s">
        <v>2725</v>
      </c>
      <c r="D76" s="17" t="s">
        <v>32</v>
      </c>
      <c r="E76" s="33" t="s">
        <v>2815</v>
      </c>
      <c r="F76" s="18" t="s">
        <v>2816</v>
      </c>
      <c r="G76" s="17">
        <v>1</v>
      </c>
      <c r="H76" s="19"/>
      <c r="I76" s="19" t="s">
        <v>2759</v>
      </c>
      <c r="J76" s="18" t="s">
        <v>89</v>
      </c>
      <c r="K76" s="30" t="s">
        <v>36</v>
      </c>
      <c r="L76" s="25" t="s">
        <v>93</v>
      </c>
      <c r="M76" s="19"/>
      <c r="N76" s="19"/>
      <c r="O76" s="21"/>
      <c r="P76" s="131" t="s">
        <v>1320</v>
      </c>
      <c r="Q76" s="132">
        <v>0</v>
      </c>
      <c r="R76" s="127"/>
    </row>
    <row r="77" spans="1:19" ht="28.8" x14ac:dyDescent="0.3">
      <c r="A77" s="14" t="s">
        <v>2724</v>
      </c>
      <c r="B77" s="15" t="s">
        <v>122</v>
      </c>
      <c r="C77" s="16" t="s">
        <v>2725</v>
      </c>
      <c r="D77" s="17" t="s">
        <v>32</v>
      </c>
      <c r="E77" s="33" t="s">
        <v>2817</v>
      </c>
      <c r="F77" s="18" t="s">
        <v>2816</v>
      </c>
      <c r="G77" s="17">
        <v>1</v>
      </c>
      <c r="H77" s="19"/>
      <c r="I77" s="19" t="s">
        <v>2759</v>
      </c>
      <c r="J77" s="18" t="s">
        <v>89</v>
      </c>
      <c r="K77" s="30" t="s">
        <v>36</v>
      </c>
      <c r="L77" s="25" t="s">
        <v>93</v>
      </c>
      <c r="M77" s="19"/>
      <c r="N77" s="19"/>
      <c r="O77" s="21"/>
      <c r="P77" s="131" t="s">
        <v>1320</v>
      </c>
      <c r="Q77" s="132">
        <v>0</v>
      </c>
      <c r="R77" s="127"/>
    </row>
    <row r="78" spans="1:19" s="76" customFormat="1" ht="28.35" customHeight="1" x14ac:dyDescent="0.3">
      <c r="A78" s="14" t="s">
        <v>2724</v>
      </c>
      <c r="B78" s="15" t="s">
        <v>122</v>
      </c>
      <c r="C78" s="16" t="s">
        <v>2725</v>
      </c>
      <c r="D78" s="17" t="s">
        <v>32</v>
      </c>
      <c r="E78" s="33" t="s">
        <v>2818</v>
      </c>
      <c r="F78" s="18" t="s">
        <v>2816</v>
      </c>
      <c r="G78" s="17">
        <v>1</v>
      </c>
      <c r="H78" s="19"/>
      <c r="I78" s="27" t="s">
        <v>2819</v>
      </c>
      <c r="J78" s="18" t="s">
        <v>89</v>
      </c>
      <c r="K78" s="20" t="s">
        <v>231</v>
      </c>
      <c r="L78" s="137" t="s">
        <v>2820</v>
      </c>
      <c r="M78" s="19"/>
      <c r="N78" s="19"/>
      <c r="O78" s="21"/>
      <c r="P78" s="131" t="s">
        <v>1320</v>
      </c>
      <c r="Q78" s="132">
        <v>0</v>
      </c>
      <c r="R78" s="127"/>
      <c r="S78" s="40"/>
    </row>
    <row r="79" spans="1:19" s="76" customFormat="1" ht="28.35" customHeight="1" x14ac:dyDescent="0.3">
      <c r="A79" s="14" t="s">
        <v>2724</v>
      </c>
      <c r="B79" s="15" t="s">
        <v>30</v>
      </c>
      <c r="C79" s="16" t="s">
        <v>2725</v>
      </c>
      <c r="D79" s="17" t="s">
        <v>32</v>
      </c>
      <c r="E79" s="33" t="s">
        <v>2821</v>
      </c>
      <c r="F79" s="312" t="s">
        <v>2822</v>
      </c>
      <c r="G79" s="17">
        <v>36</v>
      </c>
      <c r="H79" s="19"/>
      <c r="I79" s="19"/>
      <c r="J79" s="18" t="s">
        <v>35</v>
      </c>
      <c r="K79" s="20" t="s">
        <v>231</v>
      </c>
      <c r="L79" s="25" t="s">
        <v>2737</v>
      </c>
      <c r="M79" s="19" t="s">
        <v>35</v>
      </c>
      <c r="N79" s="19"/>
      <c r="O79" s="21"/>
      <c r="P79" s="131" t="s">
        <v>1320</v>
      </c>
      <c r="Q79" s="132">
        <v>0</v>
      </c>
      <c r="R79" s="127"/>
      <c r="S79" s="40"/>
    </row>
    <row r="80" spans="1:19" s="76" customFormat="1" ht="28.35" customHeight="1" x14ac:dyDescent="0.3">
      <c r="A80" s="14" t="s">
        <v>2724</v>
      </c>
      <c r="B80" s="15" t="s">
        <v>30</v>
      </c>
      <c r="C80" s="16" t="s">
        <v>2725</v>
      </c>
      <c r="D80" s="17" t="s">
        <v>32</v>
      </c>
      <c r="E80" s="33" t="s">
        <v>2823</v>
      </c>
      <c r="F80" s="312" t="s">
        <v>2808</v>
      </c>
      <c r="G80" s="17">
        <v>72</v>
      </c>
      <c r="H80" s="19"/>
      <c r="I80" s="19"/>
      <c r="J80" s="18" t="s">
        <v>35</v>
      </c>
      <c r="K80" s="20" t="s">
        <v>231</v>
      </c>
      <c r="L80" s="25" t="s">
        <v>2737</v>
      </c>
      <c r="M80" s="19" t="s">
        <v>35</v>
      </c>
      <c r="N80" s="19"/>
      <c r="O80" s="21"/>
      <c r="P80" s="131" t="s">
        <v>1320</v>
      </c>
      <c r="Q80" s="132">
        <v>0</v>
      </c>
      <c r="R80" s="127"/>
      <c r="S80" s="40"/>
    </row>
    <row r="81" spans="1:19" s="76" customFormat="1" ht="28.35" customHeight="1" x14ac:dyDescent="0.3">
      <c r="A81" s="14" t="s">
        <v>2724</v>
      </c>
      <c r="B81" s="15" t="s">
        <v>30</v>
      </c>
      <c r="C81" s="16" t="s">
        <v>2725</v>
      </c>
      <c r="D81" s="17" t="s">
        <v>32</v>
      </c>
      <c r="E81" s="33" t="s">
        <v>2824</v>
      </c>
      <c r="F81" s="312" t="s">
        <v>2825</v>
      </c>
      <c r="G81" s="174">
        <v>36</v>
      </c>
      <c r="H81" s="311"/>
      <c r="I81" s="19"/>
      <c r="J81" s="18" t="s">
        <v>35</v>
      </c>
      <c r="K81" s="20" t="s">
        <v>231</v>
      </c>
      <c r="L81" s="25" t="s">
        <v>2737</v>
      </c>
      <c r="M81" s="19"/>
      <c r="N81" s="19"/>
      <c r="O81" s="21"/>
      <c r="P81" s="131" t="s">
        <v>1320</v>
      </c>
      <c r="Q81" s="132">
        <v>0</v>
      </c>
      <c r="R81" s="127"/>
      <c r="S81" s="40"/>
    </row>
    <row r="82" spans="1:19" s="76" customFormat="1" ht="44.25" customHeight="1" x14ac:dyDescent="0.3">
      <c r="A82" s="14" t="s">
        <v>2724</v>
      </c>
      <c r="B82" s="15" t="s">
        <v>30</v>
      </c>
      <c r="C82" s="16" t="s">
        <v>2725</v>
      </c>
      <c r="D82" s="17" t="s">
        <v>32</v>
      </c>
      <c r="E82" s="33" t="s">
        <v>2826</v>
      </c>
      <c r="F82" s="312" t="s">
        <v>2827</v>
      </c>
      <c r="G82" s="17">
        <v>8</v>
      </c>
      <c r="H82" s="19"/>
      <c r="I82" s="27" t="s">
        <v>2828</v>
      </c>
      <c r="J82" s="18" t="s">
        <v>35</v>
      </c>
      <c r="K82" s="30" t="s">
        <v>231</v>
      </c>
      <c r="L82" s="25" t="s">
        <v>2737</v>
      </c>
      <c r="M82" s="19"/>
      <c r="N82" s="19"/>
      <c r="O82" s="21"/>
      <c r="P82" s="131" t="s">
        <v>1320</v>
      </c>
      <c r="Q82" s="132">
        <v>0</v>
      </c>
      <c r="R82" s="127"/>
      <c r="S82" s="40"/>
    </row>
    <row r="83" spans="1:19" s="76" customFormat="1" ht="28.35" customHeight="1" x14ac:dyDescent="0.3">
      <c r="A83" s="14" t="s">
        <v>2724</v>
      </c>
      <c r="B83" s="15" t="s">
        <v>2829</v>
      </c>
      <c r="C83" s="16" t="s">
        <v>2725</v>
      </c>
      <c r="D83" s="17" t="s">
        <v>32</v>
      </c>
      <c r="E83" s="33" t="s">
        <v>2830</v>
      </c>
      <c r="F83" s="18" t="s">
        <v>84</v>
      </c>
      <c r="G83" s="17">
        <v>2</v>
      </c>
      <c r="H83" s="19"/>
      <c r="I83" s="19" t="s">
        <v>2831</v>
      </c>
      <c r="J83" s="18" t="s">
        <v>89</v>
      </c>
      <c r="K83" s="20" t="s">
        <v>36</v>
      </c>
      <c r="L83" s="17" t="s">
        <v>333</v>
      </c>
      <c r="M83" s="19"/>
      <c r="N83" s="19"/>
      <c r="O83" s="21"/>
      <c r="P83" s="131" t="s">
        <v>1320</v>
      </c>
      <c r="Q83" s="132">
        <v>0</v>
      </c>
      <c r="R83" s="127"/>
      <c r="S83" s="40"/>
    </row>
    <row r="84" spans="1:19" s="76" customFormat="1" ht="28.35" customHeight="1" x14ac:dyDescent="0.3">
      <c r="A84" s="14" t="s">
        <v>2724</v>
      </c>
      <c r="B84" s="15" t="s">
        <v>2829</v>
      </c>
      <c r="C84" s="16" t="s">
        <v>2725</v>
      </c>
      <c r="D84" s="17" t="s">
        <v>32</v>
      </c>
      <c r="E84" s="33" t="s">
        <v>2832</v>
      </c>
      <c r="F84" s="18" t="s">
        <v>84</v>
      </c>
      <c r="G84" s="17">
        <v>4</v>
      </c>
      <c r="H84" s="19"/>
      <c r="I84" s="19" t="s">
        <v>2831</v>
      </c>
      <c r="J84" s="18" t="s">
        <v>89</v>
      </c>
      <c r="K84" s="20" t="s">
        <v>36</v>
      </c>
      <c r="L84" s="17" t="s">
        <v>333</v>
      </c>
      <c r="M84" s="19"/>
      <c r="N84" s="19"/>
      <c r="O84" s="21"/>
      <c r="P84" s="131" t="s">
        <v>1320</v>
      </c>
      <c r="Q84" s="132">
        <v>0</v>
      </c>
      <c r="R84" s="127"/>
      <c r="S84" s="40"/>
    </row>
    <row r="85" spans="1:19" s="76" customFormat="1" ht="28.35" customHeight="1" x14ac:dyDescent="0.3">
      <c r="A85" s="14" t="s">
        <v>2724</v>
      </c>
      <c r="B85" s="15" t="s">
        <v>2829</v>
      </c>
      <c r="C85" s="16" t="s">
        <v>2725</v>
      </c>
      <c r="D85" s="17" t="s">
        <v>32</v>
      </c>
      <c r="E85" s="33" t="s">
        <v>2833</v>
      </c>
      <c r="F85" s="18" t="s">
        <v>84</v>
      </c>
      <c r="G85" s="17">
        <v>4</v>
      </c>
      <c r="H85" s="19"/>
      <c r="I85" s="19" t="s">
        <v>2831</v>
      </c>
      <c r="J85" s="18" t="s">
        <v>89</v>
      </c>
      <c r="K85" s="20" t="s">
        <v>36</v>
      </c>
      <c r="L85" s="17" t="s">
        <v>333</v>
      </c>
      <c r="M85" s="19"/>
      <c r="N85" s="19"/>
      <c r="O85" s="21"/>
      <c r="P85" s="131" t="s">
        <v>1320</v>
      </c>
      <c r="Q85" s="132">
        <v>0</v>
      </c>
      <c r="R85" s="127"/>
      <c r="S85" s="40"/>
    </row>
    <row r="86" spans="1:19" s="76" customFormat="1" ht="28.35" customHeight="1" x14ac:dyDescent="0.3">
      <c r="A86" s="14" t="s">
        <v>1499</v>
      </c>
      <c r="B86" s="15" t="s">
        <v>30</v>
      </c>
      <c r="C86" s="16" t="s">
        <v>2725</v>
      </c>
      <c r="D86" s="17" t="s">
        <v>32</v>
      </c>
      <c r="E86" s="33" t="s">
        <v>2848</v>
      </c>
      <c r="F86" s="18" t="s">
        <v>2849</v>
      </c>
      <c r="G86" s="17">
        <v>32</v>
      </c>
      <c r="H86" s="19"/>
      <c r="I86" s="19" t="s">
        <v>2850</v>
      </c>
      <c r="J86" s="18" t="s">
        <v>35</v>
      </c>
      <c r="K86" s="20" t="s">
        <v>36</v>
      </c>
      <c r="L86" s="17" t="s">
        <v>93</v>
      </c>
      <c r="M86" s="19"/>
      <c r="N86" s="19"/>
      <c r="O86" s="21"/>
      <c r="P86" s="131" t="s">
        <v>1320</v>
      </c>
      <c r="Q86" s="132">
        <v>0</v>
      </c>
      <c r="R86" s="127"/>
      <c r="S86" s="40"/>
    </row>
    <row r="87" spans="1:19" s="76" customFormat="1" ht="28.35" customHeight="1" x14ac:dyDescent="0.3">
      <c r="A87" s="14" t="s">
        <v>1499</v>
      </c>
      <c r="B87" s="15" t="s">
        <v>30</v>
      </c>
      <c r="C87" s="16" t="s">
        <v>2725</v>
      </c>
      <c r="D87" s="17" t="s">
        <v>32</v>
      </c>
      <c r="E87" s="33" t="s">
        <v>2851</v>
      </c>
      <c r="F87" s="18" t="s">
        <v>2852</v>
      </c>
      <c r="G87" s="17">
        <v>32</v>
      </c>
      <c r="H87" s="19"/>
      <c r="I87" s="19" t="s">
        <v>2850</v>
      </c>
      <c r="J87" s="18" t="s">
        <v>35</v>
      </c>
      <c r="K87" s="20" t="s">
        <v>36</v>
      </c>
      <c r="L87" s="17" t="s">
        <v>93</v>
      </c>
      <c r="M87" s="19"/>
      <c r="N87" s="19"/>
      <c r="O87" s="21"/>
      <c r="P87" s="131" t="s">
        <v>1320</v>
      </c>
      <c r="Q87" s="132">
        <v>0</v>
      </c>
      <c r="R87" s="127"/>
      <c r="S87" s="40"/>
    </row>
    <row r="88" spans="1:19" s="76" customFormat="1" ht="28.35" customHeight="1" x14ac:dyDescent="0.3">
      <c r="A88" s="14" t="s">
        <v>1499</v>
      </c>
      <c r="B88" s="15" t="s">
        <v>2829</v>
      </c>
      <c r="C88" s="16" t="s">
        <v>2725</v>
      </c>
      <c r="D88" s="17" t="s">
        <v>32</v>
      </c>
      <c r="E88" s="33" t="s">
        <v>2853</v>
      </c>
      <c r="F88" s="18" t="s">
        <v>84</v>
      </c>
      <c r="G88" s="17">
        <v>4</v>
      </c>
      <c r="H88" s="19"/>
      <c r="I88" s="19" t="s">
        <v>2831</v>
      </c>
      <c r="J88" s="18" t="s">
        <v>89</v>
      </c>
      <c r="K88" s="20" t="s">
        <v>36</v>
      </c>
      <c r="L88" s="17" t="s">
        <v>333</v>
      </c>
      <c r="M88" s="19"/>
      <c r="N88" s="19"/>
      <c r="O88" s="21"/>
      <c r="P88" s="131" t="s">
        <v>1320</v>
      </c>
      <c r="Q88" s="132">
        <v>0</v>
      </c>
      <c r="R88" s="127"/>
      <c r="S88" s="40"/>
    </row>
    <row r="89" spans="1:19" s="76" customFormat="1" ht="28.35" customHeight="1" x14ac:dyDescent="0.3">
      <c r="A89" s="14" t="s">
        <v>2733</v>
      </c>
      <c r="B89" s="15" t="s">
        <v>122</v>
      </c>
      <c r="C89" s="16" t="s">
        <v>2756</v>
      </c>
      <c r="D89" s="17">
        <v>38</v>
      </c>
      <c r="E89" s="33" t="s">
        <v>2757</v>
      </c>
      <c r="F89" s="18" t="s">
        <v>2758</v>
      </c>
      <c r="G89" s="17">
        <v>1</v>
      </c>
      <c r="H89" s="19"/>
      <c r="I89" s="19" t="s">
        <v>2759</v>
      </c>
      <c r="J89" s="18" t="s">
        <v>89</v>
      </c>
      <c r="K89" s="30" t="s">
        <v>36</v>
      </c>
      <c r="L89" s="25" t="s">
        <v>93</v>
      </c>
      <c r="M89" s="19"/>
      <c r="N89" s="19"/>
      <c r="O89" s="21"/>
      <c r="P89" s="170" t="s">
        <v>1324</v>
      </c>
      <c r="Q89" s="132">
        <v>0</v>
      </c>
      <c r="R89" s="127"/>
      <c r="S89" s="40"/>
    </row>
    <row r="90" spans="1:19" s="76" customFormat="1" ht="28.35" customHeight="1" x14ac:dyDescent="0.3">
      <c r="A90" s="14" t="s">
        <v>2733</v>
      </c>
      <c r="B90" s="15" t="s">
        <v>30</v>
      </c>
      <c r="C90" s="16" t="s">
        <v>2756</v>
      </c>
      <c r="D90" s="17" t="s">
        <v>32</v>
      </c>
      <c r="E90" s="33" t="s">
        <v>2760</v>
      </c>
      <c r="F90" s="18" t="s">
        <v>2761</v>
      </c>
      <c r="G90" s="17">
        <v>8</v>
      </c>
      <c r="H90" s="19"/>
      <c r="I90" s="19" t="s">
        <v>2762</v>
      </c>
      <c r="J90" s="18" t="s">
        <v>35</v>
      </c>
      <c r="K90" s="30" t="s">
        <v>36</v>
      </c>
      <c r="L90" s="25" t="s">
        <v>93</v>
      </c>
      <c r="M90" s="19"/>
      <c r="N90" s="19"/>
      <c r="O90" s="21"/>
      <c r="P90" s="170" t="s">
        <v>1324</v>
      </c>
      <c r="Q90" s="132">
        <v>0</v>
      </c>
      <c r="R90" s="127"/>
      <c r="S90" s="40"/>
    </row>
    <row r="91" spans="1:19" s="76" customFormat="1" ht="28.35" customHeight="1" x14ac:dyDescent="0.3">
      <c r="A91" s="14" t="s">
        <v>2733</v>
      </c>
      <c r="B91" s="15" t="s">
        <v>30</v>
      </c>
      <c r="C91" s="16" t="s">
        <v>2756</v>
      </c>
      <c r="D91" s="17" t="s">
        <v>32</v>
      </c>
      <c r="E91" s="33" t="s">
        <v>2763</v>
      </c>
      <c r="F91" s="18" t="s">
        <v>2764</v>
      </c>
      <c r="G91" s="17">
        <v>8</v>
      </c>
      <c r="H91" s="19"/>
      <c r="I91" s="19" t="s">
        <v>2762</v>
      </c>
      <c r="J91" s="18" t="s">
        <v>35</v>
      </c>
      <c r="K91" s="30" t="s">
        <v>36</v>
      </c>
      <c r="L91" s="25" t="s">
        <v>93</v>
      </c>
      <c r="M91" s="19"/>
      <c r="N91" s="19"/>
      <c r="O91" s="21"/>
      <c r="P91" s="170" t="s">
        <v>1324</v>
      </c>
      <c r="Q91" s="132">
        <v>0</v>
      </c>
      <c r="R91" s="127"/>
      <c r="S91" s="40"/>
    </row>
    <row r="92" spans="1:19" s="76" customFormat="1" ht="28.35" customHeight="1" x14ac:dyDescent="0.3">
      <c r="A92" s="14" t="s">
        <v>2733</v>
      </c>
      <c r="B92" s="15" t="s">
        <v>30</v>
      </c>
      <c r="C92" s="16" t="s">
        <v>2756</v>
      </c>
      <c r="D92" s="17" t="s">
        <v>32</v>
      </c>
      <c r="E92" s="33" t="s">
        <v>2765</v>
      </c>
      <c r="F92" s="18" t="s">
        <v>2766</v>
      </c>
      <c r="G92" s="17">
        <v>8</v>
      </c>
      <c r="H92" s="19"/>
      <c r="I92" s="19" t="s">
        <v>2767</v>
      </c>
      <c r="J92" s="18" t="s">
        <v>89</v>
      </c>
      <c r="K92" s="30" t="s">
        <v>36</v>
      </c>
      <c r="L92" s="25" t="s">
        <v>93</v>
      </c>
      <c r="M92" s="19"/>
      <c r="N92" s="19"/>
      <c r="O92" s="21"/>
      <c r="P92" s="170" t="s">
        <v>1324</v>
      </c>
      <c r="Q92" s="132">
        <v>0</v>
      </c>
      <c r="R92" s="127"/>
      <c r="S92" s="40"/>
    </row>
    <row r="93" spans="1:19" s="76" customFormat="1" ht="28.35" customHeight="1" x14ac:dyDescent="0.3">
      <c r="A93" s="14" t="s">
        <v>2733</v>
      </c>
      <c r="B93" s="15" t="s">
        <v>30</v>
      </c>
      <c r="C93" s="16" t="s">
        <v>2756</v>
      </c>
      <c r="D93" s="17" t="s">
        <v>32</v>
      </c>
      <c r="E93" s="33" t="s">
        <v>2768</v>
      </c>
      <c r="F93" s="18" t="s">
        <v>2764</v>
      </c>
      <c r="G93" s="17">
        <v>8</v>
      </c>
      <c r="H93" s="19"/>
      <c r="I93" s="19" t="s">
        <v>2767</v>
      </c>
      <c r="J93" s="18" t="s">
        <v>89</v>
      </c>
      <c r="K93" s="30" t="s">
        <v>36</v>
      </c>
      <c r="L93" s="25" t="s">
        <v>93</v>
      </c>
      <c r="M93" s="19"/>
      <c r="N93" s="19"/>
      <c r="O93" s="21"/>
      <c r="P93" s="170" t="s">
        <v>1324</v>
      </c>
      <c r="Q93" s="132">
        <v>0</v>
      </c>
      <c r="R93" s="127"/>
      <c r="S93" s="40"/>
    </row>
    <row r="94" spans="1:19" s="76" customFormat="1" ht="28.35" customHeight="1" x14ac:dyDescent="0.3">
      <c r="A94" s="14" t="s">
        <v>2733</v>
      </c>
      <c r="B94" s="15" t="s">
        <v>122</v>
      </c>
      <c r="C94" s="15" t="s">
        <v>2756</v>
      </c>
      <c r="D94" s="17" t="s">
        <v>32</v>
      </c>
      <c r="E94" s="33" t="s">
        <v>2774</v>
      </c>
      <c r="F94" s="18" t="s">
        <v>2775</v>
      </c>
      <c r="G94" s="17">
        <v>1</v>
      </c>
      <c r="H94" s="19"/>
      <c r="I94" s="19" t="s">
        <v>2759</v>
      </c>
      <c r="J94" s="18" t="s">
        <v>89</v>
      </c>
      <c r="K94" s="30" t="s">
        <v>36</v>
      </c>
      <c r="L94" s="25" t="s">
        <v>93</v>
      </c>
      <c r="M94" s="19"/>
      <c r="N94" s="19"/>
      <c r="O94" s="21"/>
      <c r="P94" s="170" t="s">
        <v>1324</v>
      </c>
      <c r="Q94" s="132">
        <v>0</v>
      </c>
      <c r="R94" s="127"/>
      <c r="S94" s="40"/>
    </row>
    <row r="95" spans="1:19" s="76" customFormat="1" ht="28.35" customHeight="1" x14ac:dyDescent="0.3">
      <c r="A95" s="14" t="s">
        <v>2733</v>
      </c>
      <c r="B95" s="15" t="s">
        <v>122</v>
      </c>
      <c r="C95" s="337" t="s">
        <v>2734</v>
      </c>
      <c r="D95" s="17"/>
      <c r="E95" s="33" t="s">
        <v>2735</v>
      </c>
      <c r="F95" s="18" t="s">
        <v>84</v>
      </c>
      <c r="G95" s="17">
        <v>2</v>
      </c>
      <c r="H95" s="19"/>
      <c r="I95" s="311" t="s">
        <v>2736</v>
      </c>
      <c r="J95" s="18" t="s">
        <v>89</v>
      </c>
      <c r="K95" s="20" t="s">
        <v>231</v>
      </c>
      <c r="L95" s="25" t="s">
        <v>2737</v>
      </c>
      <c r="M95" s="19"/>
      <c r="N95" s="19"/>
      <c r="O95" s="21"/>
      <c r="P95" s="170" t="s">
        <v>1324</v>
      </c>
      <c r="Q95" s="132">
        <v>0</v>
      </c>
      <c r="R95" s="127"/>
      <c r="S95" s="40"/>
    </row>
    <row r="96" spans="1:19" s="76" customFormat="1" ht="28.35" customHeight="1" x14ac:dyDescent="0.3">
      <c r="A96" s="14" t="s">
        <v>2733</v>
      </c>
      <c r="B96" s="15" t="s">
        <v>122</v>
      </c>
      <c r="C96" s="337" t="s">
        <v>2734</v>
      </c>
      <c r="D96" s="17"/>
      <c r="E96" s="33" t="s">
        <v>2735</v>
      </c>
      <c r="F96" s="18" t="s">
        <v>84</v>
      </c>
      <c r="G96" s="17">
        <v>2</v>
      </c>
      <c r="H96" s="19"/>
      <c r="I96" s="311" t="s">
        <v>2736</v>
      </c>
      <c r="J96" s="18" t="s">
        <v>89</v>
      </c>
      <c r="K96" s="20" t="s">
        <v>231</v>
      </c>
      <c r="L96" s="25" t="s">
        <v>2737</v>
      </c>
      <c r="M96" s="19"/>
      <c r="N96" s="19"/>
      <c r="O96" s="21"/>
      <c r="P96" s="170" t="s">
        <v>1324</v>
      </c>
      <c r="Q96" s="132">
        <v>0</v>
      </c>
      <c r="R96" s="127"/>
      <c r="S96" s="40"/>
    </row>
    <row r="97" spans="1:18" ht="28.35" customHeight="1" x14ac:dyDescent="0.3">
      <c r="A97" s="14" t="s">
        <v>2733</v>
      </c>
      <c r="B97" s="192" t="s">
        <v>122</v>
      </c>
      <c r="C97" s="310" t="s">
        <v>2734</v>
      </c>
      <c r="D97" s="112"/>
      <c r="E97" s="33" t="s">
        <v>2745</v>
      </c>
      <c r="F97" s="18" t="s">
        <v>2746</v>
      </c>
      <c r="G97" s="17">
        <v>2</v>
      </c>
      <c r="H97" s="19"/>
      <c r="I97" s="311" t="s">
        <v>2736</v>
      </c>
      <c r="J97" s="18" t="s">
        <v>89</v>
      </c>
      <c r="K97" s="20" t="s">
        <v>231</v>
      </c>
      <c r="L97" s="25" t="s">
        <v>2737</v>
      </c>
      <c r="M97" s="19"/>
      <c r="N97" s="19"/>
      <c r="O97" s="21"/>
      <c r="P97" s="170" t="s">
        <v>1324</v>
      </c>
      <c r="Q97" s="132">
        <v>0</v>
      </c>
      <c r="R97" s="127"/>
    </row>
    <row r="98" spans="1:18" ht="28.35" customHeight="1" x14ac:dyDescent="0.3">
      <c r="A98" s="14" t="s">
        <v>2733</v>
      </c>
      <c r="B98" s="192" t="s">
        <v>122</v>
      </c>
      <c r="C98" s="310" t="s">
        <v>2734</v>
      </c>
      <c r="D98" s="112"/>
      <c r="E98" s="16" t="s">
        <v>2735</v>
      </c>
      <c r="F98" s="18" t="s">
        <v>84</v>
      </c>
      <c r="G98" s="17">
        <v>1</v>
      </c>
      <c r="H98" s="19"/>
      <c r="I98" s="311" t="s">
        <v>2736</v>
      </c>
      <c r="J98" s="18" t="s">
        <v>89</v>
      </c>
      <c r="K98" s="20" t="s">
        <v>231</v>
      </c>
      <c r="L98" s="25" t="s">
        <v>2737</v>
      </c>
      <c r="M98" s="19"/>
      <c r="N98" s="19"/>
      <c r="O98" s="21"/>
      <c r="P98" s="170" t="s">
        <v>1324</v>
      </c>
      <c r="Q98" s="132">
        <v>0</v>
      </c>
      <c r="R98" s="127"/>
    </row>
    <row r="99" spans="1:18" ht="28.35" customHeight="1" x14ac:dyDescent="0.3">
      <c r="A99" s="14" t="s">
        <v>2733</v>
      </c>
      <c r="B99" s="192" t="s">
        <v>122</v>
      </c>
      <c r="C99" s="310" t="s">
        <v>2734</v>
      </c>
      <c r="D99" s="112"/>
      <c r="E99" s="16" t="s">
        <v>2750</v>
      </c>
      <c r="F99" s="18" t="s">
        <v>84</v>
      </c>
      <c r="G99" s="17">
        <v>1</v>
      </c>
      <c r="H99" s="19"/>
      <c r="I99" s="311" t="s">
        <v>2736</v>
      </c>
      <c r="J99" s="18" t="s">
        <v>89</v>
      </c>
      <c r="K99" s="20" t="s">
        <v>231</v>
      </c>
      <c r="L99" s="25" t="s">
        <v>2737</v>
      </c>
      <c r="M99" s="19"/>
      <c r="N99" s="19"/>
      <c r="O99" s="21"/>
      <c r="P99" s="170" t="s">
        <v>1324</v>
      </c>
      <c r="Q99" s="132">
        <v>0</v>
      </c>
      <c r="R99" s="127"/>
    </row>
    <row r="100" spans="1:18" ht="28.35" customHeight="1" x14ac:dyDescent="0.3">
      <c r="A100" s="169" t="s">
        <v>1758</v>
      </c>
      <c r="B100" s="184" t="s">
        <v>44</v>
      </c>
      <c r="C100" s="338" t="s">
        <v>1763</v>
      </c>
      <c r="D100" s="164">
        <v>1</v>
      </c>
      <c r="E100" s="172" t="s">
        <v>1845</v>
      </c>
      <c r="F100" s="171">
        <v>0</v>
      </c>
      <c r="G100" s="137">
        <v>1</v>
      </c>
      <c r="H100" s="139"/>
      <c r="I100" s="139"/>
      <c r="J100" s="138"/>
      <c r="K100" s="140"/>
      <c r="L100" s="137"/>
      <c r="M100" s="139"/>
      <c r="N100" s="139"/>
      <c r="O100" s="141"/>
      <c r="P100" s="170" t="s">
        <v>1324</v>
      </c>
      <c r="Q100" s="142">
        <v>0</v>
      </c>
      <c r="R100" s="143"/>
    </row>
    <row r="101" spans="1:18" ht="28.35" customHeight="1" x14ac:dyDescent="0.3">
      <c r="A101" s="169" t="s">
        <v>1758</v>
      </c>
      <c r="B101" s="184" t="s">
        <v>44</v>
      </c>
      <c r="C101" s="338" t="s">
        <v>1763</v>
      </c>
      <c r="D101" s="164">
        <v>1.1000000000000001</v>
      </c>
      <c r="E101" s="172" t="s">
        <v>368</v>
      </c>
      <c r="F101" s="171" t="s">
        <v>1875</v>
      </c>
      <c r="G101" s="137">
        <v>1</v>
      </c>
      <c r="H101" s="139"/>
      <c r="I101" s="139"/>
      <c r="J101" s="138"/>
      <c r="K101" s="140"/>
      <c r="L101" s="137"/>
      <c r="M101" s="139"/>
      <c r="N101" s="139"/>
      <c r="O101" s="141"/>
      <c r="P101" s="170" t="s">
        <v>1324</v>
      </c>
      <c r="Q101" s="142">
        <v>0</v>
      </c>
      <c r="R101" s="143"/>
    </row>
    <row r="102" spans="1:18" ht="28.35" customHeight="1" x14ac:dyDescent="0.3">
      <c r="A102" s="169" t="s">
        <v>1758</v>
      </c>
      <c r="B102" s="184" t="s">
        <v>44</v>
      </c>
      <c r="C102" s="338" t="s">
        <v>1763</v>
      </c>
      <c r="D102" s="164">
        <v>1.2</v>
      </c>
      <c r="E102" s="172" t="s">
        <v>368</v>
      </c>
      <c r="F102" s="171" t="s">
        <v>1875</v>
      </c>
      <c r="G102" s="137">
        <v>1</v>
      </c>
      <c r="H102" s="139"/>
      <c r="I102" s="139"/>
      <c r="J102" s="138"/>
      <c r="K102" s="140"/>
      <c r="L102" s="137"/>
      <c r="M102" s="139"/>
      <c r="N102" s="139"/>
      <c r="O102" s="141"/>
      <c r="P102" s="170" t="s">
        <v>1324</v>
      </c>
      <c r="Q102" s="142">
        <v>0</v>
      </c>
      <c r="R102" s="143"/>
    </row>
    <row r="103" spans="1:18" ht="28.35" customHeight="1" x14ac:dyDescent="0.3">
      <c r="A103" s="169" t="s">
        <v>1758</v>
      </c>
      <c r="B103" s="184" t="s">
        <v>44</v>
      </c>
      <c r="C103" s="338" t="s">
        <v>1763</v>
      </c>
      <c r="D103" s="164">
        <v>1.3</v>
      </c>
      <c r="E103" s="172" t="s">
        <v>1826</v>
      </c>
      <c r="F103" s="171" t="s">
        <v>1876</v>
      </c>
      <c r="G103" s="137">
        <v>1</v>
      </c>
      <c r="H103" s="139"/>
      <c r="I103" s="139"/>
      <c r="J103" s="138"/>
      <c r="K103" s="140"/>
      <c r="L103" s="137"/>
      <c r="M103" s="139"/>
      <c r="N103" s="139"/>
      <c r="O103" s="141"/>
      <c r="P103" s="170" t="s">
        <v>1324</v>
      </c>
      <c r="Q103" s="142">
        <v>0</v>
      </c>
      <c r="R103" s="143"/>
    </row>
    <row r="104" spans="1:18" ht="28.35" customHeight="1" x14ac:dyDescent="0.3">
      <c r="A104" s="169" t="s">
        <v>1758</v>
      </c>
      <c r="B104" s="184" t="s">
        <v>44</v>
      </c>
      <c r="C104" s="338" t="s">
        <v>1763</v>
      </c>
      <c r="D104" s="164">
        <v>1.4</v>
      </c>
      <c r="E104" s="172" t="s">
        <v>1827</v>
      </c>
      <c r="F104" s="171" t="s">
        <v>1877</v>
      </c>
      <c r="G104" s="137">
        <v>1</v>
      </c>
      <c r="H104" s="139"/>
      <c r="I104" s="139"/>
      <c r="J104" s="138"/>
      <c r="K104" s="140"/>
      <c r="L104" s="137"/>
      <c r="M104" s="139"/>
      <c r="N104" s="139"/>
      <c r="O104" s="141"/>
      <c r="P104" s="170" t="s">
        <v>1324</v>
      </c>
      <c r="Q104" s="142">
        <v>0</v>
      </c>
      <c r="R104" s="143"/>
    </row>
    <row r="105" spans="1:18" ht="28.35" customHeight="1" x14ac:dyDescent="0.3">
      <c r="A105" s="169" t="s">
        <v>1758</v>
      </c>
      <c r="B105" s="184" t="s">
        <v>44</v>
      </c>
      <c r="C105" s="338" t="s">
        <v>1763</v>
      </c>
      <c r="D105" s="164">
        <v>2</v>
      </c>
      <c r="E105" s="172" t="s">
        <v>1835</v>
      </c>
      <c r="F105" s="171" t="s">
        <v>1878</v>
      </c>
      <c r="G105" s="137">
        <v>1</v>
      </c>
      <c r="H105" s="139"/>
      <c r="I105" s="139"/>
      <c r="J105" s="138"/>
      <c r="K105" s="140"/>
      <c r="L105" s="137"/>
      <c r="M105" s="139"/>
      <c r="N105" s="139"/>
      <c r="O105" s="141"/>
      <c r="P105" s="170" t="s">
        <v>1324</v>
      </c>
      <c r="Q105" s="142">
        <v>0</v>
      </c>
      <c r="R105" s="143"/>
    </row>
    <row r="106" spans="1:18" ht="28.35" customHeight="1" x14ac:dyDescent="0.3">
      <c r="A106" s="169" t="s">
        <v>1758</v>
      </c>
      <c r="B106" s="184" t="s">
        <v>44</v>
      </c>
      <c r="C106" s="338" t="s">
        <v>1763</v>
      </c>
      <c r="D106" s="164">
        <v>3</v>
      </c>
      <c r="E106" s="172" t="s">
        <v>1836</v>
      </c>
      <c r="F106" s="171" t="s">
        <v>1879</v>
      </c>
      <c r="G106" s="137">
        <v>1</v>
      </c>
      <c r="H106" s="139"/>
      <c r="I106" s="139"/>
      <c r="J106" s="138"/>
      <c r="K106" s="140"/>
      <c r="L106" s="137"/>
      <c r="M106" s="139"/>
      <c r="N106" s="139"/>
      <c r="O106" s="141"/>
      <c r="P106" s="170" t="s">
        <v>1324</v>
      </c>
      <c r="Q106" s="142">
        <v>0</v>
      </c>
      <c r="R106" s="143"/>
    </row>
    <row r="107" spans="1:18" ht="28.35" customHeight="1" x14ac:dyDescent="0.3">
      <c r="A107" s="169" t="s">
        <v>1758</v>
      </c>
      <c r="B107" s="184" t="s">
        <v>44</v>
      </c>
      <c r="C107" s="338" t="s">
        <v>1763</v>
      </c>
      <c r="D107" s="164">
        <v>4</v>
      </c>
      <c r="E107" s="172" t="s">
        <v>1828</v>
      </c>
      <c r="F107" s="171" t="s">
        <v>1880</v>
      </c>
      <c r="G107" s="137">
        <v>1</v>
      </c>
      <c r="H107" s="139"/>
      <c r="I107" s="139"/>
      <c r="J107" s="138"/>
      <c r="K107" s="140"/>
      <c r="L107" s="137"/>
      <c r="M107" s="139"/>
      <c r="N107" s="139"/>
      <c r="O107" s="141"/>
      <c r="P107" s="170" t="s">
        <v>1324</v>
      </c>
      <c r="Q107" s="142">
        <v>0</v>
      </c>
      <c r="R107" s="143"/>
    </row>
    <row r="108" spans="1:18" ht="28.35" customHeight="1" x14ac:dyDescent="0.3">
      <c r="A108" s="169" t="s">
        <v>1758</v>
      </c>
      <c r="B108" s="184" t="s">
        <v>44</v>
      </c>
      <c r="C108" s="338" t="s">
        <v>1763</v>
      </c>
      <c r="D108" s="164">
        <v>5</v>
      </c>
      <c r="E108" s="172" t="s">
        <v>1834</v>
      </c>
      <c r="F108" s="171" t="s">
        <v>1881</v>
      </c>
      <c r="G108" s="137">
        <v>1</v>
      </c>
      <c r="H108" s="139"/>
      <c r="I108" s="139"/>
      <c r="J108" s="138"/>
      <c r="K108" s="140"/>
      <c r="L108" s="137"/>
      <c r="M108" s="139"/>
      <c r="N108" s="139"/>
      <c r="O108" s="141"/>
      <c r="P108" s="170" t="s">
        <v>1324</v>
      </c>
      <c r="Q108" s="142">
        <v>0</v>
      </c>
      <c r="R108" s="143"/>
    </row>
    <row r="109" spans="1:18" ht="28.35" customHeight="1" x14ac:dyDescent="0.3">
      <c r="A109" s="169" t="s">
        <v>1758</v>
      </c>
      <c r="B109" s="184" t="s">
        <v>44</v>
      </c>
      <c r="C109" s="338" t="s">
        <v>1763</v>
      </c>
      <c r="D109" s="164">
        <v>7</v>
      </c>
      <c r="E109" s="172" t="s">
        <v>1829</v>
      </c>
      <c r="F109" s="171" t="s">
        <v>1882</v>
      </c>
      <c r="G109" s="137">
        <v>1</v>
      </c>
      <c r="H109" s="139"/>
      <c r="I109" s="139"/>
      <c r="J109" s="138"/>
      <c r="K109" s="140"/>
      <c r="L109" s="137"/>
      <c r="M109" s="139"/>
      <c r="N109" s="139"/>
      <c r="O109" s="141"/>
      <c r="P109" s="170" t="s">
        <v>1324</v>
      </c>
      <c r="Q109" s="142">
        <v>0</v>
      </c>
      <c r="R109" s="143"/>
    </row>
    <row r="110" spans="1:18" ht="28.35" customHeight="1" x14ac:dyDescent="0.3">
      <c r="A110" s="169" t="s">
        <v>1758</v>
      </c>
      <c r="B110" s="184" t="s">
        <v>44</v>
      </c>
      <c r="C110" s="338" t="s">
        <v>1763</v>
      </c>
      <c r="D110" s="164">
        <v>8.1</v>
      </c>
      <c r="E110" s="172" t="s">
        <v>368</v>
      </c>
      <c r="F110" s="171" t="s">
        <v>1883</v>
      </c>
      <c r="G110" s="137">
        <v>1</v>
      </c>
      <c r="H110" s="139"/>
      <c r="I110" s="139"/>
      <c r="J110" s="138"/>
      <c r="K110" s="140"/>
      <c r="L110" s="137"/>
      <c r="M110" s="139"/>
      <c r="N110" s="139"/>
      <c r="O110" s="141"/>
      <c r="P110" s="170" t="s">
        <v>1324</v>
      </c>
      <c r="Q110" s="142">
        <v>0</v>
      </c>
      <c r="R110" s="143"/>
    </row>
    <row r="111" spans="1:18" ht="28.35" customHeight="1" x14ac:dyDescent="0.3">
      <c r="A111" s="169" t="s">
        <v>1758</v>
      </c>
      <c r="B111" s="184" t="s">
        <v>44</v>
      </c>
      <c r="C111" s="338" t="s">
        <v>1763</v>
      </c>
      <c r="D111" s="164">
        <v>8.1999999999999993</v>
      </c>
      <c r="E111" s="172" t="s">
        <v>1830</v>
      </c>
      <c r="F111" s="171" t="s">
        <v>1884</v>
      </c>
      <c r="G111" s="137">
        <v>1</v>
      </c>
      <c r="H111" s="139"/>
      <c r="I111" s="139"/>
      <c r="J111" s="138"/>
      <c r="K111" s="140"/>
      <c r="L111" s="137"/>
      <c r="M111" s="139"/>
      <c r="N111" s="139"/>
      <c r="O111" s="141"/>
      <c r="P111" s="170" t="s">
        <v>1324</v>
      </c>
      <c r="Q111" s="142">
        <v>0</v>
      </c>
      <c r="R111" s="143"/>
    </row>
    <row r="112" spans="1:18" ht="28.35" customHeight="1" x14ac:dyDescent="0.3">
      <c r="A112" s="169" t="s">
        <v>1758</v>
      </c>
      <c r="B112" s="184" t="s">
        <v>44</v>
      </c>
      <c r="C112" s="338" t="s">
        <v>1763</v>
      </c>
      <c r="D112" s="164">
        <v>8.3000000000000007</v>
      </c>
      <c r="E112" s="172" t="s">
        <v>368</v>
      </c>
      <c r="F112" s="171" t="s">
        <v>1883</v>
      </c>
      <c r="G112" s="137">
        <v>1</v>
      </c>
      <c r="H112" s="139"/>
      <c r="I112" s="139"/>
      <c r="J112" s="138"/>
      <c r="K112" s="140"/>
      <c r="L112" s="137"/>
      <c r="M112" s="139"/>
      <c r="N112" s="139"/>
      <c r="O112" s="141"/>
      <c r="P112" s="170" t="s">
        <v>1324</v>
      </c>
      <c r="Q112" s="142">
        <v>0</v>
      </c>
      <c r="R112" s="143"/>
    </row>
    <row r="113" spans="1:18" ht="28.35" customHeight="1" x14ac:dyDescent="0.3">
      <c r="A113" s="169" t="s">
        <v>1758</v>
      </c>
      <c r="B113" s="164" t="s">
        <v>44</v>
      </c>
      <c r="C113" s="185" t="s">
        <v>1763</v>
      </c>
      <c r="D113" s="137">
        <v>10</v>
      </c>
      <c r="E113" s="165" t="s">
        <v>628</v>
      </c>
      <c r="F113" s="171" t="s">
        <v>1885</v>
      </c>
      <c r="G113" s="137">
        <v>1</v>
      </c>
      <c r="H113" s="139"/>
      <c r="I113" s="139"/>
      <c r="J113" s="138"/>
      <c r="K113" s="140"/>
      <c r="L113" s="137"/>
      <c r="M113" s="139"/>
      <c r="N113" s="139"/>
      <c r="O113" s="141"/>
      <c r="P113" s="170" t="s">
        <v>1324</v>
      </c>
      <c r="Q113" s="142">
        <v>0</v>
      </c>
      <c r="R113" s="143"/>
    </row>
    <row r="114" spans="1:18" ht="28.35" customHeight="1" x14ac:dyDescent="0.3">
      <c r="A114" s="169" t="s">
        <v>1758</v>
      </c>
      <c r="B114" s="164" t="s">
        <v>44</v>
      </c>
      <c r="C114" s="185" t="s">
        <v>1763</v>
      </c>
      <c r="D114" s="137">
        <v>11</v>
      </c>
      <c r="E114" s="165" t="s">
        <v>1831</v>
      </c>
      <c r="F114" s="171" t="s">
        <v>1886</v>
      </c>
      <c r="G114" s="137">
        <v>1</v>
      </c>
      <c r="H114" s="139"/>
      <c r="I114" s="139"/>
      <c r="J114" s="138"/>
      <c r="K114" s="140"/>
      <c r="L114" s="137"/>
      <c r="M114" s="139"/>
      <c r="N114" s="139"/>
      <c r="O114" s="141"/>
      <c r="P114" s="170" t="s">
        <v>1324</v>
      </c>
      <c r="Q114" s="142">
        <v>0</v>
      </c>
      <c r="R114" s="143"/>
    </row>
    <row r="115" spans="1:18" ht="28.35" customHeight="1" x14ac:dyDescent="0.3">
      <c r="A115" s="169" t="s">
        <v>1758</v>
      </c>
      <c r="B115" s="164" t="s">
        <v>44</v>
      </c>
      <c r="C115" s="185" t="s">
        <v>1763</v>
      </c>
      <c r="D115" s="137">
        <v>12.1</v>
      </c>
      <c r="E115" s="165" t="s">
        <v>1843</v>
      </c>
      <c r="F115" s="171" t="s">
        <v>1887</v>
      </c>
      <c r="G115" s="137">
        <v>1</v>
      </c>
      <c r="H115" s="139"/>
      <c r="I115" s="139"/>
      <c r="J115" s="138"/>
      <c r="K115" s="140"/>
      <c r="L115" s="137"/>
      <c r="M115" s="139"/>
      <c r="N115" s="139"/>
      <c r="O115" s="141"/>
      <c r="P115" s="170" t="s">
        <v>1324</v>
      </c>
      <c r="Q115" s="142">
        <v>0</v>
      </c>
      <c r="R115" s="143"/>
    </row>
    <row r="116" spans="1:18" ht="28.35" customHeight="1" x14ac:dyDescent="0.3">
      <c r="A116" s="169" t="s">
        <v>1758</v>
      </c>
      <c r="B116" s="164" t="s">
        <v>44</v>
      </c>
      <c r="C116" s="185" t="s">
        <v>1763</v>
      </c>
      <c r="D116" s="137">
        <v>12.2</v>
      </c>
      <c r="E116" s="165" t="s">
        <v>1844</v>
      </c>
      <c r="F116" s="171" t="s">
        <v>1888</v>
      </c>
      <c r="G116" s="137">
        <v>1</v>
      </c>
      <c r="H116" s="139"/>
      <c r="I116" s="139"/>
      <c r="J116" s="138"/>
      <c r="K116" s="140"/>
      <c r="L116" s="137"/>
      <c r="M116" s="139"/>
      <c r="N116" s="139"/>
      <c r="O116" s="141"/>
      <c r="P116" s="170" t="s">
        <v>1324</v>
      </c>
      <c r="Q116" s="142">
        <v>0</v>
      </c>
      <c r="R116" s="143"/>
    </row>
    <row r="117" spans="1:18" ht="28.35" customHeight="1" x14ac:dyDescent="0.3">
      <c r="A117" s="169" t="s">
        <v>1758</v>
      </c>
      <c r="B117" s="164" t="s">
        <v>44</v>
      </c>
      <c r="C117" s="185" t="s">
        <v>1763</v>
      </c>
      <c r="D117" s="137">
        <v>13</v>
      </c>
      <c r="E117" s="165" t="s">
        <v>627</v>
      </c>
      <c r="F117" s="171" t="s">
        <v>1889</v>
      </c>
      <c r="G117" s="137">
        <v>1</v>
      </c>
      <c r="H117" s="139"/>
      <c r="I117" s="139"/>
      <c r="J117" s="138"/>
      <c r="K117" s="140"/>
      <c r="L117" s="137"/>
      <c r="M117" s="139"/>
      <c r="N117" s="139"/>
      <c r="O117" s="141"/>
      <c r="P117" s="170" t="s">
        <v>1324</v>
      </c>
      <c r="Q117" s="142">
        <v>0</v>
      </c>
      <c r="R117" s="143"/>
    </row>
    <row r="118" spans="1:18" ht="28.35" customHeight="1" x14ac:dyDescent="0.3">
      <c r="A118" s="169" t="s">
        <v>1758</v>
      </c>
      <c r="B118" s="164" t="s">
        <v>44</v>
      </c>
      <c r="C118" s="185" t="s">
        <v>1763</v>
      </c>
      <c r="D118" s="137">
        <v>14</v>
      </c>
      <c r="E118" s="165" t="s">
        <v>1832</v>
      </c>
      <c r="F118" s="171" t="s">
        <v>1890</v>
      </c>
      <c r="G118" s="137">
        <v>6</v>
      </c>
      <c r="H118" s="139"/>
      <c r="I118" s="139"/>
      <c r="J118" s="138"/>
      <c r="K118" s="140"/>
      <c r="L118" s="137"/>
      <c r="M118" s="139"/>
      <c r="N118" s="139"/>
      <c r="O118" s="141"/>
      <c r="P118" s="170" t="s">
        <v>1324</v>
      </c>
      <c r="Q118" s="142">
        <v>0</v>
      </c>
      <c r="R118" s="143"/>
    </row>
    <row r="119" spans="1:18" ht="28.35" customHeight="1" x14ac:dyDescent="0.3">
      <c r="A119" s="169" t="s">
        <v>1758</v>
      </c>
      <c r="B119" s="164" t="s">
        <v>44</v>
      </c>
      <c r="C119" s="185" t="s">
        <v>1763</v>
      </c>
      <c r="D119" s="137">
        <v>15</v>
      </c>
      <c r="E119" s="165" t="s">
        <v>1833</v>
      </c>
      <c r="F119" s="171" t="s">
        <v>1891</v>
      </c>
      <c r="G119" s="137">
        <v>1</v>
      </c>
      <c r="H119" s="139"/>
      <c r="I119" s="139"/>
      <c r="J119" s="138"/>
      <c r="K119" s="140"/>
      <c r="L119" s="137"/>
      <c r="M119" s="139"/>
      <c r="N119" s="139"/>
      <c r="O119" s="141"/>
      <c r="P119" s="170" t="s">
        <v>1324</v>
      </c>
      <c r="Q119" s="142">
        <v>0</v>
      </c>
      <c r="R119" s="143"/>
    </row>
    <row r="120" spans="1:18" ht="28.35" customHeight="1" x14ac:dyDescent="0.3">
      <c r="A120" s="169" t="s">
        <v>1758</v>
      </c>
      <c r="B120" s="164" t="s">
        <v>44</v>
      </c>
      <c r="C120" s="185" t="s">
        <v>1763</v>
      </c>
      <c r="D120" s="137">
        <v>16</v>
      </c>
      <c r="E120" s="165" t="s">
        <v>1841</v>
      </c>
      <c r="F120" s="171" t="s">
        <v>1892</v>
      </c>
      <c r="G120" s="137">
        <v>1</v>
      </c>
      <c r="H120" s="139"/>
      <c r="I120" s="139"/>
      <c r="J120" s="138"/>
      <c r="K120" s="140"/>
      <c r="L120" s="137"/>
      <c r="M120" s="139"/>
      <c r="N120" s="139"/>
      <c r="O120" s="141"/>
      <c r="P120" s="170" t="s">
        <v>1324</v>
      </c>
      <c r="Q120" s="142">
        <v>0</v>
      </c>
      <c r="R120" s="143"/>
    </row>
    <row r="121" spans="1:18" ht="28.35" customHeight="1" x14ac:dyDescent="0.3">
      <c r="A121" s="169" t="s">
        <v>1758</v>
      </c>
      <c r="B121" s="336" t="s">
        <v>30</v>
      </c>
      <c r="C121" s="185" t="s">
        <v>1763</v>
      </c>
      <c r="D121" s="137">
        <v>60.08</v>
      </c>
      <c r="E121" s="165" t="s">
        <v>1842</v>
      </c>
      <c r="F121" s="171" t="s">
        <v>1874</v>
      </c>
      <c r="G121" s="137">
        <v>8</v>
      </c>
      <c r="H121" s="139"/>
      <c r="I121" s="139"/>
      <c r="J121" s="138"/>
      <c r="K121" s="140"/>
      <c r="L121" s="137"/>
      <c r="M121" s="139"/>
      <c r="N121" s="139"/>
      <c r="O121" s="141"/>
      <c r="P121" s="170" t="s">
        <v>1324</v>
      </c>
      <c r="Q121" s="142">
        <v>0</v>
      </c>
      <c r="R121" s="143"/>
    </row>
    <row r="122" spans="1:18" ht="28.35" customHeight="1" x14ac:dyDescent="0.3">
      <c r="A122" s="169" t="s">
        <v>1758</v>
      </c>
      <c r="B122" s="336" t="s">
        <v>30</v>
      </c>
      <c r="C122" s="185" t="s">
        <v>1763</v>
      </c>
      <c r="D122" s="137">
        <v>80.02</v>
      </c>
      <c r="E122" s="165" t="s">
        <v>1840</v>
      </c>
      <c r="F122" s="171" t="s">
        <v>1893</v>
      </c>
      <c r="G122" s="137">
        <v>8</v>
      </c>
      <c r="H122" s="139"/>
      <c r="I122" s="139"/>
      <c r="J122" s="138"/>
      <c r="K122" s="140"/>
      <c r="L122" s="137"/>
      <c r="M122" s="139"/>
      <c r="N122" s="139"/>
      <c r="O122" s="141"/>
      <c r="P122" s="170" t="s">
        <v>1324</v>
      </c>
      <c r="Q122" s="142">
        <v>0</v>
      </c>
      <c r="R122" s="143"/>
    </row>
    <row r="123" spans="1:18" ht="28.35" customHeight="1" x14ac:dyDescent="0.3">
      <c r="A123" s="169" t="s">
        <v>1758</v>
      </c>
      <c r="B123" s="336" t="s">
        <v>30</v>
      </c>
      <c r="C123" s="185" t="s">
        <v>1763</v>
      </c>
      <c r="D123" s="137">
        <v>80.040000000000006</v>
      </c>
      <c r="E123" s="165" t="s">
        <v>139</v>
      </c>
      <c r="F123" s="171" t="s">
        <v>1894</v>
      </c>
      <c r="G123" s="137">
        <v>1</v>
      </c>
      <c r="H123" s="139"/>
      <c r="I123" s="139"/>
      <c r="J123" s="138"/>
      <c r="K123" s="140"/>
      <c r="L123" s="137"/>
      <c r="M123" s="139"/>
      <c r="N123" s="139"/>
      <c r="O123" s="141"/>
      <c r="P123" s="170" t="s">
        <v>1324</v>
      </c>
      <c r="Q123" s="142">
        <v>0</v>
      </c>
      <c r="R123" s="143"/>
    </row>
    <row r="124" spans="1:18" ht="28.35" customHeight="1" x14ac:dyDescent="0.3">
      <c r="A124" s="169" t="s">
        <v>1758</v>
      </c>
      <c r="B124" s="336" t="s">
        <v>30</v>
      </c>
      <c r="C124" s="185" t="s">
        <v>1763</v>
      </c>
      <c r="D124" s="137">
        <v>80.05</v>
      </c>
      <c r="E124" s="165" t="s">
        <v>1840</v>
      </c>
      <c r="F124" s="171" t="s">
        <v>1895</v>
      </c>
      <c r="G124" s="137">
        <v>1</v>
      </c>
      <c r="H124" s="139"/>
      <c r="I124" s="139"/>
      <c r="J124" s="138"/>
      <c r="K124" s="140"/>
      <c r="L124" s="137"/>
      <c r="M124" s="139"/>
      <c r="N124" s="139"/>
      <c r="O124" s="141"/>
      <c r="P124" s="170" t="s">
        <v>1324</v>
      </c>
      <c r="Q124" s="142">
        <v>0</v>
      </c>
      <c r="R124" s="143"/>
    </row>
    <row r="125" spans="1:18" ht="28.35" customHeight="1" x14ac:dyDescent="0.3">
      <c r="A125" s="169" t="s">
        <v>1758</v>
      </c>
      <c r="B125" s="336" t="s">
        <v>30</v>
      </c>
      <c r="C125" s="185" t="s">
        <v>1763</v>
      </c>
      <c r="D125" s="137">
        <v>80.069999999999993</v>
      </c>
      <c r="E125" s="165" t="s">
        <v>1840</v>
      </c>
      <c r="F125" s="171" t="s">
        <v>1893</v>
      </c>
      <c r="G125" s="137">
        <v>6</v>
      </c>
      <c r="H125" s="139"/>
      <c r="I125" s="139"/>
      <c r="J125" s="138"/>
      <c r="K125" s="140"/>
      <c r="L125" s="137"/>
      <c r="M125" s="139"/>
      <c r="N125" s="139"/>
      <c r="O125" s="141"/>
      <c r="P125" s="170" t="s">
        <v>1324</v>
      </c>
      <c r="Q125" s="142">
        <v>0</v>
      </c>
      <c r="R125" s="143"/>
    </row>
    <row r="126" spans="1:18" ht="28.35" customHeight="1" x14ac:dyDescent="0.3">
      <c r="A126" s="169" t="s">
        <v>1758</v>
      </c>
      <c r="B126" s="336" t="s">
        <v>30</v>
      </c>
      <c r="C126" s="185" t="s">
        <v>1763</v>
      </c>
      <c r="D126" s="137">
        <v>80.08</v>
      </c>
      <c r="E126" s="165" t="s">
        <v>1839</v>
      </c>
      <c r="F126" s="171" t="s">
        <v>1896</v>
      </c>
      <c r="G126" s="137">
        <v>8</v>
      </c>
      <c r="H126" s="139"/>
      <c r="I126" s="139"/>
      <c r="J126" s="138"/>
      <c r="K126" s="140"/>
      <c r="L126" s="137"/>
      <c r="M126" s="139"/>
      <c r="N126" s="139"/>
      <c r="O126" s="141"/>
      <c r="P126" s="170" t="s">
        <v>1324</v>
      </c>
      <c r="Q126" s="142">
        <v>0</v>
      </c>
      <c r="R126" s="143"/>
    </row>
    <row r="127" spans="1:18" ht="28.35" customHeight="1" x14ac:dyDescent="0.3">
      <c r="A127" s="169" t="s">
        <v>1758</v>
      </c>
      <c r="B127" s="336" t="s">
        <v>30</v>
      </c>
      <c r="C127" s="185" t="s">
        <v>1763</v>
      </c>
      <c r="D127" s="137">
        <v>80.099999999999994</v>
      </c>
      <c r="E127" s="165" t="s">
        <v>1840</v>
      </c>
      <c r="F127" s="171" t="s">
        <v>1895</v>
      </c>
      <c r="G127" s="137">
        <v>1</v>
      </c>
      <c r="H127" s="139"/>
      <c r="I127" s="139"/>
      <c r="J127" s="138"/>
      <c r="K127" s="140"/>
      <c r="L127" s="137"/>
      <c r="M127" s="139"/>
      <c r="N127" s="139"/>
      <c r="O127" s="141"/>
      <c r="P127" s="170" t="s">
        <v>1324</v>
      </c>
      <c r="Q127" s="142">
        <v>0</v>
      </c>
      <c r="R127" s="143"/>
    </row>
    <row r="128" spans="1:18" ht="28.35" customHeight="1" x14ac:dyDescent="0.3">
      <c r="A128" s="169" t="s">
        <v>1758</v>
      </c>
      <c r="B128" s="336" t="s">
        <v>30</v>
      </c>
      <c r="C128" s="185" t="s">
        <v>1763</v>
      </c>
      <c r="D128" s="137">
        <v>80.11</v>
      </c>
      <c r="E128" s="165" t="s">
        <v>1839</v>
      </c>
      <c r="F128" s="171" t="s">
        <v>1896</v>
      </c>
      <c r="G128" s="137">
        <v>1</v>
      </c>
      <c r="H128" s="139"/>
      <c r="I128" s="139"/>
      <c r="J128" s="138"/>
      <c r="K128" s="140"/>
      <c r="L128" s="137"/>
      <c r="M128" s="139"/>
      <c r="N128" s="139"/>
      <c r="O128" s="141"/>
      <c r="P128" s="170" t="s">
        <v>1324</v>
      </c>
      <c r="Q128" s="142">
        <v>0</v>
      </c>
      <c r="R128" s="143"/>
    </row>
    <row r="129" spans="1:18" ht="28.35" customHeight="1" x14ac:dyDescent="0.3">
      <c r="A129" s="169" t="s">
        <v>1758</v>
      </c>
      <c r="B129" s="336" t="s">
        <v>30</v>
      </c>
      <c r="C129" s="185" t="s">
        <v>1763</v>
      </c>
      <c r="D129" s="137">
        <v>80.150000000000006</v>
      </c>
      <c r="E129" s="165" t="s">
        <v>1839</v>
      </c>
      <c r="F129" s="171" t="s">
        <v>1897</v>
      </c>
      <c r="G129" s="137">
        <v>2</v>
      </c>
      <c r="H129" s="139"/>
      <c r="I129" s="139"/>
      <c r="J129" s="138"/>
      <c r="K129" s="140"/>
      <c r="L129" s="137"/>
      <c r="M129" s="139"/>
      <c r="N129" s="139"/>
      <c r="O129" s="141"/>
      <c r="P129" s="170" t="s">
        <v>1324</v>
      </c>
      <c r="Q129" s="142">
        <v>0</v>
      </c>
      <c r="R129" s="143"/>
    </row>
    <row r="130" spans="1:18" ht="28.35" customHeight="1" x14ac:dyDescent="0.3">
      <c r="A130" s="169" t="s">
        <v>1758</v>
      </c>
      <c r="B130" s="336" t="s">
        <v>30</v>
      </c>
      <c r="C130" s="185" t="s">
        <v>1763</v>
      </c>
      <c r="D130" s="137">
        <v>80.599999999999994</v>
      </c>
      <c r="E130" s="165" t="s">
        <v>139</v>
      </c>
      <c r="F130" s="171" t="s">
        <v>1899</v>
      </c>
      <c r="G130" s="137">
        <v>16</v>
      </c>
      <c r="H130" s="139"/>
      <c r="I130" s="139"/>
      <c r="J130" s="138"/>
      <c r="K130" s="140"/>
      <c r="L130" s="137"/>
      <c r="M130" s="139"/>
      <c r="N130" s="139"/>
      <c r="O130" s="141"/>
      <c r="P130" s="170" t="s">
        <v>1324</v>
      </c>
      <c r="Q130" s="142">
        <v>0</v>
      </c>
      <c r="R130" s="143"/>
    </row>
    <row r="131" spans="1:18" ht="28.35" customHeight="1" x14ac:dyDescent="0.3">
      <c r="A131" s="169" t="s">
        <v>1758</v>
      </c>
      <c r="B131" s="164" t="s">
        <v>122</v>
      </c>
      <c r="C131" s="185" t="s">
        <v>1763</v>
      </c>
      <c r="D131" s="137">
        <v>83.02</v>
      </c>
      <c r="E131" s="165" t="s">
        <v>1774</v>
      </c>
      <c r="F131" s="171" t="s">
        <v>1900</v>
      </c>
      <c r="G131" s="137">
        <v>1</v>
      </c>
      <c r="H131" s="139"/>
      <c r="I131" s="139"/>
      <c r="J131" s="138"/>
      <c r="K131" s="140"/>
      <c r="L131" s="137"/>
      <c r="M131" s="139"/>
      <c r="N131" s="139"/>
      <c r="O131" s="141"/>
      <c r="P131" s="170" t="s">
        <v>1324</v>
      </c>
      <c r="Q131" s="142" t="s">
        <v>1901</v>
      </c>
      <c r="R131" s="143"/>
    </row>
    <row r="132" spans="1:18" ht="28.35" customHeight="1" x14ac:dyDescent="0.3">
      <c r="A132" s="169" t="s">
        <v>1758</v>
      </c>
      <c r="B132" s="164" t="s">
        <v>122</v>
      </c>
      <c r="C132" s="185" t="s">
        <v>1763</v>
      </c>
      <c r="D132" s="137">
        <v>83.03</v>
      </c>
      <c r="E132" s="165" t="s">
        <v>1774</v>
      </c>
      <c r="F132" s="171" t="s">
        <v>1902</v>
      </c>
      <c r="G132" s="137">
        <v>2</v>
      </c>
      <c r="H132" s="139"/>
      <c r="I132" s="139"/>
      <c r="J132" s="138"/>
      <c r="K132" s="140"/>
      <c r="L132" s="137"/>
      <c r="M132" s="139"/>
      <c r="N132" s="139"/>
      <c r="O132" s="141"/>
      <c r="P132" s="170" t="s">
        <v>1324</v>
      </c>
      <c r="Q132" s="142" t="s">
        <v>1903</v>
      </c>
      <c r="R132" s="143"/>
    </row>
    <row r="133" spans="1:18" ht="28.35" customHeight="1" x14ac:dyDescent="0.3">
      <c r="A133" s="169" t="s">
        <v>1758</v>
      </c>
      <c r="B133" s="336" t="s">
        <v>44</v>
      </c>
      <c r="C133" s="185" t="s">
        <v>1763</v>
      </c>
      <c r="D133" s="137">
        <v>90.1</v>
      </c>
      <c r="E133" s="165" t="s">
        <v>1867</v>
      </c>
      <c r="F133" s="171" t="s">
        <v>1872</v>
      </c>
      <c r="G133" s="137">
        <v>2</v>
      </c>
      <c r="H133" s="139"/>
      <c r="I133" s="139"/>
      <c r="J133" s="138"/>
      <c r="K133" s="140"/>
      <c r="L133" s="137"/>
      <c r="M133" s="139"/>
      <c r="N133" s="139"/>
      <c r="O133" s="141"/>
      <c r="P133" s="170" t="s">
        <v>1324</v>
      </c>
      <c r="Q133" s="142">
        <v>0</v>
      </c>
      <c r="R133" s="143"/>
    </row>
    <row r="134" spans="1:18" ht="28.35" customHeight="1" x14ac:dyDescent="0.3">
      <c r="A134" s="169" t="s">
        <v>1758</v>
      </c>
      <c r="B134" s="135" t="s">
        <v>44</v>
      </c>
      <c r="C134" s="185" t="s">
        <v>1763</v>
      </c>
      <c r="D134" s="137">
        <v>90.2</v>
      </c>
      <c r="E134" s="165" t="s">
        <v>1868</v>
      </c>
      <c r="F134" s="171" t="s">
        <v>1873</v>
      </c>
      <c r="G134" s="137">
        <v>2</v>
      </c>
      <c r="H134" s="139"/>
      <c r="I134" s="139"/>
      <c r="J134" s="138"/>
      <c r="K134" s="140"/>
      <c r="L134" s="137"/>
      <c r="M134" s="139"/>
      <c r="N134" s="139"/>
      <c r="O134" s="141"/>
      <c r="P134" s="170" t="s">
        <v>1324</v>
      </c>
      <c r="Q134" s="142">
        <v>0</v>
      </c>
      <c r="R134" s="143"/>
    </row>
    <row r="135" spans="1:18" ht="28.35" customHeight="1" x14ac:dyDescent="0.3">
      <c r="A135" s="169" t="s">
        <v>1758</v>
      </c>
      <c r="B135" s="135" t="s">
        <v>44</v>
      </c>
      <c r="C135" s="185" t="s">
        <v>1763</v>
      </c>
      <c r="D135" s="137">
        <v>100</v>
      </c>
      <c r="E135" s="165" t="s">
        <v>1869</v>
      </c>
      <c r="F135" s="171" t="s">
        <v>1869</v>
      </c>
      <c r="G135" s="137">
        <v>1</v>
      </c>
      <c r="H135" s="139"/>
      <c r="I135" s="139"/>
      <c r="J135" s="138"/>
      <c r="K135" s="140"/>
      <c r="L135" s="137"/>
      <c r="M135" s="139"/>
      <c r="N135" s="139"/>
      <c r="O135" s="141"/>
      <c r="P135" s="170" t="s">
        <v>1324</v>
      </c>
      <c r="Q135" s="142">
        <v>0</v>
      </c>
      <c r="R135" s="143"/>
    </row>
    <row r="136" spans="1:18" ht="28.35" customHeight="1" x14ac:dyDescent="0.3">
      <c r="A136" s="169" t="s">
        <v>1758</v>
      </c>
      <c r="B136" s="135" t="s">
        <v>30</v>
      </c>
      <c r="C136" s="185" t="s">
        <v>1763</v>
      </c>
      <c r="D136" s="137" t="s">
        <v>1837</v>
      </c>
      <c r="E136" s="165" t="s">
        <v>1839</v>
      </c>
      <c r="F136" s="171" t="s">
        <v>1897</v>
      </c>
      <c r="G136" s="137">
        <v>4</v>
      </c>
      <c r="H136" s="139"/>
      <c r="I136" s="139"/>
      <c r="J136" s="138"/>
      <c r="K136" s="140"/>
      <c r="L136" s="137"/>
      <c r="M136" s="139"/>
      <c r="N136" s="139"/>
      <c r="O136" s="141"/>
      <c r="P136" s="170" t="s">
        <v>1324</v>
      </c>
      <c r="Q136" s="142">
        <v>0</v>
      </c>
      <c r="R136" s="143"/>
    </row>
    <row r="137" spans="1:18" ht="28.35" customHeight="1" x14ac:dyDescent="0.3">
      <c r="A137" s="169" t="s">
        <v>1758</v>
      </c>
      <c r="B137" s="135" t="s">
        <v>30</v>
      </c>
      <c r="C137" s="185" t="s">
        <v>1763</v>
      </c>
      <c r="D137" s="137" t="s">
        <v>1838</v>
      </c>
      <c r="E137" s="165" t="s">
        <v>139</v>
      </c>
      <c r="F137" s="171" t="s">
        <v>1898</v>
      </c>
      <c r="G137" s="137">
        <v>2</v>
      </c>
      <c r="H137" s="139"/>
      <c r="I137" s="139"/>
      <c r="J137" s="138"/>
      <c r="K137" s="140"/>
      <c r="L137" s="137"/>
      <c r="M137" s="139"/>
      <c r="N137" s="139"/>
      <c r="O137" s="141"/>
      <c r="P137" s="170" t="s">
        <v>1324</v>
      </c>
      <c r="Q137" s="142">
        <v>0</v>
      </c>
      <c r="R137" s="143"/>
    </row>
    <row r="138" spans="1:18" ht="28.35" customHeight="1" x14ac:dyDescent="0.3">
      <c r="A138" s="169" t="s">
        <v>1758</v>
      </c>
      <c r="B138" s="140" t="s">
        <v>122</v>
      </c>
      <c r="C138" s="185" t="s">
        <v>1763</v>
      </c>
      <c r="D138" s="137" t="s">
        <v>1846</v>
      </c>
      <c r="E138" s="165" t="s">
        <v>1774</v>
      </c>
      <c r="F138" s="171" t="s">
        <v>1904</v>
      </c>
      <c r="G138" s="137">
        <v>1</v>
      </c>
      <c r="H138" s="139"/>
      <c r="I138" s="139"/>
      <c r="J138" s="138"/>
      <c r="K138" s="140"/>
      <c r="L138" s="137"/>
      <c r="M138" s="139"/>
      <c r="N138" s="139"/>
      <c r="O138" s="141"/>
      <c r="P138" s="170" t="s">
        <v>1324</v>
      </c>
      <c r="Q138" s="142" t="s">
        <v>1901</v>
      </c>
      <c r="R138" s="143"/>
    </row>
    <row r="139" spans="1:18" ht="28.35" customHeight="1" x14ac:dyDescent="0.3">
      <c r="A139" s="169" t="s">
        <v>1758</v>
      </c>
      <c r="B139" s="140" t="s">
        <v>122</v>
      </c>
      <c r="C139" s="185" t="s">
        <v>1763</v>
      </c>
      <c r="D139" s="137" t="s">
        <v>1849</v>
      </c>
      <c r="E139" s="165" t="s">
        <v>1788</v>
      </c>
      <c r="F139" s="171" t="s">
        <v>1905</v>
      </c>
      <c r="G139" s="137">
        <v>1</v>
      </c>
      <c r="H139" s="139"/>
      <c r="I139" s="139"/>
      <c r="J139" s="138"/>
      <c r="K139" s="140"/>
      <c r="L139" s="137"/>
      <c r="M139" s="139"/>
      <c r="N139" s="139"/>
      <c r="O139" s="141"/>
      <c r="P139" s="170" t="s">
        <v>1324</v>
      </c>
      <c r="Q139" s="142" t="s">
        <v>1901</v>
      </c>
      <c r="R139" s="143"/>
    </row>
    <row r="140" spans="1:18" ht="28.35" customHeight="1" x14ac:dyDescent="0.3">
      <c r="A140" s="169" t="s">
        <v>1758</v>
      </c>
      <c r="B140" s="140" t="s">
        <v>122</v>
      </c>
      <c r="C140" s="185" t="s">
        <v>1763</v>
      </c>
      <c r="D140" s="137" t="s">
        <v>1850</v>
      </c>
      <c r="E140" s="165" t="s">
        <v>1856</v>
      </c>
      <c r="F140" s="171" t="s">
        <v>1906</v>
      </c>
      <c r="G140" s="137">
        <v>1</v>
      </c>
      <c r="H140" s="139"/>
      <c r="I140" s="139"/>
      <c r="J140" s="138"/>
      <c r="K140" s="140"/>
      <c r="L140" s="137"/>
      <c r="M140" s="139"/>
      <c r="N140" s="139"/>
      <c r="O140" s="141"/>
      <c r="P140" s="170" t="s">
        <v>1324</v>
      </c>
      <c r="Q140" s="142" t="s">
        <v>1901</v>
      </c>
      <c r="R140" s="143"/>
    </row>
    <row r="141" spans="1:18" ht="28.35" customHeight="1" x14ac:dyDescent="0.3">
      <c r="A141" s="169" t="s">
        <v>1758</v>
      </c>
      <c r="B141" s="140" t="s">
        <v>122</v>
      </c>
      <c r="C141" s="185" t="s">
        <v>1763</v>
      </c>
      <c r="D141" s="137" t="s">
        <v>1851</v>
      </c>
      <c r="E141" s="165" t="s">
        <v>1856</v>
      </c>
      <c r="F141" s="171" t="s">
        <v>1906</v>
      </c>
      <c r="G141" s="137">
        <v>1</v>
      </c>
      <c r="H141" s="139"/>
      <c r="I141" s="139"/>
      <c r="J141" s="138"/>
      <c r="K141" s="140"/>
      <c r="L141" s="137"/>
      <c r="M141" s="139"/>
      <c r="N141" s="139"/>
      <c r="O141" s="141"/>
      <c r="P141" s="170" t="s">
        <v>1324</v>
      </c>
      <c r="Q141" s="142" t="s">
        <v>1901</v>
      </c>
      <c r="R141" s="143"/>
    </row>
    <row r="142" spans="1:18" ht="28.35" customHeight="1" x14ac:dyDescent="0.3">
      <c r="A142" s="169" t="s">
        <v>1758</v>
      </c>
      <c r="B142" s="140" t="s">
        <v>122</v>
      </c>
      <c r="C142" s="185" t="s">
        <v>1763</v>
      </c>
      <c r="D142" s="137" t="s">
        <v>1847</v>
      </c>
      <c r="E142" s="165" t="s">
        <v>1788</v>
      </c>
      <c r="F142" s="171" t="s">
        <v>1905</v>
      </c>
      <c r="G142" s="137">
        <v>1</v>
      </c>
      <c r="H142" s="139"/>
      <c r="I142" s="139"/>
      <c r="J142" s="138"/>
      <c r="K142" s="140"/>
      <c r="L142" s="137"/>
      <c r="M142" s="139"/>
      <c r="N142" s="139"/>
      <c r="O142" s="141"/>
      <c r="P142" s="170" t="s">
        <v>1324</v>
      </c>
      <c r="Q142" s="142" t="s">
        <v>1901</v>
      </c>
      <c r="R142" s="143"/>
    </row>
    <row r="143" spans="1:18" ht="28.35" customHeight="1" x14ac:dyDescent="0.3">
      <c r="A143" s="169" t="s">
        <v>1758</v>
      </c>
      <c r="B143" s="140" t="s">
        <v>122</v>
      </c>
      <c r="C143" s="185" t="s">
        <v>1763</v>
      </c>
      <c r="D143" s="137" t="s">
        <v>1848</v>
      </c>
      <c r="E143" s="165" t="s">
        <v>1774</v>
      </c>
      <c r="F143" s="171" t="s">
        <v>1857</v>
      </c>
      <c r="G143" s="137">
        <v>2</v>
      </c>
      <c r="H143" s="139"/>
      <c r="I143" s="139"/>
      <c r="J143" s="138"/>
      <c r="K143" s="140"/>
      <c r="L143" s="137"/>
      <c r="M143" s="139"/>
      <c r="N143" s="139"/>
      <c r="O143" s="141"/>
      <c r="P143" s="170" t="s">
        <v>1324</v>
      </c>
      <c r="Q143" s="142" t="s">
        <v>1903</v>
      </c>
      <c r="R143" s="143"/>
    </row>
    <row r="144" spans="1:18" ht="28.35" customHeight="1" x14ac:dyDescent="0.3">
      <c r="A144" s="169" t="s">
        <v>1758</v>
      </c>
      <c r="B144" s="140" t="s">
        <v>122</v>
      </c>
      <c r="C144" s="185" t="s">
        <v>1763</v>
      </c>
      <c r="D144" s="137" t="s">
        <v>1852</v>
      </c>
      <c r="E144" s="165" t="s">
        <v>1856</v>
      </c>
      <c r="F144" s="171" t="s">
        <v>1906</v>
      </c>
      <c r="G144" s="137">
        <v>2</v>
      </c>
      <c r="H144" s="139"/>
      <c r="I144" s="139"/>
      <c r="J144" s="138"/>
      <c r="K144" s="140"/>
      <c r="L144" s="137"/>
      <c r="M144" s="139"/>
      <c r="N144" s="139"/>
      <c r="O144" s="141"/>
      <c r="P144" s="170" t="s">
        <v>1324</v>
      </c>
      <c r="Q144" s="142" t="s">
        <v>1903</v>
      </c>
      <c r="R144" s="143"/>
    </row>
    <row r="145" spans="1:18" ht="28.35" customHeight="1" x14ac:dyDescent="0.3">
      <c r="A145" s="169" t="s">
        <v>1758</v>
      </c>
      <c r="B145" s="140" t="s">
        <v>122</v>
      </c>
      <c r="C145" s="185" t="s">
        <v>1763</v>
      </c>
      <c r="D145" s="137" t="s">
        <v>1853</v>
      </c>
      <c r="E145" s="165" t="s">
        <v>1774</v>
      </c>
      <c r="F145" s="171" t="s">
        <v>1907</v>
      </c>
      <c r="G145" s="137">
        <v>2</v>
      </c>
      <c r="H145" s="139"/>
      <c r="I145" s="139"/>
      <c r="J145" s="138"/>
      <c r="K145" s="140"/>
      <c r="L145" s="137"/>
      <c r="M145" s="139"/>
      <c r="N145" s="139"/>
      <c r="O145" s="141"/>
      <c r="P145" s="170" t="s">
        <v>1324</v>
      </c>
      <c r="Q145" s="142" t="s">
        <v>1903</v>
      </c>
      <c r="R145" s="143"/>
    </row>
    <row r="146" spans="1:18" ht="28.35" customHeight="1" x14ac:dyDescent="0.3">
      <c r="A146" s="169" t="s">
        <v>1758</v>
      </c>
      <c r="B146" s="140" t="s">
        <v>122</v>
      </c>
      <c r="C146" s="185" t="s">
        <v>1763</v>
      </c>
      <c r="D146" s="137" t="s">
        <v>1854</v>
      </c>
      <c r="E146" s="165" t="s">
        <v>1856</v>
      </c>
      <c r="F146" s="171" t="s">
        <v>1908</v>
      </c>
      <c r="G146" s="137">
        <v>2</v>
      </c>
      <c r="H146" s="139"/>
      <c r="I146" s="139"/>
      <c r="J146" s="138"/>
      <c r="K146" s="140"/>
      <c r="L146" s="137"/>
      <c r="M146" s="139"/>
      <c r="N146" s="139"/>
      <c r="O146" s="141"/>
      <c r="P146" s="170" t="s">
        <v>1324</v>
      </c>
      <c r="Q146" s="142" t="s">
        <v>1903</v>
      </c>
      <c r="R146" s="143"/>
    </row>
    <row r="147" spans="1:18" ht="28.35" customHeight="1" x14ac:dyDescent="0.3">
      <c r="A147" s="169" t="s">
        <v>1758</v>
      </c>
      <c r="B147" s="140" t="s">
        <v>122</v>
      </c>
      <c r="C147" s="185" t="s">
        <v>1763</v>
      </c>
      <c r="D147" s="137" t="s">
        <v>1855</v>
      </c>
      <c r="E147" s="165" t="s">
        <v>1788</v>
      </c>
      <c r="F147" s="171" t="s">
        <v>1909</v>
      </c>
      <c r="G147" s="137">
        <v>1</v>
      </c>
      <c r="H147" s="139"/>
      <c r="I147" s="139"/>
      <c r="J147" s="138"/>
      <c r="K147" s="140"/>
      <c r="L147" s="137"/>
      <c r="M147" s="139"/>
      <c r="N147" s="139"/>
      <c r="O147" s="141"/>
      <c r="P147" s="170" t="s">
        <v>1324</v>
      </c>
      <c r="Q147" s="142" t="s">
        <v>1901</v>
      </c>
      <c r="R147" s="143"/>
    </row>
    <row r="148" spans="1:18" ht="28.35" customHeight="1" x14ac:dyDescent="0.3">
      <c r="A148" s="169" t="s">
        <v>1758</v>
      </c>
      <c r="B148" s="140" t="s">
        <v>122</v>
      </c>
      <c r="C148" s="185" t="s">
        <v>1763</v>
      </c>
      <c r="D148" s="137" t="s">
        <v>1858</v>
      </c>
      <c r="E148" s="165" t="s">
        <v>1861</v>
      </c>
      <c r="F148" s="171" t="s">
        <v>1910</v>
      </c>
      <c r="G148" s="137">
        <v>1</v>
      </c>
      <c r="H148" s="139"/>
      <c r="I148" s="139"/>
      <c r="J148" s="138"/>
      <c r="K148" s="140"/>
      <c r="L148" s="137"/>
      <c r="M148" s="139"/>
      <c r="N148" s="139"/>
      <c r="O148" s="141"/>
      <c r="P148" s="170" t="s">
        <v>1324</v>
      </c>
      <c r="Q148" s="142" t="s">
        <v>1901</v>
      </c>
      <c r="R148" s="143"/>
    </row>
    <row r="149" spans="1:18" ht="28.35" customHeight="1" x14ac:dyDescent="0.3">
      <c r="A149" s="169" t="s">
        <v>1758</v>
      </c>
      <c r="B149" s="140" t="s">
        <v>122</v>
      </c>
      <c r="C149" s="185" t="s">
        <v>1763</v>
      </c>
      <c r="D149" s="137" t="s">
        <v>1859</v>
      </c>
      <c r="E149" s="165" t="s">
        <v>1862</v>
      </c>
      <c r="F149" s="171" t="s">
        <v>1911</v>
      </c>
      <c r="G149" s="137">
        <v>1</v>
      </c>
      <c r="H149" s="139"/>
      <c r="I149" s="139"/>
      <c r="J149" s="138"/>
      <c r="K149" s="140"/>
      <c r="L149" s="137"/>
      <c r="M149" s="139"/>
      <c r="N149" s="139"/>
      <c r="O149" s="141"/>
      <c r="P149" s="170" t="s">
        <v>1324</v>
      </c>
      <c r="Q149" s="142" t="s">
        <v>1901</v>
      </c>
      <c r="R149" s="143"/>
    </row>
    <row r="150" spans="1:18" ht="28.35" customHeight="1" x14ac:dyDescent="0.3">
      <c r="A150" s="169" t="s">
        <v>1758</v>
      </c>
      <c r="B150" s="140" t="s">
        <v>122</v>
      </c>
      <c r="C150" s="185" t="s">
        <v>1763</v>
      </c>
      <c r="D150" s="137" t="s">
        <v>1860</v>
      </c>
      <c r="E150" s="165" t="s">
        <v>1774</v>
      </c>
      <c r="F150" s="171" t="s">
        <v>1912</v>
      </c>
      <c r="G150" s="137">
        <v>1</v>
      </c>
      <c r="H150" s="139"/>
      <c r="I150" s="139"/>
      <c r="J150" s="138"/>
      <c r="K150" s="140"/>
      <c r="L150" s="137"/>
      <c r="M150" s="139"/>
      <c r="N150" s="139"/>
      <c r="O150" s="141"/>
      <c r="P150" s="170" t="s">
        <v>1324</v>
      </c>
      <c r="Q150" s="142" t="s">
        <v>1901</v>
      </c>
      <c r="R150" s="143"/>
    </row>
    <row r="151" spans="1:18" ht="28.35" customHeight="1" x14ac:dyDescent="0.3">
      <c r="A151" s="169" t="s">
        <v>1758</v>
      </c>
      <c r="B151" s="135" t="s">
        <v>44</v>
      </c>
      <c r="C151" s="185" t="s">
        <v>1763</v>
      </c>
      <c r="D151" s="137" t="s">
        <v>1863</v>
      </c>
      <c r="E151" s="165" t="s">
        <v>1865</v>
      </c>
      <c r="F151" s="171" t="s">
        <v>1870</v>
      </c>
      <c r="G151" s="137">
        <v>3</v>
      </c>
      <c r="H151" s="139"/>
      <c r="I151" s="139"/>
      <c r="J151" s="138"/>
      <c r="K151" s="140"/>
      <c r="L151" s="137"/>
      <c r="M151" s="139"/>
      <c r="N151" s="139"/>
      <c r="O151" s="141"/>
      <c r="P151" s="170" t="s">
        <v>1324</v>
      </c>
      <c r="Q151" s="142">
        <v>0</v>
      </c>
      <c r="R151" s="143"/>
    </row>
    <row r="152" spans="1:18" ht="28.35" customHeight="1" x14ac:dyDescent="0.3">
      <c r="A152" s="169" t="s">
        <v>1758</v>
      </c>
      <c r="B152" s="135" t="s">
        <v>44</v>
      </c>
      <c r="C152" s="185" t="s">
        <v>1763</v>
      </c>
      <c r="D152" s="137" t="s">
        <v>1864</v>
      </c>
      <c r="E152" s="165" t="s">
        <v>1866</v>
      </c>
      <c r="F152" s="171" t="s">
        <v>1871</v>
      </c>
      <c r="G152" s="137">
        <v>2</v>
      </c>
      <c r="H152" s="139"/>
      <c r="I152" s="139"/>
      <c r="J152" s="138"/>
      <c r="K152" s="140"/>
      <c r="L152" s="137"/>
      <c r="M152" s="139"/>
      <c r="N152" s="139"/>
      <c r="O152" s="141"/>
      <c r="P152" s="170" t="s">
        <v>1324</v>
      </c>
      <c r="Q152" s="142">
        <v>0</v>
      </c>
      <c r="R152" s="143"/>
    </row>
    <row r="153" spans="1:18" ht="28.35" customHeight="1" x14ac:dyDescent="0.3">
      <c r="A153" s="168" t="s">
        <v>1756</v>
      </c>
      <c r="B153" s="140" t="s">
        <v>44</v>
      </c>
      <c r="C153" s="137" t="s">
        <v>2686</v>
      </c>
      <c r="D153" s="174"/>
      <c r="E153" s="136" t="s">
        <v>1759</v>
      </c>
      <c r="F153" s="171" t="s">
        <v>1762</v>
      </c>
      <c r="G153" s="137">
        <v>8</v>
      </c>
      <c r="H153" s="139"/>
      <c r="I153" s="139" t="s">
        <v>1784</v>
      </c>
      <c r="J153" s="138"/>
      <c r="K153" s="140"/>
      <c r="L153" s="137"/>
      <c r="M153" s="139"/>
      <c r="N153" s="139"/>
      <c r="O153" s="141"/>
      <c r="P153" s="170" t="s">
        <v>1322</v>
      </c>
      <c r="Q153" s="142">
        <v>8</v>
      </c>
      <c r="R153" s="143"/>
    </row>
    <row r="154" spans="1:18" ht="28.35" customHeight="1" x14ac:dyDescent="0.3">
      <c r="A154" s="168" t="s">
        <v>1756</v>
      </c>
      <c r="B154" s="140" t="s">
        <v>44</v>
      </c>
      <c r="C154" s="137" t="s">
        <v>2686</v>
      </c>
      <c r="D154" s="174"/>
      <c r="E154" s="136" t="s">
        <v>2927</v>
      </c>
      <c r="F154" s="171" t="s">
        <v>2928</v>
      </c>
      <c r="G154" s="137">
        <v>8</v>
      </c>
      <c r="H154" s="139"/>
      <c r="I154" s="139" t="s">
        <v>1784</v>
      </c>
      <c r="J154" s="138"/>
      <c r="K154" s="140"/>
      <c r="L154" s="137"/>
      <c r="M154" s="139"/>
      <c r="N154" s="139"/>
      <c r="O154" s="141"/>
      <c r="P154" s="170" t="s">
        <v>1322</v>
      </c>
      <c r="Q154" s="142" t="s">
        <v>2929</v>
      </c>
      <c r="R154" s="143"/>
    </row>
    <row r="155" spans="1:18" ht="28.35" customHeight="1" x14ac:dyDescent="0.3">
      <c r="A155" s="168" t="s">
        <v>1756</v>
      </c>
      <c r="B155" s="140" t="s">
        <v>44</v>
      </c>
      <c r="C155" s="137" t="s">
        <v>2686</v>
      </c>
      <c r="D155" s="174"/>
      <c r="E155" s="165" t="s">
        <v>1760</v>
      </c>
      <c r="F155" s="171" t="s">
        <v>1761</v>
      </c>
      <c r="G155" s="137">
        <v>8</v>
      </c>
      <c r="H155" s="139"/>
      <c r="I155" s="139" t="s">
        <v>1784</v>
      </c>
      <c r="J155" s="138"/>
      <c r="K155" s="140"/>
      <c r="L155" s="137"/>
      <c r="M155" s="139"/>
      <c r="N155" s="139"/>
      <c r="O155" s="141"/>
      <c r="P155" s="170" t="s">
        <v>1322</v>
      </c>
      <c r="Q155" s="142">
        <v>4</v>
      </c>
      <c r="R155" s="143"/>
    </row>
    <row r="156" spans="1:18" ht="28.35" customHeight="1" x14ac:dyDescent="0.3">
      <c r="A156" s="168" t="s">
        <v>1756</v>
      </c>
      <c r="B156" s="140" t="s">
        <v>44</v>
      </c>
      <c r="C156" s="339" t="s">
        <v>1782</v>
      </c>
      <c r="D156" s="137">
        <v>4066464</v>
      </c>
      <c r="E156" s="165" t="s">
        <v>1783</v>
      </c>
      <c r="F156" s="171" t="s">
        <v>1785</v>
      </c>
      <c r="G156" s="137">
        <v>4</v>
      </c>
      <c r="H156" s="139"/>
      <c r="I156" s="139" t="s">
        <v>1784</v>
      </c>
      <c r="J156" s="138"/>
      <c r="K156" s="140"/>
      <c r="L156" s="137"/>
      <c r="M156" s="139"/>
      <c r="N156" s="139"/>
      <c r="O156" s="141"/>
      <c r="P156" s="170" t="s">
        <v>1322</v>
      </c>
      <c r="Q156" s="142">
        <v>2</v>
      </c>
      <c r="R156" s="143"/>
    </row>
    <row r="157" spans="1:18" ht="28.35" customHeight="1" x14ac:dyDescent="0.3">
      <c r="A157" s="168" t="s">
        <v>1756</v>
      </c>
      <c r="B157" s="140" t="s">
        <v>44</v>
      </c>
      <c r="C157" s="339" t="s">
        <v>1782</v>
      </c>
      <c r="D157" s="137">
        <v>4066466</v>
      </c>
      <c r="E157" s="165" t="s">
        <v>1769</v>
      </c>
      <c r="F157" s="171" t="s">
        <v>1786</v>
      </c>
      <c r="G157" s="137">
        <v>2</v>
      </c>
      <c r="H157" s="139"/>
      <c r="I157" s="139" t="s">
        <v>1784</v>
      </c>
      <c r="J157" s="138"/>
      <c r="K157" s="140"/>
      <c r="L157" s="137"/>
      <c r="M157" s="139"/>
      <c r="N157" s="139"/>
      <c r="O157" s="141"/>
      <c r="P157" s="170" t="s">
        <v>1322</v>
      </c>
      <c r="Q157" s="142">
        <v>2</v>
      </c>
      <c r="R157" s="143"/>
    </row>
    <row r="158" spans="1:18" ht="28.35" customHeight="1" x14ac:dyDescent="0.3">
      <c r="A158" s="168" t="s">
        <v>1756</v>
      </c>
      <c r="B158" s="140" t="s">
        <v>44</v>
      </c>
      <c r="C158" s="340" t="s">
        <v>1782</v>
      </c>
      <c r="D158" s="137">
        <v>4066585</v>
      </c>
      <c r="E158" s="165" t="s">
        <v>1767</v>
      </c>
      <c r="F158" s="171" t="s">
        <v>1768</v>
      </c>
      <c r="G158" s="137">
        <v>2</v>
      </c>
      <c r="H158" s="139"/>
      <c r="I158" s="139" t="s">
        <v>1784</v>
      </c>
      <c r="J158" s="138"/>
      <c r="K158" s="140"/>
      <c r="L158" s="137"/>
      <c r="M158" s="139"/>
      <c r="N158" s="139"/>
      <c r="O158" s="141"/>
      <c r="P158" s="170" t="s">
        <v>1322</v>
      </c>
      <c r="Q158" s="142">
        <v>2</v>
      </c>
      <c r="R158" s="143"/>
    </row>
    <row r="159" spans="1:18" ht="28.35" customHeight="1" x14ac:dyDescent="0.3">
      <c r="A159" s="168" t="s">
        <v>1756</v>
      </c>
      <c r="B159" s="140" t="s">
        <v>122</v>
      </c>
      <c r="C159" s="339" t="s">
        <v>1782</v>
      </c>
      <c r="D159" s="341" t="s">
        <v>1777</v>
      </c>
      <c r="E159" s="165" t="s">
        <v>1789</v>
      </c>
      <c r="F159" s="171" t="s">
        <v>1790</v>
      </c>
      <c r="G159" s="137">
        <v>4</v>
      </c>
      <c r="H159" s="139"/>
      <c r="I159" s="139" t="s">
        <v>1784</v>
      </c>
      <c r="J159" s="138"/>
      <c r="K159" s="140"/>
      <c r="L159" s="137"/>
      <c r="M159" s="139"/>
      <c r="N159" s="139"/>
      <c r="O159" s="141"/>
      <c r="P159" s="170" t="s">
        <v>1322</v>
      </c>
      <c r="Q159" s="142">
        <v>2</v>
      </c>
      <c r="R159" s="143"/>
    </row>
    <row r="160" spans="1:18" ht="28.35" customHeight="1" x14ac:dyDescent="0.3">
      <c r="A160" s="168" t="s">
        <v>1756</v>
      </c>
      <c r="B160" s="140" t="s">
        <v>79</v>
      </c>
      <c r="C160" s="339" t="s">
        <v>1782</v>
      </c>
      <c r="D160" s="341" t="s">
        <v>1779</v>
      </c>
      <c r="E160" s="165" t="s">
        <v>1788</v>
      </c>
      <c r="F160" s="171" t="s">
        <v>1791</v>
      </c>
      <c r="G160" s="137">
        <v>4</v>
      </c>
      <c r="H160" s="139"/>
      <c r="I160" s="139" t="s">
        <v>1784</v>
      </c>
      <c r="J160" s="138"/>
      <c r="K160" s="140"/>
      <c r="L160" s="137"/>
      <c r="M160" s="139"/>
      <c r="N160" s="139"/>
      <c r="O160" s="141"/>
      <c r="P160" s="170" t="s">
        <v>1322</v>
      </c>
      <c r="Q160" s="142">
        <v>2</v>
      </c>
      <c r="R160" s="143"/>
    </row>
    <row r="161" spans="1:18" ht="28.35" customHeight="1" x14ac:dyDescent="0.3">
      <c r="A161" s="168" t="s">
        <v>1756</v>
      </c>
      <c r="B161" s="140" t="s">
        <v>122</v>
      </c>
      <c r="C161" s="339" t="s">
        <v>1782</v>
      </c>
      <c r="D161" s="341" t="s">
        <v>1771</v>
      </c>
      <c r="E161" s="165" t="s">
        <v>1789</v>
      </c>
      <c r="F161" s="171" t="s">
        <v>1793</v>
      </c>
      <c r="G161" s="137">
        <v>2</v>
      </c>
      <c r="H161" s="139"/>
      <c r="I161" s="139" t="s">
        <v>1784</v>
      </c>
      <c r="J161" s="138"/>
      <c r="K161" s="140"/>
      <c r="L161" s="137"/>
      <c r="M161" s="139"/>
      <c r="N161" s="139"/>
      <c r="O161" s="141"/>
      <c r="P161" s="170" t="s">
        <v>1322</v>
      </c>
      <c r="Q161" s="142">
        <v>1</v>
      </c>
      <c r="R161" s="143"/>
    </row>
    <row r="162" spans="1:18" ht="28.35" customHeight="1" x14ac:dyDescent="0.3">
      <c r="A162" s="168" t="s">
        <v>1756</v>
      </c>
      <c r="B162" s="140" t="s">
        <v>122</v>
      </c>
      <c r="C162" s="343" t="s">
        <v>1782</v>
      </c>
      <c r="D162" s="341" t="s">
        <v>1772</v>
      </c>
      <c r="E162" s="165" t="s">
        <v>1778</v>
      </c>
      <c r="F162" s="171" t="s">
        <v>1794</v>
      </c>
      <c r="G162" s="137">
        <v>2</v>
      </c>
      <c r="H162" s="139"/>
      <c r="I162" s="139" t="s">
        <v>1784</v>
      </c>
      <c r="J162" s="138"/>
      <c r="K162" s="140"/>
      <c r="L162" s="137"/>
      <c r="M162" s="139"/>
      <c r="N162" s="139"/>
      <c r="O162" s="141"/>
      <c r="P162" s="170" t="s">
        <v>1322</v>
      </c>
      <c r="Q162" s="142">
        <v>1</v>
      </c>
      <c r="R162" s="143"/>
    </row>
    <row r="163" spans="1:18" ht="28.35" customHeight="1" x14ac:dyDescent="0.3">
      <c r="A163" s="168" t="s">
        <v>1756</v>
      </c>
      <c r="B163" s="350" t="s">
        <v>79</v>
      </c>
      <c r="C163" s="186" t="s">
        <v>1782</v>
      </c>
      <c r="D163" s="351" t="s">
        <v>1780</v>
      </c>
      <c r="E163" s="165" t="s">
        <v>1788</v>
      </c>
      <c r="F163" s="171" t="s">
        <v>1792</v>
      </c>
      <c r="G163" s="137">
        <v>2</v>
      </c>
      <c r="H163" s="139"/>
      <c r="I163" s="139" t="s">
        <v>1784</v>
      </c>
      <c r="J163" s="138"/>
      <c r="K163" s="140"/>
      <c r="L163" s="137"/>
      <c r="M163" s="139"/>
      <c r="N163" s="139"/>
      <c r="O163" s="141"/>
      <c r="P163" s="170" t="s">
        <v>1322</v>
      </c>
      <c r="Q163" s="142">
        <v>1</v>
      </c>
      <c r="R163" s="143"/>
    </row>
    <row r="164" spans="1:18" ht="28.35" customHeight="1" x14ac:dyDescent="0.3">
      <c r="A164" s="168" t="s">
        <v>1756</v>
      </c>
      <c r="B164" s="350" t="s">
        <v>122</v>
      </c>
      <c r="C164" s="186" t="s">
        <v>1782</v>
      </c>
      <c r="D164" s="351" t="s">
        <v>1773</v>
      </c>
      <c r="E164" s="165" t="s">
        <v>1774</v>
      </c>
      <c r="F164" s="171" t="s">
        <v>1774</v>
      </c>
      <c r="G164" s="137">
        <v>4</v>
      </c>
      <c r="H164" s="139"/>
      <c r="I164" s="139" t="s">
        <v>1784</v>
      </c>
      <c r="J164" s="138"/>
      <c r="K164" s="140"/>
      <c r="L164" s="137"/>
      <c r="M164" s="139"/>
      <c r="N164" s="139"/>
      <c r="O164" s="141"/>
      <c r="P164" s="170" t="s">
        <v>1322</v>
      </c>
      <c r="Q164" s="142">
        <v>2</v>
      </c>
      <c r="R164" s="143"/>
    </row>
    <row r="165" spans="1:18" ht="28.35" customHeight="1" x14ac:dyDescent="0.3">
      <c r="A165" s="168" t="s">
        <v>1756</v>
      </c>
      <c r="B165" s="350" t="s">
        <v>122</v>
      </c>
      <c r="C165" s="186" t="s">
        <v>1782</v>
      </c>
      <c r="D165" s="351" t="s">
        <v>1775</v>
      </c>
      <c r="E165" s="165" t="s">
        <v>1774</v>
      </c>
      <c r="F165" s="171" t="s">
        <v>1795</v>
      </c>
      <c r="G165" s="137">
        <v>2</v>
      </c>
      <c r="H165" s="139"/>
      <c r="I165" s="139" t="s">
        <v>1784</v>
      </c>
      <c r="J165" s="138"/>
      <c r="K165" s="140"/>
      <c r="L165" s="137"/>
      <c r="M165" s="139"/>
      <c r="N165" s="139"/>
      <c r="O165" s="141"/>
      <c r="P165" s="170" t="s">
        <v>1322</v>
      </c>
      <c r="Q165" s="142">
        <v>2</v>
      </c>
      <c r="R165" s="143"/>
    </row>
    <row r="166" spans="1:18" ht="28.35" customHeight="1" x14ac:dyDescent="0.3">
      <c r="A166" s="168" t="s">
        <v>1756</v>
      </c>
      <c r="B166" s="350" t="s">
        <v>122</v>
      </c>
      <c r="C166" s="186" t="s">
        <v>1782</v>
      </c>
      <c r="D166" s="351" t="s">
        <v>1776</v>
      </c>
      <c r="E166" s="165" t="s">
        <v>1774</v>
      </c>
      <c r="F166" s="171" t="s">
        <v>2654</v>
      </c>
      <c r="G166" s="137">
        <v>4</v>
      </c>
      <c r="H166" s="139"/>
      <c r="I166" s="139" t="s">
        <v>1784</v>
      </c>
      <c r="J166" s="138"/>
      <c r="K166" s="140"/>
      <c r="L166" s="137"/>
      <c r="M166" s="139"/>
      <c r="N166" s="139"/>
      <c r="O166" s="141"/>
      <c r="P166" s="353" t="s">
        <v>1322</v>
      </c>
      <c r="Q166" s="354">
        <v>2</v>
      </c>
      <c r="R166" s="355"/>
    </row>
    <row r="167" spans="1:18" ht="28.35" customHeight="1" x14ac:dyDescent="0.3">
      <c r="A167" s="168" t="s">
        <v>1756</v>
      </c>
      <c r="B167" s="350" t="s">
        <v>122</v>
      </c>
      <c r="C167" s="186" t="s">
        <v>1782</v>
      </c>
      <c r="D167" s="351" t="s">
        <v>1776</v>
      </c>
      <c r="E167" s="165" t="s">
        <v>1774</v>
      </c>
      <c r="F167" s="171" t="s">
        <v>2654</v>
      </c>
      <c r="G167" s="137">
        <v>2</v>
      </c>
      <c r="H167" s="139"/>
      <c r="I167" s="139" t="s">
        <v>1784</v>
      </c>
      <c r="J167" s="138"/>
      <c r="K167" s="140"/>
      <c r="L167" s="137"/>
      <c r="M167" s="139"/>
      <c r="N167" s="139"/>
      <c r="O167" s="141"/>
      <c r="P167" s="353" t="s">
        <v>1322</v>
      </c>
      <c r="Q167" s="354">
        <v>2</v>
      </c>
      <c r="R167" s="355"/>
    </row>
    <row r="168" spans="1:18" ht="28.35" customHeight="1" x14ac:dyDescent="0.3">
      <c r="A168" s="342" t="s">
        <v>1756</v>
      </c>
      <c r="B168" s="184" t="s">
        <v>44</v>
      </c>
      <c r="C168" s="186" t="s">
        <v>1781</v>
      </c>
      <c r="D168" s="164">
        <v>4066470</v>
      </c>
      <c r="E168" s="345" t="s">
        <v>1770</v>
      </c>
      <c r="F168" s="346" t="s">
        <v>1787</v>
      </c>
      <c r="G168" s="344">
        <v>2</v>
      </c>
      <c r="H168" s="347"/>
      <c r="I168" s="347" t="s">
        <v>1784</v>
      </c>
      <c r="J168" s="348"/>
      <c r="K168" s="164"/>
      <c r="L168" s="344"/>
      <c r="M168" s="347"/>
      <c r="N168" s="347"/>
      <c r="O168" s="349"/>
      <c r="P168" s="353" t="s">
        <v>1322</v>
      </c>
      <c r="Q168" s="354">
        <v>2</v>
      </c>
      <c r="R168" s="355"/>
    </row>
    <row r="169" spans="1:18" ht="28.35" customHeight="1" x14ac:dyDescent="0.3">
      <c r="A169" s="348"/>
      <c r="B169" s="184"/>
      <c r="C169" s="186"/>
      <c r="D169" s="164"/>
      <c r="E169" s="345"/>
      <c r="F169" s="346"/>
      <c r="G169" s="344"/>
      <c r="H169" s="347"/>
      <c r="I169" s="347"/>
      <c r="J169" s="348"/>
      <c r="K169" s="164"/>
      <c r="L169" s="344"/>
      <c r="M169" s="347"/>
      <c r="N169" s="347"/>
      <c r="O169" s="349"/>
      <c r="P169" s="353"/>
      <c r="Q169" s="354"/>
      <c r="R169" s="355"/>
    </row>
    <row r="170" spans="1:18" ht="28.35" customHeight="1" x14ac:dyDescent="0.3">
      <c r="A170" s="348"/>
      <c r="B170" s="184"/>
      <c r="C170" s="186"/>
      <c r="D170" s="164"/>
      <c r="E170" s="345"/>
      <c r="F170" s="346"/>
      <c r="G170" s="344"/>
      <c r="H170" s="347"/>
      <c r="I170" s="347"/>
      <c r="J170" s="348"/>
      <c r="K170" s="164"/>
      <c r="L170" s="344"/>
      <c r="M170" s="347"/>
      <c r="N170" s="347"/>
      <c r="O170" s="349"/>
      <c r="P170" s="353"/>
      <c r="Q170" s="354"/>
      <c r="R170" s="355"/>
    </row>
    <row r="171" spans="1:18" ht="28.35" customHeight="1" x14ac:dyDescent="0.3">
      <c r="A171" s="348"/>
      <c r="B171" s="184"/>
      <c r="C171" s="186"/>
      <c r="D171" s="164"/>
      <c r="E171" s="345"/>
      <c r="F171" s="346"/>
      <c r="G171" s="344"/>
      <c r="H171" s="347"/>
      <c r="I171" s="347"/>
      <c r="J171" s="348"/>
      <c r="K171" s="164"/>
      <c r="L171" s="344"/>
      <c r="M171" s="347"/>
      <c r="N171" s="347"/>
      <c r="O171" s="349"/>
      <c r="P171" s="353"/>
      <c r="Q171" s="354"/>
      <c r="R171" s="355"/>
    </row>
    <row r="172" spans="1:18" ht="28.35" customHeight="1" x14ac:dyDescent="0.3">
      <c r="A172" s="348"/>
      <c r="B172" s="184"/>
      <c r="C172" s="186"/>
      <c r="D172" s="164"/>
      <c r="E172" s="345"/>
      <c r="F172" s="346"/>
      <c r="G172" s="344"/>
      <c r="H172" s="347"/>
      <c r="I172" s="347"/>
      <c r="J172" s="348"/>
      <c r="K172" s="164"/>
      <c r="L172" s="344"/>
      <c r="M172" s="347"/>
      <c r="N172" s="347"/>
      <c r="O172" s="349"/>
      <c r="P172" s="353"/>
      <c r="Q172" s="354"/>
      <c r="R172" s="355"/>
    </row>
    <row r="173" spans="1:18" ht="28.35" customHeight="1" x14ac:dyDescent="0.3">
      <c r="A173" s="348"/>
      <c r="B173" s="184"/>
      <c r="C173" s="186"/>
      <c r="D173" s="164"/>
      <c r="E173" s="345"/>
      <c r="F173" s="346"/>
      <c r="G173" s="344"/>
      <c r="H173" s="347"/>
      <c r="I173" s="347"/>
      <c r="J173" s="348"/>
      <c r="K173" s="164"/>
      <c r="L173" s="344"/>
      <c r="M173" s="347"/>
      <c r="N173" s="347"/>
      <c r="O173" s="349"/>
      <c r="P173" s="353"/>
      <c r="Q173" s="354"/>
      <c r="R173" s="355"/>
    </row>
    <row r="174" spans="1:18" ht="28.35" customHeight="1" x14ac:dyDescent="0.3">
      <c r="A174" s="348"/>
      <c r="B174" s="184"/>
      <c r="C174" s="186"/>
      <c r="D174" s="164"/>
      <c r="E174" s="345"/>
      <c r="F174" s="346"/>
      <c r="G174" s="344"/>
      <c r="H174" s="347"/>
      <c r="I174" s="347"/>
      <c r="J174" s="348"/>
      <c r="K174" s="164"/>
      <c r="L174" s="344"/>
      <c r="M174" s="347"/>
      <c r="N174" s="347"/>
      <c r="O174" s="349"/>
      <c r="P174" s="353"/>
      <c r="Q174" s="354"/>
      <c r="R174" s="355"/>
    </row>
    <row r="175" spans="1:18" ht="28.35" customHeight="1" x14ac:dyDescent="0.3">
      <c r="A175" s="348"/>
      <c r="B175" s="184"/>
      <c r="C175" s="186"/>
      <c r="D175" s="164"/>
      <c r="E175" s="345"/>
      <c r="F175" s="346"/>
      <c r="G175" s="344"/>
      <c r="H175" s="347"/>
      <c r="I175" s="347"/>
      <c r="J175" s="348"/>
      <c r="K175" s="164"/>
      <c r="L175" s="344"/>
      <c r="M175" s="347"/>
      <c r="N175" s="347"/>
      <c r="O175" s="349"/>
      <c r="P175" s="353"/>
      <c r="Q175" s="354"/>
      <c r="R175" s="355"/>
    </row>
    <row r="176" spans="1:18" ht="28.35" customHeight="1" x14ac:dyDescent="0.3">
      <c r="A176" s="348"/>
      <c r="B176" s="184"/>
      <c r="C176" s="186"/>
      <c r="D176" s="164"/>
      <c r="E176" s="345"/>
      <c r="F176" s="346"/>
      <c r="G176" s="344"/>
      <c r="H176" s="347"/>
      <c r="I176" s="347"/>
      <c r="J176" s="348"/>
      <c r="K176" s="164"/>
      <c r="L176" s="344"/>
      <c r="M176" s="347"/>
      <c r="N176" s="347"/>
      <c r="O176" s="349"/>
      <c r="P176" s="353"/>
      <c r="Q176" s="354"/>
      <c r="R176" s="355"/>
    </row>
    <row r="177" spans="1:18" ht="28.35" customHeight="1" x14ac:dyDescent="0.3">
      <c r="A177" s="348"/>
      <c r="B177" s="184"/>
      <c r="C177" s="186"/>
      <c r="D177" s="164"/>
      <c r="E177" s="345"/>
      <c r="F177" s="346"/>
      <c r="G177" s="344"/>
      <c r="H177" s="347"/>
      <c r="I177" s="347"/>
      <c r="J177" s="348"/>
      <c r="K177" s="164"/>
      <c r="L177" s="344"/>
      <c r="M177" s="347"/>
      <c r="N177" s="347"/>
      <c r="O177" s="349"/>
      <c r="P177" s="353"/>
      <c r="Q177" s="354"/>
      <c r="R177" s="355"/>
    </row>
    <row r="178" spans="1:18" ht="28.35" customHeight="1" x14ac:dyDescent="0.3">
      <c r="A178" s="348"/>
      <c r="B178" s="184"/>
      <c r="C178" s="186"/>
      <c r="D178" s="164"/>
      <c r="E178" s="345"/>
      <c r="F178" s="346"/>
      <c r="G178" s="344"/>
      <c r="H178" s="347"/>
      <c r="I178" s="347"/>
      <c r="J178" s="348"/>
      <c r="K178" s="164"/>
      <c r="L178" s="344"/>
      <c r="M178" s="347"/>
      <c r="N178" s="347"/>
      <c r="O178" s="349"/>
      <c r="P178" s="353"/>
      <c r="Q178" s="354"/>
      <c r="R178" s="355"/>
    </row>
    <row r="179" spans="1:18" ht="28.35" customHeight="1" x14ac:dyDescent="0.3">
      <c r="A179" s="348"/>
      <c r="B179" s="184"/>
      <c r="C179" s="186"/>
      <c r="D179" s="164"/>
      <c r="E179" s="345"/>
      <c r="F179" s="346"/>
      <c r="G179" s="344"/>
      <c r="H179" s="347"/>
      <c r="I179" s="347"/>
      <c r="J179" s="348"/>
      <c r="K179" s="164"/>
      <c r="L179" s="344"/>
      <c r="M179" s="347"/>
      <c r="N179" s="347"/>
      <c r="O179" s="349"/>
      <c r="P179" s="353"/>
      <c r="Q179" s="354"/>
      <c r="R179" s="355"/>
    </row>
    <row r="180" spans="1:18" ht="28.35" customHeight="1" x14ac:dyDescent="0.3">
      <c r="O180" s="40"/>
    </row>
    <row r="181" spans="1:18" ht="28.35" customHeight="1" x14ac:dyDescent="0.3">
      <c r="O181" s="40"/>
    </row>
    <row r="182" spans="1:18" ht="28.35" customHeight="1" x14ac:dyDescent="0.3">
      <c r="O182" s="40"/>
    </row>
    <row r="183" spans="1:18" ht="28.35" customHeight="1" x14ac:dyDescent="0.3">
      <c r="O183" s="40"/>
    </row>
    <row r="184" spans="1:18" ht="28.35" customHeight="1" x14ac:dyDescent="0.3">
      <c r="O184" s="40"/>
    </row>
    <row r="185" spans="1:18" ht="28.35" customHeight="1" x14ac:dyDescent="0.3">
      <c r="O185" s="40"/>
    </row>
    <row r="186" spans="1:18" ht="28.35" customHeight="1" x14ac:dyDescent="0.3">
      <c r="O186" s="40"/>
    </row>
    <row r="187" spans="1:18" ht="28.35" customHeight="1" x14ac:dyDescent="0.3">
      <c r="O187" s="40"/>
    </row>
    <row r="188" spans="1:18" ht="28.35" customHeight="1" x14ac:dyDescent="0.3">
      <c r="O188" s="40"/>
    </row>
    <row r="189" spans="1:18" ht="28.35" customHeight="1" x14ac:dyDescent="0.3">
      <c r="O189" s="40"/>
    </row>
    <row r="190" spans="1:18" ht="28.35" customHeight="1" x14ac:dyDescent="0.3">
      <c r="O190" s="40"/>
    </row>
    <row r="191" spans="1:18" ht="28.35" customHeight="1" x14ac:dyDescent="0.3">
      <c r="O191" s="40"/>
    </row>
    <row r="192" spans="1:18" ht="28.35" customHeight="1" x14ac:dyDescent="0.3">
      <c r="O192" s="40"/>
    </row>
    <row r="193" spans="15:15" ht="28.35" customHeight="1" x14ac:dyDescent="0.3">
      <c r="O193" s="40"/>
    </row>
    <row r="194" spans="15:15" ht="28.35" customHeight="1" x14ac:dyDescent="0.3">
      <c r="O194" s="40"/>
    </row>
    <row r="195" spans="15:15" ht="28.35" customHeight="1" x14ac:dyDescent="0.3">
      <c r="O195" s="40"/>
    </row>
    <row r="196" spans="15:15" ht="28.35" customHeight="1" x14ac:dyDescent="0.3">
      <c r="O196" s="40"/>
    </row>
    <row r="197" spans="15:15" ht="28.35" customHeight="1" x14ac:dyDescent="0.3">
      <c r="O197" s="40"/>
    </row>
    <row r="198" spans="15:15" ht="28.35" customHeight="1" x14ac:dyDescent="0.3">
      <c r="O198" s="40"/>
    </row>
    <row r="199" spans="15:15" ht="28.35" customHeight="1" x14ac:dyDescent="0.3">
      <c r="O199" s="40"/>
    </row>
    <row r="200" spans="15:15" ht="28.35" customHeight="1" x14ac:dyDescent="0.3">
      <c r="O200" s="40"/>
    </row>
    <row r="201" spans="15:15" ht="28.35" customHeight="1" x14ac:dyDescent="0.3">
      <c r="O201" s="40"/>
    </row>
    <row r="202" spans="15:15" ht="28.35" customHeight="1" x14ac:dyDescent="0.3">
      <c r="O202" s="40"/>
    </row>
    <row r="203" spans="15:15" ht="28.35" customHeight="1" x14ac:dyDescent="0.3">
      <c r="O203" s="40"/>
    </row>
    <row r="204" spans="15:15" ht="28.35" customHeight="1" x14ac:dyDescent="0.3">
      <c r="O204" s="40"/>
    </row>
    <row r="205" spans="15:15" ht="28.35" customHeight="1" x14ac:dyDescent="0.3">
      <c r="O205" s="40"/>
    </row>
    <row r="206" spans="15:15" ht="28.35" customHeight="1" x14ac:dyDescent="0.3">
      <c r="O206" s="40"/>
    </row>
    <row r="207" spans="15:15" ht="28.35" customHeight="1" x14ac:dyDescent="0.3">
      <c r="O207" s="40"/>
    </row>
    <row r="208" spans="15:15" ht="28.35" customHeight="1" x14ac:dyDescent="0.3">
      <c r="O208" s="40"/>
    </row>
    <row r="209" spans="15:15" ht="28.35" customHeight="1" x14ac:dyDescent="0.3">
      <c r="O209" s="40"/>
    </row>
    <row r="210" spans="15:15" ht="28.35" customHeight="1" x14ac:dyDescent="0.3">
      <c r="O210" s="40"/>
    </row>
    <row r="211" spans="15:15" ht="28.35" customHeight="1" x14ac:dyDescent="0.3">
      <c r="O211" s="40"/>
    </row>
    <row r="212" spans="15:15" ht="28.35" customHeight="1" x14ac:dyDescent="0.3">
      <c r="O212" s="40"/>
    </row>
    <row r="213" spans="15:15" ht="28.35" customHeight="1" x14ac:dyDescent="0.3">
      <c r="O213" s="40"/>
    </row>
    <row r="214" spans="15:15" ht="28.35" customHeight="1" x14ac:dyDescent="0.3">
      <c r="O214" s="40"/>
    </row>
    <row r="215" spans="15:15" ht="28.35" customHeight="1" x14ac:dyDescent="0.3">
      <c r="O215" s="40"/>
    </row>
    <row r="216" spans="15:15" ht="28.35" customHeight="1" x14ac:dyDescent="0.3">
      <c r="O216" s="40"/>
    </row>
    <row r="217" spans="15:15" ht="28.35" customHeight="1" x14ac:dyDescent="0.3">
      <c r="O217" s="40"/>
    </row>
    <row r="218" spans="15:15" ht="28.35" customHeight="1" x14ac:dyDescent="0.3">
      <c r="O218" s="40"/>
    </row>
    <row r="219" spans="15:15" ht="28.35" customHeight="1" x14ac:dyDescent="0.3">
      <c r="O219" s="40"/>
    </row>
    <row r="220" spans="15:15" ht="28.35" customHeight="1" x14ac:dyDescent="0.3">
      <c r="O220" s="40"/>
    </row>
    <row r="221" spans="15:15" ht="28.35" customHeight="1" x14ac:dyDescent="0.3">
      <c r="O221" s="40"/>
    </row>
    <row r="222" spans="15:15" ht="28.35" customHeight="1" x14ac:dyDescent="0.3">
      <c r="O222" s="40"/>
    </row>
    <row r="223" spans="15:15" ht="28.35" customHeight="1" x14ac:dyDescent="0.3">
      <c r="O223" s="40"/>
    </row>
    <row r="224" spans="15:15" ht="28.35" customHeight="1" x14ac:dyDescent="0.3">
      <c r="O224" s="40"/>
    </row>
    <row r="225" spans="15:15" ht="28.35" customHeight="1" x14ac:dyDescent="0.3">
      <c r="O225" s="40"/>
    </row>
    <row r="226" spans="15:15" ht="28.35" customHeight="1" x14ac:dyDescent="0.3">
      <c r="O226" s="40"/>
    </row>
    <row r="227" spans="15:15" ht="28.35" customHeight="1" x14ac:dyDescent="0.3">
      <c r="O227" s="40"/>
    </row>
    <row r="228" spans="15:15" ht="28.35" customHeight="1" x14ac:dyDescent="0.3">
      <c r="O228" s="40"/>
    </row>
    <row r="229" spans="15:15" ht="28.35" customHeight="1" x14ac:dyDescent="0.3">
      <c r="O229" s="40"/>
    </row>
    <row r="230" spans="15:15" ht="28.35" customHeight="1" x14ac:dyDescent="0.3">
      <c r="O230" s="40"/>
    </row>
    <row r="231" spans="15:15" ht="28.35" customHeight="1" x14ac:dyDescent="0.3">
      <c r="O231" s="40"/>
    </row>
    <row r="232" spans="15:15" ht="28.35" customHeight="1" x14ac:dyDescent="0.3">
      <c r="O232" s="40"/>
    </row>
    <row r="233" spans="15:15" ht="28.35" customHeight="1" x14ac:dyDescent="0.3">
      <c r="O233" s="40"/>
    </row>
    <row r="234" spans="15:15" ht="28.35" customHeight="1" x14ac:dyDescent="0.3">
      <c r="O234" s="40"/>
    </row>
    <row r="235" spans="15:15" ht="28.35" customHeight="1" x14ac:dyDescent="0.3">
      <c r="O235" s="40"/>
    </row>
    <row r="236" spans="15:15" ht="28.35" customHeight="1" x14ac:dyDescent="0.3">
      <c r="O236" s="40"/>
    </row>
    <row r="237" spans="15:15" ht="28.35" customHeight="1" x14ac:dyDescent="0.3">
      <c r="O237" s="40"/>
    </row>
    <row r="238" spans="15:15" ht="28.35" customHeight="1" x14ac:dyDescent="0.3">
      <c r="O238" s="40"/>
    </row>
    <row r="239" spans="15:15" ht="28.35" customHeight="1" x14ac:dyDescent="0.3">
      <c r="O239" s="40"/>
    </row>
    <row r="240" spans="15:15" ht="28.35" customHeight="1" x14ac:dyDescent="0.3">
      <c r="O240" s="40"/>
    </row>
    <row r="241" spans="15:15" ht="28.35" customHeight="1" x14ac:dyDescent="0.3">
      <c r="O241" s="40"/>
    </row>
    <row r="242" spans="15:15" ht="28.35" customHeight="1" x14ac:dyDescent="0.3">
      <c r="O242" s="40"/>
    </row>
    <row r="243" spans="15:15" ht="28.35" customHeight="1" x14ac:dyDescent="0.3">
      <c r="O243" s="40"/>
    </row>
    <row r="244" spans="15:15" ht="28.35" customHeight="1" x14ac:dyDescent="0.3">
      <c r="O244" s="40"/>
    </row>
    <row r="245" spans="15:15" ht="28.35" customHeight="1" x14ac:dyDescent="0.3">
      <c r="O245" s="40"/>
    </row>
    <row r="246" spans="15:15" ht="28.35" customHeight="1" x14ac:dyDescent="0.3">
      <c r="O246" s="40"/>
    </row>
    <row r="247" spans="15:15" ht="28.35" customHeight="1" x14ac:dyDescent="0.3">
      <c r="O247" s="40"/>
    </row>
    <row r="248" spans="15:15" ht="28.35" customHeight="1" x14ac:dyDescent="0.3">
      <c r="O248" s="40"/>
    </row>
    <row r="249" spans="15:15" ht="28.35" customHeight="1" x14ac:dyDescent="0.3">
      <c r="O249" s="40"/>
    </row>
    <row r="250" spans="15:15" ht="28.35" customHeight="1" x14ac:dyDescent="0.3">
      <c r="O250" s="40"/>
    </row>
    <row r="251" spans="15:15" ht="28.35" customHeight="1" x14ac:dyDescent="0.3">
      <c r="O251" s="40"/>
    </row>
    <row r="252" spans="15:15" ht="28.35" customHeight="1" x14ac:dyDescent="0.3">
      <c r="O252" s="40"/>
    </row>
    <row r="253" spans="15:15" ht="28.35" customHeight="1" x14ac:dyDescent="0.3">
      <c r="O253" s="40"/>
    </row>
    <row r="254" spans="15:15" ht="28.35" customHeight="1" x14ac:dyDescent="0.3">
      <c r="O254" s="40"/>
    </row>
    <row r="255" spans="15:15" ht="28.35" customHeight="1" x14ac:dyDescent="0.3">
      <c r="O255" s="40"/>
    </row>
    <row r="256" spans="15:15" ht="28.35" customHeight="1" x14ac:dyDescent="0.3">
      <c r="O256" s="40"/>
    </row>
    <row r="257" spans="15:15" ht="28.35" customHeight="1" x14ac:dyDescent="0.3">
      <c r="O257" s="40"/>
    </row>
    <row r="258" spans="15:15" ht="28.35" customHeight="1" x14ac:dyDescent="0.3">
      <c r="O258" s="40"/>
    </row>
    <row r="259" spans="15:15" ht="28.35" customHeight="1" x14ac:dyDescent="0.3">
      <c r="O259" s="40"/>
    </row>
    <row r="260" spans="15:15" ht="28.35" customHeight="1" x14ac:dyDescent="0.3">
      <c r="O260" s="40"/>
    </row>
    <row r="261" spans="15:15" ht="28.35" customHeight="1" x14ac:dyDescent="0.3">
      <c r="O261" s="40"/>
    </row>
    <row r="262" spans="15:15" ht="28.35" customHeight="1" x14ac:dyDescent="0.3">
      <c r="O262" s="40"/>
    </row>
    <row r="263" spans="15:15" ht="28.35" customHeight="1" x14ac:dyDescent="0.3">
      <c r="O263" s="40"/>
    </row>
    <row r="264" spans="15:15" ht="28.35" customHeight="1" x14ac:dyDescent="0.3">
      <c r="O264" s="40"/>
    </row>
  </sheetData>
  <autoFilter ref="A5:O168"/>
  <sortState ref="A6:S168">
    <sortCondition ref="C6:C168"/>
    <sortCondition ref="D6:D168"/>
  </sortState>
  <mergeCells count="9">
    <mergeCell ref="A4:E4"/>
    <mergeCell ref="J4:O4"/>
    <mergeCell ref="P4:R4"/>
    <mergeCell ref="C1:E1"/>
    <mergeCell ref="J1:L1"/>
    <mergeCell ref="M1:O1"/>
    <mergeCell ref="C2:E2"/>
    <mergeCell ref="J2:L2"/>
    <mergeCell ref="M2:O2"/>
  </mergeCells>
  <conditionalFormatting sqref="A1:O4 A5:G5 M5:O5 A180:XFD1048576 D113:I113 I114:N152 D100:I105 C99:I99 J97:O97 G111:I112 J99:O113 C98:O98 I5:J5 I156:N168 S1:XFD152 A153:XFD155 S156:XFD179 A6:O96 P6:R88 Q89:R95">
    <cfRule type="containsText" dxfId="265" priority="176" operator="containsText" text="~?">
      <formula>NOT(ISERROR(SEARCH("~?",A1)))</formula>
    </cfRule>
  </conditionalFormatting>
  <conditionalFormatting sqref="K5:L5">
    <cfRule type="containsText" dxfId="264" priority="175" operator="containsText" text="~?">
      <formula>NOT(ISERROR(SEARCH("~?",#REF!)))</formula>
    </cfRule>
  </conditionalFormatting>
  <conditionalFormatting sqref="C97:D97 D111 A97 A111 B164:B168 R156:R168 D114:H152 A113 A99:A105 D156:H168">
    <cfRule type="containsText" dxfId="263" priority="174" operator="containsText" text="~?">
      <formula>NOT(ISERROR(SEARCH("~?",A97)))</formula>
    </cfRule>
  </conditionalFormatting>
  <conditionalFormatting sqref="B97">
    <cfRule type="containsText" dxfId="262" priority="173" operator="containsText" text="~?">
      <formula>NOT(ISERROR(SEARCH("~?",B97)))</formula>
    </cfRule>
  </conditionalFormatting>
  <conditionalFormatting sqref="E97">
    <cfRule type="containsText" dxfId="261" priority="172" operator="containsText" text="~?">
      <formula>NOT(ISERROR(SEARCH("~?",E97)))</formula>
    </cfRule>
  </conditionalFormatting>
  <conditionalFormatting sqref="F97">
    <cfRule type="containsText" dxfId="260" priority="171" operator="containsText" text="~?">
      <formula>NOT(ISERROR(SEARCH("~?",F97)))</formula>
    </cfRule>
  </conditionalFormatting>
  <conditionalFormatting sqref="G97:H97">
    <cfRule type="containsText" dxfId="259" priority="170" operator="containsText" text="~?">
      <formula>NOT(ISERROR(SEARCH("~?",G97)))</formula>
    </cfRule>
  </conditionalFormatting>
  <conditionalFormatting sqref="C113">
    <cfRule type="containsText" dxfId="258" priority="168" operator="containsText" text="~?">
      <formula>NOT(ISERROR(SEARCH("~?",C113)))</formula>
    </cfRule>
  </conditionalFormatting>
  <conditionalFormatting sqref="B113">
    <cfRule type="containsText" dxfId="257" priority="163" operator="containsText" text="~?">
      <formula>NOT(ISERROR(SEARCH("~?",B113)))</formula>
    </cfRule>
  </conditionalFormatting>
  <conditionalFormatting sqref="D109:E109 D108 D106:H107 G108:H109">
    <cfRule type="containsText" dxfId="256" priority="162" operator="containsText" text="~?">
      <formula>NOT(ISERROR(SEARCH("~?",D106)))</formula>
    </cfRule>
  </conditionalFormatting>
  <conditionalFormatting sqref="Q110:R110">
    <cfRule type="containsText" dxfId="255" priority="158" operator="containsText" text="~?">
      <formula>NOT(ISERROR(SEARCH("~?",Q110)))</formula>
    </cfRule>
  </conditionalFormatting>
  <conditionalFormatting sqref="P105">
    <cfRule type="containsText" dxfId="254" priority="157" operator="containsText" text="~?">
      <formula>NOT(ISERROR(SEARCH("~?",P105)))</formula>
    </cfRule>
  </conditionalFormatting>
  <conditionalFormatting sqref="A106">
    <cfRule type="containsText" dxfId="253" priority="149" operator="containsText" text="~?">
      <formula>NOT(ISERROR(SEARCH("~?",A106)))</formula>
    </cfRule>
  </conditionalFormatting>
  <conditionalFormatting sqref="B107">
    <cfRule type="containsText" dxfId="252" priority="153" operator="containsText" text="~?">
      <formula>NOT(ISERROR(SEARCH("~?",B107)))</formula>
    </cfRule>
  </conditionalFormatting>
  <conditionalFormatting sqref="B109">
    <cfRule type="containsText" dxfId="251" priority="152" operator="containsText" text="~?">
      <formula>NOT(ISERROR(SEARCH("~?",B109)))</formula>
    </cfRule>
  </conditionalFormatting>
  <conditionalFormatting sqref="B110">
    <cfRule type="containsText" dxfId="250" priority="151" operator="containsText" text="~?">
      <formula>NOT(ISERROR(SEARCH("~?",B110)))</formula>
    </cfRule>
  </conditionalFormatting>
  <conditionalFormatting sqref="A107">
    <cfRule type="containsText" dxfId="249" priority="148" operator="containsText" text="~?">
      <formula>NOT(ISERROR(SEARCH("~?",A107)))</formula>
    </cfRule>
  </conditionalFormatting>
  <conditionalFormatting sqref="A108">
    <cfRule type="containsText" dxfId="248" priority="147" operator="containsText" text="~?">
      <formula>NOT(ISERROR(SEARCH("~?",A108)))</formula>
    </cfRule>
  </conditionalFormatting>
  <conditionalFormatting sqref="A109">
    <cfRule type="containsText" dxfId="247" priority="146" operator="containsText" text="~?">
      <formula>NOT(ISERROR(SEARCH("~?",A109)))</formula>
    </cfRule>
  </conditionalFormatting>
  <conditionalFormatting sqref="E108">
    <cfRule type="containsText" dxfId="246" priority="138" operator="containsText" text="~?">
      <formula>NOT(ISERROR(SEARCH("~?",E108)))</formula>
    </cfRule>
  </conditionalFormatting>
  <conditionalFormatting sqref="I107">
    <cfRule type="containsText" dxfId="245" priority="142" operator="containsText" text="~?">
      <formula>NOT(ISERROR(SEARCH("~?",I107)))</formula>
    </cfRule>
  </conditionalFormatting>
  <conditionalFormatting sqref="F108">
    <cfRule type="containsText" dxfId="244" priority="137" operator="containsText" text="~?">
      <formula>NOT(ISERROR(SEARCH("~?",F108)))</formula>
    </cfRule>
  </conditionalFormatting>
  <conditionalFormatting sqref="O152">
    <cfRule type="containsText" dxfId="243" priority="132" operator="containsText" text="~?">
      <formula>NOT(ISERROR(SEARCH("~?",O152)))</formula>
    </cfRule>
  </conditionalFormatting>
  <conditionalFormatting sqref="R151">
    <cfRule type="containsText" dxfId="242" priority="128" operator="containsText" text="~?">
      <formula>NOT(ISERROR(SEARCH("~?",R151)))</formula>
    </cfRule>
  </conditionalFormatting>
  <conditionalFormatting sqref="O149">
    <cfRule type="containsText" dxfId="241" priority="123" operator="containsText" text="~?">
      <formula>NOT(ISERROR(SEARCH("~?",O149)))</formula>
    </cfRule>
  </conditionalFormatting>
  <conditionalFormatting sqref="R149">
    <cfRule type="containsText" dxfId="240" priority="122" operator="containsText" text="~?">
      <formula>NOT(ISERROR(SEARCH("~?",R149)))</formula>
    </cfRule>
  </conditionalFormatting>
  <conditionalFormatting sqref="B140">
    <cfRule type="containsText" dxfId="239" priority="118" operator="containsText" text="~?">
      <formula>NOT(ISERROR(SEARCH("~?",B140)))</formula>
    </cfRule>
  </conditionalFormatting>
  <conditionalFormatting sqref="O140">
    <cfRule type="containsText" dxfId="238" priority="117" operator="containsText" text="~?">
      <formula>NOT(ISERROR(SEARCH("~?",O140)))</formula>
    </cfRule>
  </conditionalFormatting>
  <conditionalFormatting sqref="R139">
    <cfRule type="containsText" dxfId="237" priority="113" operator="containsText" text="~?">
      <formula>NOT(ISERROR(SEARCH("~?",R139)))</formula>
    </cfRule>
  </conditionalFormatting>
  <conditionalFormatting sqref="O136">
    <cfRule type="containsText" dxfId="236" priority="102" operator="containsText" text="~?">
      <formula>NOT(ISERROR(SEARCH("~?",O136)))</formula>
    </cfRule>
  </conditionalFormatting>
  <conditionalFormatting sqref="B137">
    <cfRule type="containsText" dxfId="235" priority="106" operator="containsText" text="~?">
      <formula>NOT(ISERROR(SEARCH("~?",B137)))</formula>
    </cfRule>
  </conditionalFormatting>
  <conditionalFormatting sqref="R136">
    <cfRule type="containsText" dxfId="234" priority="101" operator="containsText" text="~?">
      <formula>NOT(ISERROR(SEARCH("~?",R136)))</formula>
    </cfRule>
  </conditionalFormatting>
  <conditionalFormatting sqref="B134:B145">
    <cfRule type="containsText" dxfId="233" priority="97" operator="containsText" text="~?">
      <formula>NOT(ISERROR(SEARCH("~?",B134)))</formula>
    </cfRule>
  </conditionalFormatting>
  <conditionalFormatting sqref="O134">
    <cfRule type="containsText" dxfId="232" priority="96" operator="containsText" text="~?">
      <formula>NOT(ISERROR(SEARCH("~?",O134)))</formula>
    </cfRule>
  </conditionalFormatting>
  <conditionalFormatting sqref="R133">
    <cfRule type="containsText" dxfId="231" priority="92" operator="containsText" text="~?">
      <formula>NOT(ISERROR(SEARCH("~?",R133)))</formula>
    </cfRule>
  </conditionalFormatting>
  <conditionalFormatting sqref="O131">
    <cfRule type="containsText" dxfId="230" priority="87" operator="containsText" text="~?">
      <formula>NOT(ISERROR(SEARCH("~?",O131)))</formula>
    </cfRule>
  </conditionalFormatting>
  <conditionalFormatting sqref="R131">
    <cfRule type="containsText" dxfId="229" priority="86" operator="containsText" text="~?">
      <formula>NOT(ISERROR(SEARCH("~?",R131)))</formula>
    </cfRule>
  </conditionalFormatting>
  <conditionalFormatting sqref="O129">
    <cfRule type="containsText" dxfId="228" priority="81" operator="containsText" text="~?">
      <formula>NOT(ISERROR(SEARCH("~?",O129)))</formula>
    </cfRule>
  </conditionalFormatting>
  <conditionalFormatting sqref="R128">
    <cfRule type="containsText" dxfId="227" priority="77" operator="containsText" text="~?">
      <formula>NOT(ISERROR(SEARCH("~?",R128)))</formula>
    </cfRule>
  </conditionalFormatting>
  <conditionalFormatting sqref="O126">
    <cfRule type="containsText" dxfId="226" priority="72" operator="containsText" text="~?">
      <formula>NOT(ISERROR(SEARCH("~?",O126)))</formula>
    </cfRule>
  </conditionalFormatting>
  <conditionalFormatting sqref="R126">
    <cfRule type="containsText" dxfId="225" priority="71" operator="containsText" text="~?">
      <formula>NOT(ISERROR(SEARCH("~?",R126)))</formula>
    </cfRule>
  </conditionalFormatting>
  <conditionalFormatting sqref="R123">
    <cfRule type="containsText" dxfId="224" priority="62" operator="containsText" text="~?">
      <formula>NOT(ISERROR(SEARCH("~?",R123)))</formula>
    </cfRule>
  </conditionalFormatting>
  <conditionalFormatting sqref="O124">
    <cfRule type="containsText" dxfId="223" priority="66" operator="containsText" text="~?">
      <formula>NOT(ISERROR(SEARCH("~?",O124)))</formula>
    </cfRule>
  </conditionalFormatting>
  <conditionalFormatting sqref="R122">
    <cfRule type="containsText" dxfId="222" priority="61" operator="containsText" text="~?">
      <formula>NOT(ISERROR(SEARCH("~?",R122)))</formula>
    </cfRule>
  </conditionalFormatting>
  <conditionalFormatting sqref="O121">
    <cfRule type="containsText" dxfId="221" priority="57" operator="containsText" text="~?">
      <formula>NOT(ISERROR(SEARCH("~?",O121)))</formula>
    </cfRule>
  </conditionalFormatting>
  <conditionalFormatting sqref="R121">
    <cfRule type="containsText" dxfId="220" priority="56" operator="containsText" text="~?">
      <formula>NOT(ISERROR(SEARCH("~?",R121)))</formula>
    </cfRule>
  </conditionalFormatting>
  <conditionalFormatting sqref="O119">
    <cfRule type="containsText" dxfId="219" priority="51" operator="containsText" text="~?">
      <formula>NOT(ISERROR(SEARCH("~?",O119)))</formula>
    </cfRule>
  </conditionalFormatting>
  <conditionalFormatting sqref="R118">
    <cfRule type="containsText" dxfId="218" priority="47" operator="containsText" text="~?">
      <formula>NOT(ISERROR(SEARCH("~?",R118)))</formula>
    </cfRule>
  </conditionalFormatting>
  <conditionalFormatting sqref="O116">
    <cfRule type="containsText" dxfId="217" priority="42" operator="containsText" text="~?">
      <formula>NOT(ISERROR(SEARCH("~?",O116)))</formula>
    </cfRule>
  </conditionalFormatting>
  <conditionalFormatting sqref="R116">
    <cfRule type="containsText" dxfId="216" priority="41" operator="containsText" text="~?">
      <formula>NOT(ISERROR(SEARCH("~?",R116)))</formula>
    </cfRule>
  </conditionalFormatting>
  <conditionalFormatting sqref="C114:C152 C156:C168">
    <cfRule type="containsText" dxfId="215" priority="37" operator="containsText" text="~?">
      <formula>NOT(ISERROR(SEARCH("~?",C114)))</formula>
    </cfRule>
  </conditionalFormatting>
  <conditionalFormatting sqref="B114:B133">
    <cfRule type="containsText" dxfId="214" priority="36" operator="containsText" text="~?">
      <formula>NOT(ISERROR(SEARCH("~?",B114)))</formula>
    </cfRule>
  </conditionalFormatting>
  <conditionalFormatting sqref="E112">
    <cfRule type="containsText" dxfId="213" priority="28" operator="containsText" text="~?">
      <formula>NOT(ISERROR(SEARCH("~?",E112)))</formula>
    </cfRule>
  </conditionalFormatting>
  <conditionalFormatting sqref="F111">
    <cfRule type="containsText" dxfId="212" priority="32" operator="containsText" text="~?">
      <formula>NOT(ISERROR(SEARCH("~?",F111)))</formula>
    </cfRule>
  </conditionalFormatting>
  <conditionalFormatting sqref="D112 A112">
    <cfRule type="containsText" dxfId="211" priority="31" operator="containsText" text="~?">
      <formula>NOT(ISERROR(SEARCH("~?",A112)))</formula>
    </cfRule>
  </conditionalFormatting>
  <conditionalFormatting sqref="Q112:R112">
    <cfRule type="containsText" dxfId="210" priority="30" operator="containsText" text="~?">
      <formula>NOT(ISERROR(SEARCH("~?",Q112)))</formula>
    </cfRule>
  </conditionalFormatting>
  <conditionalFormatting sqref="B112">
    <cfRule type="containsText" dxfId="209" priority="29" operator="containsText" text="~?">
      <formula>NOT(ISERROR(SEARCH("~?",B112)))</formula>
    </cfRule>
  </conditionalFormatting>
  <conditionalFormatting sqref="P112">
    <cfRule type="containsText" dxfId="208" priority="27" operator="containsText" text="~?">
      <formula>NOT(ISERROR(SEARCH("~?",P112)))</formula>
    </cfRule>
  </conditionalFormatting>
  <conditionalFormatting sqref="F112">
    <cfRule type="containsText" dxfId="207" priority="26" operator="containsText" text="~?">
      <formula>NOT(ISERROR(SEARCH("~?",F112)))</formula>
    </cfRule>
  </conditionalFormatting>
  <conditionalFormatting sqref="O156">
    <cfRule type="containsText" dxfId="206" priority="167" operator="containsText" text="~?">
      <formula>NOT(ISERROR(SEARCH("~?",O156)))</formula>
    </cfRule>
  </conditionalFormatting>
  <conditionalFormatting sqref="O157:O168">
    <cfRule type="containsText" dxfId="205" priority="166" operator="containsText" text="~?">
      <formula>NOT(ISERROR(SEARCH("~?",O157)))</formula>
    </cfRule>
  </conditionalFormatting>
  <conditionalFormatting sqref="P113:R113 Q105:R105 Q111:R111 Q114:Q152 Q156:Q168 P97:R97 P99:R104">
    <cfRule type="containsText" dxfId="204" priority="165" operator="containsText" text="~?">
      <formula>NOT(ISERROR(SEARCH("~?",P97)))</formula>
    </cfRule>
  </conditionalFormatting>
  <conditionalFormatting sqref="B111 B99:B104">
    <cfRule type="containsText" dxfId="203" priority="164" operator="containsText" text="~?">
      <formula>NOT(ISERROR(SEARCH("~?",B99)))</formula>
    </cfRule>
  </conditionalFormatting>
  <conditionalFormatting sqref="P106:R109">
    <cfRule type="containsText" dxfId="202" priority="161" operator="containsText" text="~?">
      <formula>NOT(ISERROR(SEARCH("~?",P106)))</formula>
    </cfRule>
  </conditionalFormatting>
  <conditionalFormatting sqref="B108">
    <cfRule type="containsText" dxfId="201" priority="160" operator="containsText" text="~?">
      <formula>NOT(ISERROR(SEARCH("~?",B108)))</formula>
    </cfRule>
  </conditionalFormatting>
  <conditionalFormatting sqref="D110 F110:H110">
    <cfRule type="containsText" dxfId="200" priority="159" operator="containsText" text="~?">
      <formula>NOT(ISERROR(SEARCH("~?",D110)))</formula>
    </cfRule>
  </conditionalFormatting>
  <conditionalFormatting sqref="E111">
    <cfRule type="containsText" dxfId="199" priority="155" operator="containsText" text="~?">
      <formula>NOT(ISERROR(SEARCH("~?",E111)))</formula>
    </cfRule>
  </conditionalFormatting>
  <conditionalFormatting sqref="E110">
    <cfRule type="containsText" dxfId="198" priority="156" operator="containsText" text="~?">
      <formula>NOT(ISERROR(SEARCH("~?",E110)))</formula>
    </cfRule>
  </conditionalFormatting>
  <conditionalFormatting sqref="B106">
    <cfRule type="containsText" dxfId="197" priority="154" operator="containsText" text="~?">
      <formula>NOT(ISERROR(SEARCH("~?",B106)))</formula>
    </cfRule>
  </conditionalFormatting>
  <conditionalFormatting sqref="B105">
    <cfRule type="containsText" dxfId="196" priority="150" operator="containsText" text="~?">
      <formula>NOT(ISERROR(SEARCH("~?",B105)))</formula>
    </cfRule>
  </conditionalFormatting>
  <conditionalFormatting sqref="A110">
    <cfRule type="containsText" dxfId="195" priority="145" operator="containsText" text="~?">
      <formula>NOT(ISERROR(SEARCH("~?",A110)))</formula>
    </cfRule>
  </conditionalFormatting>
  <conditionalFormatting sqref="I97">
    <cfRule type="containsText" dxfId="194" priority="144" operator="containsText" text="~?">
      <formula>NOT(ISERROR(SEARCH("~?",I97)))</formula>
    </cfRule>
  </conditionalFormatting>
  <conditionalFormatting sqref="I106">
    <cfRule type="containsText" dxfId="193" priority="143" operator="containsText" text="~?">
      <formula>NOT(ISERROR(SEARCH("~?",I106)))</formula>
    </cfRule>
  </conditionalFormatting>
  <conditionalFormatting sqref="I108">
    <cfRule type="containsText" dxfId="192" priority="141" operator="containsText" text="~?">
      <formula>NOT(ISERROR(SEARCH("~?",I108)))</formula>
    </cfRule>
  </conditionalFormatting>
  <conditionalFormatting sqref="I109">
    <cfRule type="containsText" dxfId="191" priority="140" operator="containsText" text="~?">
      <formula>NOT(ISERROR(SEARCH("~?",I109)))</formula>
    </cfRule>
  </conditionalFormatting>
  <conditionalFormatting sqref="I110">
    <cfRule type="containsText" dxfId="190" priority="139" operator="containsText" text="~?">
      <formula>NOT(ISERROR(SEARCH("~?",I110)))</formula>
    </cfRule>
  </conditionalFormatting>
  <conditionalFormatting sqref="P111">
    <cfRule type="containsText" dxfId="189" priority="134" operator="containsText" text="~?">
      <formula>NOT(ISERROR(SEARCH("~?",P111)))</formula>
    </cfRule>
  </conditionalFormatting>
  <conditionalFormatting sqref="F109">
    <cfRule type="containsText" dxfId="188" priority="136" operator="containsText" text="~?">
      <formula>NOT(ISERROR(SEARCH("~?",F109)))</formula>
    </cfRule>
  </conditionalFormatting>
  <conditionalFormatting sqref="P110">
    <cfRule type="containsText" dxfId="187" priority="135" operator="containsText" text="~?">
      <formula>NOT(ISERROR(SEARCH("~?",P110)))</formula>
    </cfRule>
  </conditionalFormatting>
  <conditionalFormatting sqref="R152">
    <cfRule type="containsText" dxfId="186" priority="131" operator="containsText" text="~?">
      <formula>NOT(ISERROR(SEARCH("~?",R152)))</formula>
    </cfRule>
  </conditionalFormatting>
  <conditionalFormatting sqref="O151">
    <cfRule type="containsText" dxfId="185" priority="129" operator="containsText" text="~?">
      <formula>NOT(ISERROR(SEARCH("~?",O151)))</formula>
    </cfRule>
  </conditionalFormatting>
  <conditionalFormatting sqref="O150">
    <cfRule type="containsText" dxfId="184" priority="126" operator="containsText" text="~?">
      <formula>NOT(ISERROR(SEARCH("~?",O150)))</formula>
    </cfRule>
  </conditionalFormatting>
  <conditionalFormatting sqref="R150">
    <cfRule type="containsText" dxfId="183" priority="125" operator="containsText" text="~?">
      <formula>NOT(ISERROR(SEARCH("~?",R150)))</formula>
    </cfRule>
  </conditionalFormatting>
  <conditionalFormatting sqref="B141:B146">
    <cfRule type="containsText" dxfId="182" priority="121" operator="containsText" text="~?">
      <formula>NOT(ISERROR(SEARCH("~?",B141)))</formula>
    </cfRule>
  </conditionalFormatting>
  <conditionalFormatting sqref="O141:O148">
    <cfRule type="containsText" dxfId="181" priority="120" operator="containsText" text="~?">
      <formula>NOT(ISERROR(SEARCH("~?",O141)))</formula>
    </cfRule>
  </conditionalFormatting>
  <conditionalFormatting sqref="R141:R148">
    <cfRule type="containsText" dxfId="180" priority="119" operator="containsText" text="~?">
      <formula>NOT(ISERROR(SEARCH("~?",R141)))</formula>
    </cfRule>
  </conditionalFormatting>
  <conditionalFormatting sqref="R140">
    <cfRule type="containsText" dxfId="179" priority="116" operator="containsText" text="~?">
      <formula>NOT(ISERROR(SEARCH("~?",R140)))</formula>
    </cfRule>
  </conditionalFormatting>
  <conditionalFormatting sqref="B139">
    <cfRule type="containsText" dxfId="178" priority="115" operator="containsText" text="~?">
      <formula>NOT(ISERROR(SEARCH("~?",B139)))</formula>
    </cfRule>
  </conditionalFormatting>
  <conditionalFormatting sqref="O139">
    <cfRule type="containsText" dxfId="177" priority="114" operator="containsText" text="~?">
      <formula>NOT(ISERROR(SEARCH("~?",O139)))</formula>
    </cfRule>
  </conditionalFormatting>
  <conditionalFormatting sqref="O114">
    <cfRule type="containsText" dxfId="176" priority="111" operator="containsText" text="~?">
      <formula>NOT(ISERROR(SEARCH("~?",O114)))</formula>
    </cfRule>
  </conditionalFormatting>
  <conditionalFormatting sqref="R114">
    <cfRule type="containsText" dxfId="175" priority="110" operator="containsText" text="~?">
      <formula>NOT(ISERROR(SEARCH("~?",R114)))</formula>
    </cfRule>
  </conditionalFormatting>
  <conditionalFormatting sqref="R138">
    <cfRule type="containsText" dxfId="174" priority="109" operator="containsText" text="~?">
      <formula>NOT(ISERROR(SEARCH("~?",R138)))</formula>
    </cfRule>
  </conditionalFormatting>
  <conditionalFormatting sqref="B138">
    <cfRule type="containsText" dxfId="173" priority="108" operator="containsText" text="~?">
      <formula>NOT(ISERROR(SEARCH("~?",B138)))</formula>
    </cfRule>
  </conditionalFormatting>
  <conditionalFormatting sqref="O137">
    <cfRule type="containsText" dxfId="172" priority="105" operator="containsText" text="~?">
      <formula>NOT(ISERROR(SEARCH("~?",O137)))</formula>
    </cfRule>
  </conditionalFormatting>
  <conditionalFormatting sqref="O138">
    <cfRule type="containsText" dxfId="171" priority="107" operator="containsText" text="~?">
      <formula>NOT(ISERROR(SEARCH("~?",O138)))</formula>
    </cfRule>
  </conditionalFormatting>
  <conditionalFormatting sqref="R137">
    <cfRule type="containsText" dxfId="170" priority="104" operator="containsText" text="~?">
      <formula>NOT(ISERROR(SEARCH("~?",R137)))</formula>
    </cfRule>
  </conditionalFormatting>
  <conditionalFormatting sqref="B136">
    <cfRule type="containsText" dxfId="169" priority="103" operator="containsText" text="~?">
      <formula>NOT(ISERROR(SEARCH("~?",B136)))</formula>
    </cfRule>
  </conditionalFormatting>
  <conditionalFormatting sqref="B135">
    <cfRule type="containsText" dxfId="168" priority="100" operator="containsText" text="~?">
      <formula>NOT(ISERROR(SEARCH("~?",B135)))</formula>
    </cfRule>
  </conditionalFormatting>
  <conditionalFormatting sqref="O135">
    <cfRule type="containsText" dxfId="167" priority="99" operator="containsText" text="~?">
      <formula>NOT(ISERROR(SEARCH("~?",O135)))</formula>
    </cfRule>
  </conditionalFormatting>
  <conditionalFormatting sqref="R135">
    <cfRule type="containsText" dxfId="166" priority="98" operator="containsText" text="~?">
      <formula>NOT(ISERROR(SEARCH("~?",R135)))</formula>
    </cfRule>
  </conditionalFormatting>
  <conditionalFormatting sqref="R134">
    <cfRule type="containsText" dxfId="165" priority="95" operator="containsText" text="~?">
      <formula>NOT(ISERROR(SEARCH("~?",R134)))</formula>
    </cfRule>
  </conditionalFormatting>
  <conditionalFormatting sqref="O133">
    <cfRule type="containsText" dxfId="164" priority="93" operator="containsText" text="~?">
      <formula>NOT(ISERROR(SEARCH("~?",O133)))</formula>
    </cfRule>
  </conditionalFormatting>
  <conditionalFormatting sqref="O132">
    <cfRule type="containsText" dxfId="163" priority="90" operator="containsText" text="~?">
      <formula>NOT(ISERROR(SEARCH("~?",O132)))</formula>
    </cfRule>
  </conditionalFormatting>
  <conditionalFormatting sqref="R132">
    <cfRule type="containsText" dxfId="162" priority="89" operator="containsText" text="~?">
      <formula>NOT(ISERROR(SEARCH("~?",R132)))</formula>
    </cfRule>
  </conditionalFormatting>
  <conditionalFormatting sqref="R130">
    <cfRule type="containsText" dxfId="161" priority="85" operator="containsText" text="~?">
      <formula>NOT(ISERROR(SEARCH("~?",R130)))</formula>
    </cfRule>
  </conditionalFormatting>
  <conditionalFormatting sqref="O130">
    <cfRule type="containsText" dxfId="160" priority="83" operator="containsText" text="~?">
      <formula>NOT(ISERROR(SEARCH("~?",O130)))</formula>
    </cfRule>
  </conditionalFormatting>
  <conditionalFormatting sqref="R129">
    <cfRule type="containsText" dxfId="159" priority="80" operator="containsText" text="~?">
      <formula>NOT(ISERROR(SEARCH("~?",R129)))</formula>
    </cfRule>
  </conditionalFormatting>
  <conditionalFormatting sqref="O128">
    <cfRule type="containsText" dxfId="158" priority="78" operator="containsText" text="~?">
      <formula>NOT(ISERROR(SEARCH("~?",O128)))</formula>
    </cfRule>
  </conditionalFormatting>
  <conditionalFormatting sqref="O127">
    <cfRule type="containsText" dxfId="157" priority="75" operator="containsText" text="~?">
      <formula>NOT(ISERROR(SEARCH("~?",O127)))</formula>
    </cfRule>
  </conditionalFormatting>
  <conditionalFormatting sqref="R127">
    <cfRule type="containsText" dxfId="156" priority="74" operator="containsText" text="~?">
      <formula>NOT(ISERROR(SEARCH("~?",R127)))</formula>
    </cfRule>
  </conditionalFormatting>
  <conditionalFormatting sqref="O125">
    <cfRule type="containsText" dxfId="155" priority="69" operator="containsText" text="~?">
      <formula>NOT(ISERROR(SEARCH("~?",O125)))</formula>
    </cfRule>
  </conditionalFormatting>
  <conditionalFormatting sqref="R125">
    <cfRule type="containsText" dxfId="154" priority="68" operator="containsText" text="~?">
      <formula>NOT(ISERROR(SEARCH("~?",R125)))</formula>
    </cfRule>
  </conditionalFormatting>
  <conditionalFormatting sqref="R124">
    <cfRule type="containsText" dxfId="153" priority="65" operator="containsText" text="~?">
      <formula>NOT(ISERROR(SEARCH("~?",R124)))</formula>
    </cfRule>
  </conditionalFormatting>
  <conditionalFormatting sqref="O123">
    <cfRule type="containsText" dxfId="152" priority="63" operator="containsText" text="~?">
      <formula>NOT(ISERROR(SEARCH("~?",O123)))</formula>
    </cfRule>
  </conditionalFormatting>
  <conditionalFormatting sqref="O122">
    <cfRule type="containsText" dxfId="151" priority="59" operator="containsText" text="~?">
      <formula>NOT(ISERROR(SEARCH("~?",O122)))</formula>
    </cfRule>
  </conditionalFormatting>
  <conditionalFormatting sqref="O120">
    <cfRule type="containsText" dxfId="150" priority="54" operator="containsText" text="~?">
      <formula>NOT(ISERROR(SEARCH("~?",O120)))</formula>
    </cfRule>
  </conditionalFormatting>
  <conditionalFormatting sqref="R120">
    <cfRule type="containsText" dxfId="149" priority="53" operator="containsText" text="~?">
      <formula>NOT(ISERROR(SEARCH("~?",R120)))</formula>
    </cfRule>
  </conditionalFormatting>
  <conditionalFormatting sqref="R119">
    <cfRule type="containsText" dxfId="148" priority="50" operator="containsText" text="~?">
      <formula>NOT(ISERROR(SEARCH("~?",R119)))</formula>
    </cfRule>
  </conditionalFormatting>
  <conditionalFormatting sqref="O118">
    <cfRule type="containsText" dxfId="147" priority="48" operator="containsText" text="~?">
      <formula>NOT(ISERROR(SEARCH("~?",O118)))</formula>
    </cfRule>
  </conditionalFormatting>
  <conditionalFormatting sqref="O117">
    <cfRule type="containsText" dxfId="146" priority="45" operator="containsText" text="~?">
      <formula>NOT(ISERROR(SEARCH("~?",O117)))</formula>
    </cfRule>
  </conditionalFormatting>
  <conditionalFormatting sqref="R117">
    <cfRule type="containsText" dxfId="145" priority="44" operator="containsText" text="~?">
      <formula>NOT(ISERROR(SEARCH("~?",R117)))</formula>
    </cfRule>
  </conditionalFormatting>
  <conditionalFormatting sqref="B147:B152 B156:B163">
    <cfRule type="containsText" dxfId="144" priority="35" operator="containsText" text="~?">
      <formula>NOT(ISERROR(SEARCH("~?",B147)))</formula>
    </cfRule>
  </conditionalFormatting>
  <conditionalFormatting sqref="O115">
    <cfRule type="containsText" dxfId="143" priority="39" operator="containsText" text="~?">
      <formula>NOT(ISERROR(SEARCH("~?",O115)))</formula>
    </cfRule>
  </conditionalFormatting>
  <conditionalFormatting sqref="R115">
    <cfRule type="containsText" dxfId="142" priority="38" operator="containsText" text="~?">
      <formula>NOT(ISERROR(SEARCH("~?",R115)))</formula>
    </cfRule>
  </conditionalFormatting>
  <conditionalFormatting sqref="A114:A152 A156:A168">
    <cfRule type="containsText" dxfId="141" priority="34" operator="containsText" text="~?">
      <formula>NOT(ISERROR(SEARCH("~?",A114)))</formula>
    </cfRule>
  </conditionalFormatting>
  <conditionalFormatting sqref="P114:P152 P156:P168">
    <cfRule type="containsText" dxfId="140" priority="33" operator="containsText" text="~?">
      <formula>NOT(ISERROR(SEARCH("~?",P114)))</formula>
    </cfRule>
  </conditionalFormatting>
  <conditionalFormatting sqref="A98">
    <cfRule type="containsText" dxfId="139" priority="25" operator="containsText" text="~?">
      <formula>NOT(ISERROR(SEARCH("~?",A98)))</formula>
    </cfRule>
  </conditionalFormatting>
  <conditionalFormatting sqref="Q98:R98">
    <cfRule type="containsText" dxfId="138" priority="24" operator="containsText" text="~?">
      <formula>NOT(ISERROR(SEARCH("~?",Q98)))</formula>
    </cfRule>
  </conditionalFormatting>
  <conditionalFormatting sqref="B98">
    <cfRule type="containsText" dxfId="137" priority="23" operator="containsText" text="~?">
      <formula>NOT(ISERROR(SEARCH("~?",B98)))</formula>
    </cfRule>
  </conditionalFormatting>
  <conditionalFormatting sqref="Q96:R96">
    <cfRule type="containsText" dxfId="136" priority="22" operator="containsText" text="~?">
      <formula>NOT(ISERROR(SEARCH("~?",Q96)))</formula>
    </cfRule>
  </conditionalFormatting>
  <conditionalFormatting sqref="P1:R3">
    <cfRule type="containsText" dxfId="135" priority="20" operator="containsText" text="~?">
      <formula>NOT(ISERROR(SEARCH("~?",P1)))</formula>
    </cfRule>
  </conditionalFormatting>
  <conditionalFormatting sqref="P4:R5">
    <cfRule type="containsText" dxfId="134" priority="19" operator="containsText" text="~?">
      <formula>NOT(ISERROR(SEARCH("~?",P4)))</formula>
    </cfRule>
  </conditionalFormatting>
  <conditionalFormatting sqref="H5">
    <cfRule type="containsText" dxfId="133" priority="18" operator="containsText" text="~?">
      <formula>NOT(ISERROR(SEARCH("~?",H5)))</formula>
    </cfRule>
  </conditionalFormatting>
  <conditionalFormatting sqref="B169:B179 R169:R179 D169:H179">
    <cfRule type="containsText" dxfId="132" priority="15" operator="containsText" text="~?">
      <formula>NOT(ISERROR(SEARCH("~?",B169)))</formula>
    </cfRule>
  </conditionalFormatting>
  <conditionalFormatting sqref="I169:N179">
    <cfRule type="containsText" dxfId="131" priority="16" operator="containsText" text="~?">
      <formula>NOT(ISERROR(SEARCH("~?",I169)))</formula>
    </cfRule>
  </conditionalFormatting>
  <conditionalFormatting sqref="C169:C179">
    <cfRule type="containsText" dxfId="130" priority="12" operator="containsText" text="~?">
      <formula>NOT(ISERROR(SEARCH("~?",C169)))</formula>
    </cfRule>
  </conditionalFormatting>
  <conditionalFormatting sqref="O169:O179">
    <cfRule type="containsText" dxfId="129" priority="14" operator="containsText" text="~?">
      <formula>NOT(ISERROR(SEARCH("~?",O169)))</formula>
    </cfRule>
  </conditionalFormatting>
  <conditionalFormatting sqref="Q169:Q179">
    <cfRule type="containsText" dxfId="128" priority="13" operator="containsText" text="~?">
      <formula>NOT(ISERROR(SEARCH("~?",Q169)))</formula>
    </cfRule>
  </conditionalFormatting>
  <conditionalFormatting sqref="A169:A179">
    <cfRule type="containsText" dxfId="127" priority="11" operator="containsText" text="~?">
      <formula>NOT(ISERROR(SEARCH("~?",A169)))</formula>
    </cfRule>
  </conditionalFormatting>
  <conditionalFormatting sqref="P169:P179">
    <cfRule type="containsText" dxfId="126" priority="10" operator="containsText" text="~?">
      <formula>NOT(ISERROR(SEARCH("~?",P169)))</formula>
    </cfRule>
  </conditionalFormatting>
  <conditionalFormatting sqref="P89">
    <cfRule type="containsText" dxfId="125" priority="9" operator="containsText" text="~?">
      <formula>NOT(ISERROR(SEARCH("~?",P89)))</formula>
    </cfRule>
  </conditionalFormatting>
  <conditionalFormatting sqref="P90">
    <cfRule type="containsText" dxfId="124" priority="8" operator="containsText" text="~?">
      <formula>NOT(ISERROR(SEARCH("~?",P90)))</formula>
    </cfRule>
  </conditionalFormatting>
  <conditionalFormatting sqref="P91">
    <cfRule type="containsText" dxfId="123" priority="7" operator="containsText" text="~?">
      <formula>NOT(ISERROR(SEARCH("~?",P91)))</formula>
    </cfRule>
  </conditionalFormatting>
  <conditionalFormatting sqref="P92">
    <cfRule type="containsText" dxfId="122" priority="6" operator="containsText" text="~?">
      <formula>NOT(ISERROR(SEARCH("~?",P92)))</formula>
    </cfRule>
  </conditionalFormatting>
  <conditionalFormatting sqref="P93">
    <cfRule type="containsText" dxfId="121" priority="5" operator="containsText" text="~?">
      <formula>NOT(ISERROR(SEARCH("~?",P93)))</formula>
    </cfRule>
  </conditionalFormatting>
  <conditionalFormatting sqref="P94">
    <cfRule type="containsText" dxfId="120" priority="4" operator="containsText" text="~?">
      <formula>NOT(ISERROR(SEARCH("~?",P94)))</formula>
    </cfRule>
  </conditionalFormatting>
  <conditionalFormatting sqref="P95">
    <cfRule type="containsText" dxfId="119" priority="3" operator="containsText" text="~?">
      <formula>NOT(ISERROR(SEARCH("~?",P95)))</formula>
    </cfRule>
  </conditionalFormatting>
  <conditionalFormatting sqref="P96">
    <cfRule type="containsText" dxfId="118" priority="2" operator="containsText" text="~?">
      <formula>NOT(ISERROR(SEARCH("~?",P96)))</formula>
    </cfRule>
  </conditionalFormatting>
  <conditionalFormatting sqref="P98">
    <cfRule type="containsText" dxfId="117" priority="1" operator="containsText" text="~?">
      <formula>NOT(ISERROR(SEARCH("~?",P98)))</formula>
    </cfRule>
  </conditionalFormatting>
  <pageMargins left="5.9055118110236227E-2" right="5.9055118110236227E-2" top="0.78740157480314965" bottom="0.59055118110236227" header="7.874015748031496E-2" footer="0.19685039370078741"/>
  <pageSetup paperSize="9" scale="49" fitToHeight="0" orientation="landscape" r:id="rId1"/>
  <headerFooter>
    <oddHeader xml:space="preserve">&amp;L&amp;G
&amp;C&amp;"-,Bold"&amp;14&amp;UWorks Management System&amp;1
&amp;"-,Regular"&amp;12Parts List  - &amp;KFF0000Main Inlet Valve&amp;K01+000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P153:P155 P6:P88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5"/>
  <sheetViews>
    <sheetView zoomScale="70" zoomScaleNormal="70" zoomScaleSheetLayoutView="100" zoomScalePageLayoutView="85" workbookViewId="0">
      <selection activeCell="O33" sqref="O33"/>
    </sheetView>
  </sheetViews>
  <sheetFormatPr defaultColWidth="4.33203125" defaultRowHeight="28.35" customHeight="1" x14ac:dyDescent="0.3"/>
  <cols>
    <col min="1" max="1" width="12.5546875" style="98" customWidth="1"/>
    <col min="2" max="3" width="12.5546875" style="99" customWidth="1"/>
    <col min="4" max="4" width="12.5546875" style="100" customWidth="1"/>
    <col min="5" max="5" width="30" style="101" customWidth="1"/>
    <col min="6" max="6" width="35.109375" style="102" customWidth="1"/>
    <col min="7" max="7" width="10" style="100" customWidth="1"/>
    <col min="8" max="8" width="22" style="103" customWidth="1"/>
    <col min="9" max="9" width="35.109375" style="103" customWidth="1"/>
    <col min="10" max="10" width="10" style="102" customWidth="1"/>
    <col min="11" max="11" width="10" style="104" customWidth="1"/>
    <col min="12" max="12" width="10" style="100" customWidth="1"/>
    <col min="13" max="14" width="10" style="103" customWidth="1"/>
    <col min="15" max="15" width="25" style="105" customWidth="1"/>
    <col min="16" max="18" width="18.44140625" style="34" customWidth="1"/>
    <col min="19" max="16384" width="4.33203125" style="34"/>
  </cols>
  <sheetData>
    <row r="1" spans="1:18" s="94" customFormat="1" ht="14.1" customHeight="1" thickTop="1" x14ac:dyDescent="0.3">
      <c r="A1" s="313" t="s">
        <v>0</v>
      </c>
      <c r="B1" s="314"/>
      <c r="C1" s="432" t="s">
        <v>1</v>
      </c>
      <c r="D1" s="433"/>
      <c r="E1" s="434"/>
      <c r="F1" s="1" t="s">
        <v>2</v>
      </c>
      <c r="G1" s="384" t="s">
        <v>3</v>
      </c>
      <c r="H1" s="385"/>
      <c r="I1" s="386"/>
      <c r="J1" s="435" t="s">
        <v>4</v>
      </c>
      <c r="K1" s="433"/>
      <c r="L1" s="433"/>
      <c r="M1" s="433" t="s">
        <v>5</v>
      </c>
      <c r="N1" s="433"/>
      <c r="O1" s="434"/>
    </row>
    <row r="2" spans="1:18" s="94" customFormat="1" ht="14.1" customHeight="1" thickBot="1" x14ac:dyDescent="0.35">
      <c r="A2" s="315" t="s">
        <v>6</v>
      </c>
      <c r="B2" s="316"/>
      <c r="C2" s="436" t="s">
        <v>7</v>
      </c>
      <c r="D2" s="437"/>
      <c r="E2" s="438"/>
      <c r="F2" s="3" t="s">
        <v>8</v>
      </c>
      <c r="G2" s="390" t="s">
        <v>9</v>
      </c>
      <c r="H2" s="391"/>
      <c r="I2" s="392"/>
      <c r="J2" s="439" t="s">
        <v>10</v>
      </c>
      <c r="K2" s="437"/>
      <c r="L2" s="437"/>
      <c r="M2" s="440">
        <v>43313</v>
      </c>
      <c r="N2" s="440"/>
      <c r="O2" s="441"/>
    </row>
    <row r="3" spans="1:18" ht="5.85" customHeight="1" thickTop="1" thickBot="1" x14ac:dyDescent="0.35">
      <c r="A3" s="95"/>
      <c r="B3" s="95"/>
      <c r="C3" s="95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"/>
      <c r="Q3" s="124"/>
      <c r="R3" s="6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6" customFormat="1" ht="28.35" customHeight="1" thickBot="1" x14ac:dyDescent="0.35">
      <c r="A5" s="317" t="s">
        <v>14</v>
      </c>
      <c r="B5" s="318" t="s">
        <v>15</v>
      </c>
      <c r="C5" s="319" t="s">
        <v>16</v>
      </c>
      <c r="D5" s="319" t="s">
        <v>17</v>
      </c>
      <c r="E5" s="320" t="s">
        <v>18</v>
      </c>
      <c r="F5" s="319" t="s">
        <v>19</v>
      </c>
      <c r="G5" s="319" t="s">
        <v>20</v>
      </c>
      <c r="H5" s="321" t="s">
        <v>211</v>
      </c>
      <c r="I5" s="321" t="s">
        <v>21</v>
      </c>
      <c r="J5" s="322" t="s">
        <v>23</v>
      </c>
      <c r="K5" s="13" t="s">
        <v>24</v>
      </c>
      <c r="L5" s="9" t="s">
        <v>25</v>
      </c>
      <c r="M5" s="319" t="s">
        <v>26</v>
      </c>
      <c r="N5" s="318" t="s">
        <v>27</v>
      </c>
      <c r="O5" s="32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98" t="s">
        <v>2854</v>
      </c>
      <c r="B6" s="99" t="s">
        <v>44</v>
      </c>
      <c r="C6" s="323" t="s">
        <v>2855</v>
      </c>
      <c r="D6" s="100">
        <v>1</v>
      </c>
      <c r="E6" s="323" t="s">
        <v>2856</v>
      </c>
      <c r="G6" s="100">
        <v>1</v>
      </c>
      <c r="O6" s="105" t="s">
        <v>32</v>
      </c>
      <c r="P6" s="131" t="s">
        <v>1388</v>
      </c>
      <c r="Q6" s="132">
        <v>0</v>
      </c>
      <c r="R6" s="127"/>
    </row>
    <row r="7" spans="1:18" ht="28.35" customHeight="1" x14ac:dyDescent="0.3">
      <c r="A7" s="98" t="s">
        <v>2854</v>
      </c>
      <c r="B7" s="99" t="s">
        <v>44</v>
      </c>
      <c r="C7" s="323" t="s">
        <v>2855</v>
      </c>
      <c r="D7" s="100">
        <v>2</v>
      </c>
      <c r="E7" s="323" t="s">
        <v>2857</v>
      </c>
      <c r="G7" s="100">
        <v>1</v>
      </c>
      <c r="O7" s="105" t="s">
        <v>32</v>
      </c>
      <c r="P7" s="131" t="s">
        <v>1388</v>
      </c>
      <c r="Q7" s="132">
        <v>0</v>
      </c>
      <c r="R7" s="127"/>
    </row>
    <row r="8" spans="1:18" ht="28.35" customHeight="1" x14ac:dyDescent="0.3">
      <c r="A8" s="98" t="s">
        <v>2854</v>
      </c>
      <c r="B8" s="99" t="s">
        <v>44</v>
      </c>
      <c r="C8" s="323" t="s">
        <v>2855</v>
      </c>
      <c r="D8" s="100">
        <v>3</v>
      </c>
      <c r="E8" s="101" t="s">
        <v>2778</v>
      </c>
      <c r="G8" s="100">
        <v>1</v>
      </c>
      <c r="O8" s="105" t="s">
        <v>32</v>
      </c>
      <c r="P8" s="131" t="s">
        <v>1388</v>
      </c>
      <c r="Q8" s="132">
        <v>0</v>
      </c>
      <c r="R8" s="127"/>
    </row>
    <row r="9" spans="1:18" ht="28.35" customHeight="1" x14ac:dyDescent="0.3">
      <c r="A9" s="98" t="s">
        <v>2854</v>
      </c>
      <c r="B9" s="99" t="s">
        <v>122</v>
      </c>
      <c r="C9" s="323" t="s">
        <v>2855</v>
      </c>
      <c r="D9" s="100">
        <v>4</v>
      </c>
      <c r="E9" s="101" t="s">
        <v>2847</v>
      </c>
      <c r="F9" s="102" t="s">
        <v>2858</v>
      </c>
      <c r="G9" s="100">
        <v>1</v>
      </c>
      <c r="I9" s="103" t="s">
        <v>2859</v>
      </c>
      <c r="J9" s="102" t="s">
        <v>89</v>
      </c>
      <c r="K9" s="104" t="s">
        <v>231</v>
      </c>
      <c r="L9" s="324" t="s">
        <v>2737</v>
      </c>
      <c r="P9" s="131" t="s">
        <v>1388</v>
      </c>
      <c r="Q9" s="132">
        <v>0</v>
      </c>
      <c r="R9" s="127"/>
    </row>
    <row r="10" spans="1:18" ht="28.35" customHeight="1" x14ac:dyDescent="0.3">
      <c r="A10" s="98" t="s">
        <v>2854</v>
      </c>
      <c r="B10" s="99" t="s">
        <v>44</v>
      </c>
      <c r="C10" s="323" t="s">
        <v>2855</v>
      </c>
      <c r="D10" s="100">
        <v>5</v>
      </c>
      <c r="E10" s="101" t="s">
        <v>2738</v>
      </c>
      <c r="G10" s="100">
        <v>1</v>
      </c>
      <c r="O10" s="105" t="s">
        <v>32</v>
      </c>
      <c r="P10" s="131" t="s">
        <v>1388</v>
      </c>
      <c r="Q10" s="132">
        <v>0</v>
      </c>
      <c r="R10" s="127"/>
    </row>
    <row r="11" spans="1:18" ht="28.35" customHeight="1" x14ac:dyDescent="0.3">
      <c r="A11" s="98" t="s">
        <v>2854</v>
      </c>
      <c r="B11" s="99" t="s">
        <v>44</v>
      </c>
      <c r="C11" s="323" t="s">
        <v>2855</v>
      </c>
      <c r="D11" s="100">
        <v>6</v>
      </c>
      <c r="E11" s="101" t="s">
        <v>2860</v>
      </c>
      <c r="G11" s="100">
        <v>1</v>
      </c>
      <c r="O11" s="105" t="s">
        <v>32</v>
      </c>
      <c r="P11" s="131" t="s">
        <v>1388</v>
      </c>
      <c r="Q11" s="132">
        <v>0</v>
      </c>
      <c r="R11" s="127"/>
    </row>
    <row r="12" spans="1:18" ht="28.35" customHeight="1" x14ac:dyDescent="0.3">
      <c r="A12" s="98" t="s">
        <v>2854</v>
      </c>
      <c r="B12" s="99" t="s">
        <v>30</v>
      </c>
      <c r="C12" s="323" t="s">
        <v>2855</v>
      </c>
      <c r="D12" s="100">
        <v>7</v>
      </c>
      <c r="E12" s="101" t="s">
        <v>139</v>
      </c>
      <c r="F12" s="102" t="s">
        <v>84</v>
      </c>
      <c r="G12" s="100">
        <v>1</v>
      </c>
      <c r="I12" s="103" t="s">
        <v>2861</v>
      </c>
      <c r="J12" s="102" t="s">
        <v>89</v>
      </c>
      <c r="K12" s="104" t="s">
        <v>231</v>
      </c>
      <c r="L12" s="324" t="s">
        <v>2737</v>
      </c>
      <c r="P12" s="131" t="s">
        <v>1388</v>
      </c>
      <c r="Q12" s="132">
        <v>0</v>
      </c>
      <c r="R12" s="127"/>
    </row>
    <row r="13" spans="1:18" ht="28.35" customHeight="1" x14ac:dyDescent="0.3">
      <c r="A13" s="98" t="s">
        <v>2854</v>
      </c>
      <c r="B13" s="99" t="s">
        <v>122</v>
      </c>
      <c r="C13" s="323" t="s">
        <v>2855</v>
      </c>
      <c r="D13" s="100">
        <v>8</v>
      </c>
      <c r="E13" s="101" t="s">
        <v>2862</v>
      </c>
      <c r="F13" s="102" t="s">
        <v>2863</v>
      </c>
      <c r="G13" s="100">
        <v>1</v>
      </c>
      <c r="I13" s="103" t="s">
        <v>2864</v>
      </c>
      <c r="J13" s="102" t="s">
        <v>89</v>
      </c>
      <c r="K13" s="104" t="s">
        <v>231</v>
      </c>
      <c r="L13" s="324" t="s">
        <v>2737</v>
      </c>
      <c r="P13" s="131" t="s">
        <v>1388</v>
      </c>
      <c r="Q13" s="132">
        <v>0</v>
      </c>
      <c r="R13" s="127"/>
    </row>
    <row r="14" spans="1:18" ht="28.35" customHeight="1" x14ac:dyDescent="0.3">
      <c r="A14" s="98" t="s">
        <v>2854</v>
      </c>
      <c r="B14" s="99" t="s">
        <v>44</v>
      </c>
      <c r="C14" s="323" t="s">
        <v>2855</v>
      </c>
      <c r="D14" s="100">
        <v>9</v>
      </c>
      <c r="E14" s="101" t="s">
        <v>2865</v>
      </c>
      <c r="G14" s="100">
        <v>1</v>
      </c>
      <c r="O14" s="105" t="s">
        <v>32</v>
      </c>
      <c r="P14" s="131" t="s">
        <v>1388</v>
      </c>
      <c r="Q14" s="132">
        <v>0</v>
      </c>
      <c r="R14" s="127"/>
    </row>
    <row r="15" spans="1:18" ht="28.35" customHeight="1" x14ac:dyDescent="0.3">
      <c r="A15" s="98" t="s">
        <v>2854</v>
      </c>
      <c r="B15" s="99" t="s">
        <v>122</v>
      </c>
      <c r="C15" s="323" t="s">
        <v>2855</v>
      </c>
      <c r="D15" s="100">
        <v>10</v>
      </c>
      <c r="E15" s="101" t="s">
        <v>2862</v>
      </c>
      <c r="F15" s="102" t="s">
        <v>2866</v>
      </c>
      <c r="G15" s="100">
        <v>1</v>
      </c>
      <c r="I15" s="103" t="s">
        <v>2864</v>
      </c>
      <c r="J15" s="102" t="s">
        <v>89</v>
      </c>
      <c r="K15" s="104" t="s">
        <v>231</v>
      </c>
      <c r="L15" s="324" t="s">
        <v>2737</v>
      </c>
      <c r="P15" s="131" t="s">
        <v>1388</v>
      </c>
      <c r="Q15" s="132">
        <v>0</v>
      </c>
      <c r="R15" s="127"/>
    </row>
    <row r="16" spans="1:18" ht="28.35" customHeight="1" x14ac:dyDescent="0.3">
      <c r="A16" s="98" t="s">
        <v>2854</v>
      </c>
      <c r="B16" s="99" t="s">
        <v>44</v>
      </c>
      <c r="C16" s="323" t="s">
        <v>2855</v>
      </c>
      <c r="D16" s="100">
        <v>11</v>
      </c>
      <c r="E16" s="101" t="s">
        <v>2778</v>
      </c>
      <c r="G16" s="100">
        <v>1</v>
      </c>
      <c r="O16" s="105" t="s">
        <v>32</v>
      </c>
      <c r="P16" s="131" t="s">
        <v>1388</v>
      </c>
      <c r="Q16" s="132">
        <v>0</v>
      </c>
      <c r="R16" s="127"/>
    </row>
    <row r="17" spans="1:18" ht="28.35" customHeight="1" x14ac:dyDescent="0.3">
      <c r="A17" s="98" t="s">
        <v>2854</v>
      </c>
      <c r="B17" s="99" t="s">
        <v>44</v>
      </c>
      <c r="C17" s="323" t="s">
        <v>2855</v>
      </c>
      <c r="D17" s="100">
        <v>12</v>
      </c>
      <c r="E17" s="101" t="s">
        <v>79</v>
      </c>
      <c r="G17" s="100">
        <v>1</v>
      </c>
      <c r="O17" s="105" t="s">
        <v>32</v>
      </c>
      <c r="P17" s="131" t="s">
        <v>1388</v>
      </c>
      <c r="Q17" s="132">
        <v>0</v>
      </c>
      <c r="R17" s="127"/>
    </row>
    <row r="18" spans="1:18" ht="28.35" customHeight="1" x14ac:dyDescent="0.3">
      <c r="A18" s="98" t="s">
        <v>2854</v>
      </c>
      <c r="B18" s="99" t="s">
        <v>44</v>
      </c>
      <c r="C18" s="323" t="s">
        <v>2855</v>
      </c>
      <c r="D18" s="100">
        <v>13</v>
      </c>
      <c r="E18" s="101" t="s">
        <v>2778</v>
      </c>
      <c r="G18" s="100">
        <v>1</v>
      </c>
      <c r="O18" s="105" t="s">
        <v>32</v>
      </c>
      <c r="P18" s="131" t="s">
        <v>1388</v>
      </c>
      <c r="Q18" s="132">
        <v>0</v>
      </c>
      <c r="R18" s="127"/>
    </row>
    <row r="19" spans="1:18" ht="28.35" customHeight="1" x14ac:dyDescent="0.3">
      <c r="A19" s="98" t="s">
        <v>2854</v>
      </c>
      <c r="B19" s="99" t="s">
        <v>44</v>
      </c>
      <c r="C19" s="323" t="s">
        <v>2855</v>
      </c>
      <c r="D19" s="100">
        <v>14</v>
      </c>
      <c r="E19" s="101" t="s">
        <v>353</v>
      </c>
      <c r="G19" s="100" t="s">
        <v>1796</v>
      </c>
      <c r="O19" s="105" t="s">
        <v>32</v>
      </c>
      <c r="P19" s="131" t="s">
        <v>1388</v>
      </c>
      <c r="Q19" s="132">
        <v>0</v>
      </c>
      <c r="R19" s="127"/>
    </row>
    <row r="20" spans="1:18" ht="28.35" customHeight="1" x14ac:dyDescent="0.3">
      <c r="A20" s="98" t="s">
        <v>2854</v>
      </c>
      <c r="B20" s="99" t="s">
        <v>44</v>
      </c>
      <c r="C20" s="323" t="s">
        <v>2855</v>
      </c>
      <c r="D20" s="100">
        <v>15</v>
      </c>
      <c r="E20" s="101" t="s">
        <v>2867</v>
      </c>
      <c r="G20" s="100">
        <v>1</v>
      </c>
      <c r="O20" s="105" t="s">
        <v>32</v>
      </c>
      <c r="P20" s="131" t="s">
        <v>1388</v>
      </c>
      <c r="Q20" s="132">
        <v>0</v>
      </c>
      <c r="R20" s="127"/>
    </row>
    <row r="21" spans="1:18" ht="28.35" customHeight="1" x14ac:dyDescent="0.3">
      <c r="A21" s="98" t="s">
        <v>2854</v>
      </c>
      <c r="B21" s="99" t="s">
        <v>44</v>
      </c>
      <c r="C21" s="323" t="s">
        <v>2855</v>
      </c>
      <c r="D21" s="100">
        <v>16</v>
      </c>
      <c r="E21" s="101" t="s">
        <v>2868</v>
      </c>
      <c r="G21" s="100">
        <v>1</v>
      </c>
      <c r="O21" s="105" t="s">
        <v>32</v>
      </c>
      <c r="P21" s="131" t="s">
        <v>1388</v>
      </c>
      <c r="Q21" s="132">
        <v>0</v>
      </c>
      <c r="R21" s="127"/>
    </row>
    <row r="22" spans="1:18" ht="28.35" customHeight="1" x14ac:dyDescent="0.3">
      <c r="A22" s="98" t="s">
        <v>2854</v>
      </c>
      <c r="B22" s="99" t="s">
        <v>44</v>
      </c>
      <c r="C22" s="323" t="s">
        <v>2855</v>
      </c>
      <c r="D22" s="100">
        <v>17</v>
      </c>
      <c r="E22" s="101" t="s">
        <v>2869</v>
      </c>
      <c r="G22" s="100">
        <v>1</v>
      </c>
      <c r="O22" s="105" t="s">
        <v>32</v>
      </c>
      <c r="P22" s="131" t="s">
        <v>1388</v>
      </c>
      <c r="Q22" s="132">
        <v>0</v>
      </c>
      <c r="R22" s="127"/>
    </row>
    <row r="23" spans="1:18" ht="28.35" customHeight="1" x14ac:dyDescent="0.3">
      <c r="A23" s="98" t="s">
        <v>2854</v>
      </c>
      <c r="B23" s="99" t="s">
        <v>122</v>
      </c>
      <c r="C23" s="323" t="s">
        <v>2855</v>
      </c>
      <c r="D23" s="100">
        <v>18</v>
      </c>
      <c r="E23" s="101" t="s">
        <v>221</v>
      </c>
      <c r="F23" s="102" t="s">
        <v>2870</v>
      </c>
      <c r="G23" s="100">
        <v>1</v>
      </c>
      <c r="I23" s="103" t="s">
        <v>2864</v>
      </c>
      <c r="J23" s="102" t="s">
        <v>89</v>
      </c>
      <c r="K23" s="325" t="s">
        <v>36</v>
      </c>
      <c r="L23" s="324" t="s">
        <v>93</v>
      </c>
      <c r="P23" s="131" t="s">
        <v>1388</v>
      </c>
      <c r="Q23" s="132">
        <v>0</v>
      </c>
      <c r="R23" s="127"/>
    </row>
    <row r="24" spans="1:18" ht="28.35" customHeight="1" x14ac:dyDescent="0.3">
      <c r="A24" s="98" t="s">
        <v>2854</v>
      </c>
      <c r="B24" s="99" t="s">
        <v>44</v>
      </c>
      <c r="C24" s="323" t="s">
        <v>2855</v>
      </c>
      <c r="D24" s="100">
        <v>19</v>
      </c>
      <c r="E24" s="101" t="s">
        <v>1831</v>
      </c>
      <c r="G24" s="100">
        <v>1</v>
      </c>
      <c r="O24" s="105" t="s">
        <v>32</v>
      </c>
      <c r="P24" s="131" t="s">
        <v>1388</v>
      </c>
      <c r="Q24" s="132">
        <v>0</v>
      </c>
      <c r="R24" s="127"/>
    </row>
    <row r="25" spans="1:18" ht="28.35" customHeight="1" x14ac:dyDescent="0.3">
      <c r="A25" s="98" t="s">
        <v>2854</v>
      </c>
      <c r="B25" s="99" t="s">
        <v>122</v>
      </c>
      <c r="C25" s="323" t="s">
        <v>2855</v>
      </c>
      <c r="D25" s="100">
        <v>20</v>
      </c>
      <c r="E25" s="101" t="s">
        <v>2862</v>
      </c>
      <c r="F25" s="102" t="s">
        <v>2871</v>
      </c>
      <c r="G25" s="100">
        <v>1</v>
      </c>
      <c r="I25" s="103" t="s">
        <v>2864</v>
      </c>
      <c r="J25" s="102" t="s">
        <v>89</v>
      </c>
      <c r="K25" s="104" t="s">
        <v>231</v>
      </c>
      <c r="L25" s="324" t="s">
        <v>2737</v>
      </c>
      <c r="P25" s="131" t="s">
        <v>1388</v>
      </c>
      <c r="Q25" s="132">
        <v>0</v>
      </c>
      <c r="R25" s="127"/>
    </row>
    <row r="26" spans="1:18" ht="28.35" customHeight="1" x14ac:dyDescent="0.3">
      <c r="A26" s="98" t="s">
        <v>2854</v>
      </c>
      <c r="B26" s="99" t="s">
        <v>44</v>
      </c>
      <c r="C26" s="323" t="s">
        <v>2855</v>
      </c>
      <c r="D26" s="100">
        <v>21</v>
      </c>
      <c r="E26" s="101" t="s">
        <v>2778</v>
      </c>
      <c r="G26" s="100">
        <v>1</v>
      </c>
      <c r="O26" s="105" t="s">
        <v>32</v>
      </c>
      <c r="P26" s="131" t="s">
        <v>1388</v>
      </c>
      <c r="Q26" s="132">
        <v>0</v>
      </c>
      <c r="R26" s="127"/>
    </row>
    <row r="27" spans="1:18" ht="28.35" customHeight="1" x14ac:dyDescent="0.3">
      <c r="A27" s="98" t="s">
        <v>2854</v>
      </c>
      <c r="B27" s="99" t="s">
        <v>44</v>
      </c>
      <c r="C27" s="323" t="s">
        <v>2855</v>
      </c>
      <c r="D27" s="100">
        <v>22</v>
      </c>
      <c r="E27" s="101" t="s">
        <v>1829</v>
      </c>
      <c r="G27" s="100">
        <v>1</v>
      </c>
      <c r="O27" s="105" t="s">
        <v>32</v>
      </c>
      <c r="P27" s="131" t="s">
        <v>1388</v>
      </c>
      <c r="Q27" s="132">
        <v>0</v>
      </c>
      <c r="R27" s="127"/>
    </row>
    <row r="28" spans="1:18" ht="28.35" customHeight="1" x14ac:dyDescent="0.3">
      <c r="A28" s="98" t="s">
        <v>2854</v>
      </c>
      <c r="B28" s="99" t="s">
        <v>122</v>
      </c>
      <c r="C28" s="323" t="s">
        <v>2855</v>
      </c>
      <c r="D28" s="100">
        <v>23</v>
      </c>
      <c r="E28" s="101" t="s">
        <v>221</v>
      </c>
      <c r="F28" s="102" t="s">
        <v>2870</v>
      </c>
      <c r="G28" s="100">
        <v>1</v>
      </c>
      <c r="I28" s="103" t="s">
        <v>2864</v>
      </c>
      <c r="J28" s="102" t="s">
        <v>89</v>
      </c>
      <c r="K28" s="104" t="s">
        <v>231</v>
      </c>
      <c r="L28" s="324" t="s">
        <v>2737</v>
      </c>
      <c r="P28" s="131" t="s">
        <v>1388</v>
      </c>
      <c r="Q28" s="132">
        <v>0</v>
      </c>
      <c r="R28" s="127"/>
    </row>
    <row r="29" spans="1:18" ht="28.35" customHeight="1" x14ac:dyDescent="0.3">
      <c r="A29" s="98" t="s">
        <v>2854</v>
      </c>
      <c r="B29" s="99" t="s">
        <v>44</v>
      </c>
      <c r="C29" s="323" t="s">
        <v>2855</v>
      </c>
      <c r="D29" s="100">
        <v>24</v>
      </c>
      <c r="E29" s="101" t="s">
        <v>2872</v>
      </c>
      <c r="G29" s="100">
        <v>1</v>
      </c>
      <c r="O29" s="105" t="s">
        <v>32</v>
      </c>
      <c r="P29" s="131" t="s">
        <v>1388</v>
      </c>
      <c r="Q29" s="132">
        <v>0</v>
      </c>
      <c r="R29" s="127"/>
    </row>
    <row r="30" spans="1:18" ht="28.35" customHeight="1" x14ac:dyDescent="0.3">
      <c r="A30" s="98" t="s">
        <v>2854</v>
      </c>
      <c r="B30" s="99" t="s">
        <v>44</v>
      </c>
      <c r="C30" s="323" t="s">
        <v>2855</v>
      </c>
      <c r="D30" s="100">
        <v>25</v>
      </c>
      <c r="E30" s="101" t="s">
        <v>2873</v>
      </c>
      <c r="G30" s="100">
        <v>1</v>
      </c>
      <c r="O30" s="105" t="s">
        <v>32</v>
      </c>
      <c r="P30" s="131" t="s">
        <v>1388</v>
      </c>
      <c r="Q30" s="132">
        <v>0</v>
      </c>
      <c r="R30" s="127"/>
    </row>
    <row r="31" spans="1:18" ht="28.35" customHeight="1" x14ac:dyDescent="0.3">
      <c r="A31" s="98" t="s">
        <v>2854</v>
      </c>
      <c r="B31" s="99" t="s">
        <v>44</v>
      </c>
      <c r="C31" s="323" t="s">
        <v>2855</v>
      </c>
      <c r="D31" s="100">
        <v>26</v>
      </c>
      <c r="E31" s="101" t="s">
        <v>2874</v>
      </c>
      <c r="G31" s="100">
        <v>1</v>
      </c>
      <c r="O31" s="105" t="s">
        <v>32</v>
      </c>
      <c r="P31" s="131" t="s">
        <v>1388</v>
      </c>
      <c r="Q31" s="132">
        <v>0</v>
      </c>
      <c r="R31" s="127"/>
    </row>
    <row r="32" spans="1:18" ht="28.35" customHeight="1" x14ac:dyDescent="0.3">
      <c r="A32" s="98" t="s">
        <v>2854</v>
      </c>
      <c r="B32" s="99" t="s">
        <v>44</v>
      </c>
      <c r="C32" s="323" t="s">
        <v>2855</v>
      </c>
      <c r="D32" s="100">
        <v>27</v>
      </c>
      <c r="E32" s="101" t="s">
        <v>2875</v>
      </c>
      <c r="G32" s="100">
        <v>1</v>
      </c>
      <c r="O32" s="105" t="s">
        <v>32</v>
      </c>
      <c r="P32" s="131" t="s">
        <v>1388</v>
      </c>
      <c r="Q32" s="132">
        <v>0</v>
      </c>
      <c r="R32" s="127"/>
    </row>
    <row r="33" spans="1:18" ht="28.35" customHeight="1" x14ac:dyDescent="0.3">
      <c r="A33" s="98" t="s">
        <v>2854</v>
      </c>
      <c r="B33" s="99" t="s">
        <v>44</v>
      </c>
      <c r="C33" s="323" t="s">
        <v>2855</v>
      </c>
      <c r="D33" s="100">
        <v>28</v>
      </c>
      <c r="E33" s="101" t="s">
        <v>2876</v>
      </c>
      <c r="G33" s="100">
        <v>1</v>
      </c>
      <c r="O33" s="105" t="s">
        <v>32</v>
      </c>
      <c r="P33" s="131" t="s">
        <v>1388</v>
      </c>
      <c r="Q33" s="132">
        <v>0</v>
      </c>
      <c r="R33" s="127"/>
    </row>
    <row r="34" spans="1:18" ht="28.35" customHeight="1" x14ac:dyDescent="0.3">
      <c r="A34" s="98" t="s">
        <v>2854</v>
      </c>
      <c r="B34" s="99" t="s">
        <v>30</v>
      </c>
      <c r="C34" s="323" t="s">
        <v>2855</v>
      </c>
      <c r="D34" s="100">
        <v>29</v>
      </c>
      <c r="E34" s="101" t="s">
        <v>2877</v>
      </c>
      <c r="F34" s="102" t="s">
        <v>84</v>
      </c>
      <c r="G34" s="100">
        <v>1</v>
      </c>
      <c r="I34" s="103" t="s">
        <v>2861</v>
      </c>
      <c r="J34" s="102" t="s">
        <v>89</v>
      </c>
      <c r="K34" s="104" t="s">
        <v>231</v>
      </c>
      <c r="L34" s="324" t="s">
        <v>2737</v>
      </c>
      <c r="P34" s="131" t="s">
        <v>1388</v>
      </c>
      <c r="Q34" s="132">
        <v>0</v>
      </c>
      <c r="R34" s="127"/>
    </row>
    <row r="35" spans="1:18" ht="28.35" customHeight="1" x14ac:dyDescent="0.3">
      <c r="A35" s="98" t="s">
        <v>2854</v>
      </c>
      <c r="B35" s="99" t="s">
        <v>44</v>
      </c>
      <c r="C35" s="323" t="s">
        <v>2855</v>
      </c>
      <c r="D35" s="100">
        <v>30</v>
      </c>
      <c r="E35" s="101" t="s">
        <v>2878</v>
      </c>
      <c r="G35" s="100">
        <v>1</v>
      </c>
      <c r="O35" s="105" t="s">
        <v>32</v>
      </c>
      <c r="P35" s="131" t="s">
        <v>1388</v>
      </c>
      <c r="Q35" s="132">
        <v>0</v>
      </c>
      <c r="R35" s="127"/>
    </row>
    <row r="36" spans="1:18" ht="28.35" customHeight="1" x14ac:dyDescent="0.3">
      <c r="A36" s="98" t="s">
        <v>2854</v>
      </c>
      <c r="B36" s="99" t="s">
        <v>44</v>
      </c>
      <c r="C36" s="323" t="s">
        <v>2855</v>
      </c>
      <c r="D36" s="100">
        <v>31</v>
      </c>
      <c r="E36" s="101" t="s">
        <v>2879</v>
      </c>
      <c r="G36" s="100">
        <v>1</v>
      </c>
      <c r="O36" s="105" t="s">
        <v>32</v>
      </c>
      <c r="P36" s="131" t="s">
        <v>1388</v>
      </c>
      <c r="Q36" s="132">
        <v>0</v>
      </c>
      <c r="R36" s="127"/>
    </row>
    <row r="37" spans="1:18" ht="28.35" customHeight="1" x14ac:dyDescent="0.3">
      <c r="A37" s="98" t="s">
        <v>2854</v>
      </c>
      <c r="B37" s="99" t="s">
        <v>44</v>
      </c>
      <c r="C37" s="323" t="s">
        <v>2855</v>
      </c>
      <c r="D37" s="100">
        <v>32</v>
      </c>
      <c r="E37" s="101" t="s">
        <v>2880</v>
      </c>
      <c r="G37" s="100">
        <v>1</v>
      </c>
      <c r="O37" s="105" t="s">
        <v>32</v>
      </c>
      <c r="P37" s="131" t="s">
        <v>1388</v>
      </c>
      <c r="Q37" s="132">
        <v>0</v>
      </c>
      <c r="R37" s="127"/>
    </row>
    <row r="38" spans="1:18" ht="28.35" customHeight="1" x14ac:dyDescent="0.3">
      <c r="A38" s="98" t="s">
        <v>2854</v>
      </c>
      <c r="B38" s="99" t="s">
        <v>44</v>
      </c>
      <c r="C38" s="323" t="s">
        <v>2855</v>
      </c>
      <c r="D38" s="100">
        <v>33</v>
      </c>
      <c r="E38" s="101" t="s">
        <v>2881</v>
      </c>
      <c r="G38" s="100">
        <v>1</v>
      </c>
      <c r="O38" s="105" t="s">
        <v>32</v>
      </c>
      <c r="P38" s="131" t="s">
        <v>1388</v>
      </c>
      <c r="Q38" s="132">
        <v>0</v>
      </c>
      <c r="R38" s="127"/>
    </row>
    <row r="39" spans="1:18" ht="28.35" customHeight="1" x14ac:dyDescent="0.3">
      <c r="A39" s="98" t="s">
        <v>2854</v>
      </c>
      <c r="B39" s="99" t="s">
        <v>44</v>
      </c>
      <c r="C39" s="323" t="s">
        <v>2855</v>
      </c>
      <c r="D39" s="100">
        <v>34</v>
      </c>
      <c r="E39" s="101" t="s">
        <v>2882</v>
      </c>
      <c r="G39" s="100">
        <v>1</v>
      </c>
      <c r="O39" s="105" t="s">
        <v>32</v>
      </c>
      <c r="P39" s="131" t="s">
        <v>1388</v>
      </c>
      <c r="Q39" s="132">
        <v>0</v>
      </c>
      <c r="R39" s="127"/>
    </row>
    <row r="40" spans="1:18" ht="28.35" customHeight="1" x14ac:dyDescent="0.3">
      <c r="A40" s="98" t="s">
        <v>2854</v>
      </c>
      <c r="B40" s="99" t="s">
        <v>44</v>
      </c>
      <c r="C40" s="323" t="s">
        <v>2855</v>
      </c>
      <c r="D40" s="100">
        <v>35</v>
      </c>
      <c r="E40" s="101" t="s">
        <v>2883</v>
      </c>
      <c r="G40" s="100">
        <v>1</v>
      </c>
      <c r="O40" s="105" t="s">
        <v>32</v>
      </c>
      <c r="P40" s="131" t="s">
        <v>1388</v>
      </c>
      <c r="Q40" s="132">
        <v>0</v>
      </c>
      <c r="R40" s="127"/>
    </row>
    <row r="41" spans="1:18" ht="28.35" customHeight="1" x14ac:dyDescent="0.3">
      <c r="A41" s="98" t="s">
        <v>2854</v>
      </c>
      <c r="B41" s="99" t="s">
        <v>44</v>
      </c>
      <c r="C41" s="323" t="s">
        <v>2855</v>
      </c>
      <c r="D41" s="100">
        <v>36</v>
      </c>
      <c r="E41" s="101" t="s">
        <v>2884</v>
      </c>
      <c r="G41" s="100">
        <v>1</v>
      </c>
      <c r="O41" s="105" t="s">
        <v>32</v>
      </c>
      <c r="P41" s="131" t="s">
        <v>1388</v>
      </c>
      <c r="Q41" s="132">
        <v>0</v>
      </c>
      <c r="R41" s="127"/>
    </row>
    <row r="42" spans="1:18" ht="28.35" customHeight="1" x14ac:dyDescent="0.3">
      <c r="A42" s="98" t="s">
        <v>2854</v>
      </c>
      <c r="B42" s="99" t="s">
        <v>44</v>
      </c>
      <c r="C42" s="323" t="s">
        <v>2855</v>
      </c>
      <c r="D42" s="100">
        <v>37</v>
      </c>
      <c r="E42" s="101" t="s">
        <v>2885</v>
      </c>
      <c r="G42" s="100">
        <v>1</v>
      </c>
      <c r="O42" s="105" t="s">
        <v>32</v>
      </c>
      <c r="P42" s="131" t="s">
        <v>1388</v>
      </c>
      <c r="Q42" s="132">
        <v>0</v>
      </c>
      <c r="R42" s="127"/>
    </row>
    <row r="43" spans="1:18" ht="28.35" customHeight="1" x14ac:dyDescent="0.3">
      <c r="A43" s="98" t="s">
        <v>2854</v>
      </c>
      <c r="B43" s="99" t="s">
        <v>44</v>
      </c>
      <c r="C43" s="323" t="s">
        <v>2855</v>
      </c>
      <c r="D43" s="100">
        <v>38</v>
      </c>
      <c r="E43" s="101" t="s">
        <v>2886</v>
      </c>
      <c r="G43" s="100">
        <v>1</v>
      </c>
      <c r="O43" s="105" t="s">
        <v>32</v>
      </c>
      <c r="P43" s="131" t="s">
        <v>1388</v>
      </c>
      <c r="Q43" s="132">
        <v>0</v>
      </c>
      <c r="R43" s="127"/>
    </row>
    <row r="44" spans="1:18" ht="28.35" customHeight="1" x14ac:dyDescent="0.3">
      <c r="A44" s="98" t="s">
        <v>2854</v>
      </c>
      <c r="B44" s="99" t="s">
        <v>44</v>
      </c>
      <c r="C44" s="323" t="s">
        <v>2855</v>
      </c>
      <c r="D44" s="100">
        <v>39</v>
      </c>
      <c r="E44" s="101" t="s">
        <v>2887</v>
      </c>
      <c r="G44" s="100">
        <v>1</v>
      </c>
      <c r="O44" s="105" t="s">
        <v>32</v>
      </c>
      <c r="P44" s="131" t="s">
        <v>1388</v>
      </c>
      <c r="Q44" s="132">
        <v>0</v>
      </c>
      <c r="R44" s="127"/>
    </row>
    <row r="45" spans="1:18" ht="28.35" customHeight="1" x14ac:dyDescent="0.3">
      <c r="A45" s="98" t="s">
        <v>2854</v>
      </c>
      <c r="B45" s="99" t="s">
        <v>44</v>
      </c>
      <c r="C45" s="323" t="s">
        <v>2855</v>
      </c>
      <c r="D45" s="100">
        <v>40</v>
      </c>
      <c r="E45" s="101" t="s">
        <v>2888</v>
      </c>
      <c r="G45" s="100">
        <v>1</v>
      </c>
      <c r="O45" s="105" t="s">
        <v>32</v>
      </c>
      <c r="P45" s="131" t="s">
        <v>1388</v>
      </c>
      <c r="Q45" s="132">
        <v>0</v>
      </c>
      <c r="R45" s="127"/>
    </row>
    <row r="46" spans="1:18" ht="28.35" customHeight="1" x14ac:dyDescent="0.3">
      <c r="A46" s="98" t="s">
        <v>2854</v>
      </c>
      <c r="B46" s="99" t="s">
        <v>44</v>
      </c>
      <c r="C46" s="323" t="s">
        <v>2855</v>
      </c>
      <c r="D46" s="100">
        <v>41</v>
      </c>
      <c r="E46" s="101" t="s">
        <v>2889</v>
      </c>
      <c r="G46" s="100">
        <v>1</v>
      </c>
      <c r="O46" s="105" t="s">
        <v>32</v>
      </c>
      <c r="P46" s="131" t="s">
        <v>1388</v>
      </c>
      <c r="Q46" s="132">
        <v>0</v>
      </c>
      <c r="R46" s="127"/>
    </row>
    <row r="47" spans="1:18" ht="28.35" customHeight="1" x14ac:dyDescent="0.3">
      <c r="A47" s="98" t="s">
        <v>2854</v>
      </c>
      <c r="B47" s="99" t="s">
        <v>44</v>
      </c>
      <c r="C47" s="323" t="s">
        <v>2855</v>
      </c>
      <c r="D47" s="100">
        <v>42</v>
      </c>
      <c r="E47" s="101" t="s">
        <v>2890</v>
      </c>
      <c r="G47" s="100">
        <v>1</v>
      </c>
      <c r="O47" s="105" t="s">
        <v>32</v>
      </c>
      <c r="P47" s="131" t="s">
        <v>1388</v>
      </c>
      <c r="Q47" s="132">
        <v>0</v>
      </c>
      <c r="R47" s="127"/>
    </row>
    <row r="48" spans="1:18" ht="28.35" customHeight="1" x14ac:dyDescent="0.3">
      <c r="A48" s="98" t="s">
        <v>2854</v>
      </c>
      <c r="B48" s="99" t="s">
        <v>44</v>
      </c>
      <c r="C48" s="323" t="s">
        <v>2855</v>
      </c>
      <c r="D48" s="100">
        <v>43</v>
      </c>
      <c r="E48" s="101" t="s">
        <v>353</v>
      </c>
      <c r="G48" s="100">
        <v>2</v>
      </c>
      <c r="O48" s="105" t="s">
        <v>32</v>
      </c>
      <c r="P48" s="131" t="s">
        <v>1388</v>
      </c>
      <c r="Q48" s="132">
        <v>0</v>
      </c>
      <c r="R48" s="127"/>
    </row>
    <row r="49" spans="1:18" ht="28.35" customHeight="1" x14ac:dyDescent="0.3">
      <c r="A49" s="98" t="s">
        <v>2854</v>
      </c>
      <c r="B49" s="99" t="s">
        <v>44</v>
      </c>
      <c r="C49" s="323" t="s">
        <v>2855</v>
      </c>
      <c r="D49" s="100">
        <v>44</v>
      </c>
      <c r="E49" s="101" t="s">
        <v>2891</v>
      </c>
      <c r="G49" s="100">
        <v>1</v>
      </c>
      <c r="O49" s="105" t="s">
        <v>32</v>
      </c>
      <c r="P49" s="131" t="s">
        <v>1388</v>
      </c>
      <c r="Q49" s="132">
        <v>0</v>
      </c>
      <c r="R49" s="127"/>
    </row>
    <row r="50" spans="1:18" ht="28.35" customHeight="1" x14ac:dyDescent="0.3">
      <c r="A50" s="98" t="s">
        <v>2854</v>
      </c>
      <c r="B50" s="99" t="s">
        <v>44</v>
      </c>
      <c r="C50" s="323" t="s">
        <v>2855</v>
      </c>
      <c r="D50" s="100">
        <v>45</v>
      </c>
      <c r="E50" s="101" t="s">
        <v>2892</v>
      </c>
      <c r="G50" s="100">
        <v>1</v>
      </c>
      <c r="O50" s="105" t="s">
        <v>32</v>
      </c>
      <c r="P50" s="131" t="s">
        <v>1388</v>
      </c>
      <c r="Q50" s="132">
        <v>0</v>
      </c>
      <c r="R50" s="127"/>
    </row>
    <row r="51" spans="1:18" ht="28.35" customHeight="1" x14ac:dyDescent="0.3">
      <c r="A51" s="98" t="s">
        <v>2854</v>
      </c>
      <c r="B51" s="99" t="s">
        <v>44</v>
      </c>
      <c r="C51" s="323" t="s">
        <v>2855</v>
      </c>
      <c r="D51" s="100">
        <v>46</v>
      </c>
      <c r="E51" s="101" t="s">
        <v>2893</v>
      </c>
      <c r="G51" s="100">
        <v>1</v>
      </c>
      <c r="O51" s="105" t="s">
        <v>32</v>
      </c>
      <c r="P51" s="131" t="s">
        <v>1388</v>
      </c>
      <c r="Q51" s="132">
        <v>0</v>
      </c>
      <c r="R51" s="127"/>
    </row>
    <row r="52" spans="1:18" ht="28.35" customHeight="1" x14ac:dyDescent="0.3">
      <c r="A52" s="98" t="s">
        <v>2854</v>
      </c>
      <c r="B52" s="99" t="s">
        <v>44</v>
      </c>
      <c r="C52" s="323" t="s">
        <v>2855</v>
      </c>
      <c r="D52" s="100">
        <v>47</v>
      </c>
      <c r="E52" s="101" t="s">
        <v>2894</v>
      </c>
      <c r="F52" s="103"/>
      <c r="G52" s="100">
        <v>1</v>
      </c>
      <c r="O52" s="105" t="s">
        <v>32</v>
      </c>
      <c r="P52" s="131" t="s">
        <v>1388</v>
      </c>
      <c r="Q52" s="132">
        <v>0</v>
      </c>
      <c r="R52" s="127"/>
    </row>
    <row r="53" spans="1:18" ht="28.35" customHeight="1" x14ac:dyDescent="0.3">
      <c r="A53" s="98" t="s">
        <v>2854</v>
      </c>
      <c r="B53" s="99" t="s">
        <v>44</v>
      </c>
      <c r="C53" s="323" t="s">
        <v>2855</v>
      </c>
      <c r="D53" s="100">
        <v>48</v>
      </c>
      <c r="E53" s="101" t="s">
        <v>2892</v>
      </c>
      <c r="F53" s="103"/>
      <c r="G53" s="100">
        <v>1</v>
      </c>
      <c r="O53" s="105" t="s">
        <v>32</v>
      </c>
      <c r="P53" s="131" t="s">
        <v>1388</v>
      </c>
      <c r="Q53" s="132">
        <v>0</v>
      </c>
      <c r="R53" s="127"/>
    </row>
    <row r="54" spans="1:18" ht="28.35" customHeight="1" x14ac:dyDescent="0.3">
      <c r="A54" s="98" t="s">
        <v>2854</v>
      </c>
      <c r="B54" s="99" t="s">
        <v>44</v>
      </c>
      <c r="C54" s="323" t="s">
        <v>2855</v>
      </c>
      <c r="D54" s="100">
        <v>49</v>
      </c>
      <c r="E54" s="101" t="s">
        <v>2895</v>
      </c>
      <c r="F54" s="103"/>
      <c r="G54" s="100">
        <v>1</v>
      </c>
      <c r="O54" s="105" t="s">
        <v>32</v>
      </c>
      <c r="P54" s="131" t="s">
        <v>1388</v>
      </c>
      <c r="Q54" s="132">
        <v>0</v>
      </c>
      <c r="R54" s="127"/>
    </row>
    <row r="55" spans="1:18" ht="28.35" customHeight="1" x14ac:dyDescent="0.3">
      <c r="A55" s="98" t="s">
        <v>2854</v>
      </c>
      <c r="B55" s="99" t="s">
        <v>44</v>
      </c>
      <c r="C55" s="323" t="s">
        <v>2855</v>
      </c>
      <c r="D55" s="100">
        <v>50</v>
      </c>
      <c r="E55" s="101" t="s">
        <v>2896</v>
      </c>
      <c r="G55" s="100">
        <v>1</v>
      </c>
      <c r="O55" s="105" t="s">
        <v>32</v>
      </c>
      <c r="P55" s="131" t="s">
        <v>1388</v>
      </c>
      <c r="Q55" s="132">
        <v>0</v>
      </c>
      <c r="R55" s="127"/>
    </row>
    <row r="56" spans="1:18" ht="28.35" customHeight="1" x14ac:dyDescent="0.3">
      <c r="A56" s="98" t="s">
        <v>2854</v>
      </c>
      <c r="B56" s="99" t="s">
        <v>44</v>
      </c>
      <c r="C56" s="323" t="s">
        <v>2855</v>
      </c>
      <c r="D56" s="100">
        <v>51</v>
      </c>
      <c r="E56" s="101" t="s">
        <v>2897</v>
      </c>
      <c r="G56" s="100">
        <v>1</v>
      </c>
      <c r="O56" s="105" t="s">
        <v>32</v>
      </c>
      <c r="P56" s="131" t="s">
        <v>1388</v>
      </c>
      <c r="Q56" s="132">
        <v>0</v>
      </c>
      <c r="R56" s="127"/>
    </row>
    <row r="57" spans="1:18" ht="28.35" customHeight="1" x14ac:dyDescent="0.3">
      <c r="A57" s="98" t="s">
        <v>2854</v>
      </c>
      <c r="B57" s="99" t="s">
        <v>44</v>
      </c>
      <c r="C57" s="323" t="s">
        <v>2855</v>
      </c>
      <c r="D57" s="100">
        <v>52</v>
      </c>
      <c r="E57" s="101" t="s">
        <v>2898</v>
      </c>
      <c r="G57" s="100">
        <v>1</v>
      </c>
      <c r="O57" s="105" t="s">
        <v>32</v>
      </c>
      <c r="P57" s="131" t="s">
        <v>1388</v>
      </c>
      <c r="Q57" s="132">
        <v>0</v>
      </c>
      <c r="R57" s="127"/>
    </row>
    <row r="58" spans="1:18" ht="28.35" customHeight="1" x14ac:dyDescent="0.3">
      <c r="A58" s="98" t="s">
        <v>2854</v>
      </c>
      <c r="B58" s="99" t="s">
        <v>44</v>
      </c>
      <c r="C58" s="323" t="s">
        <v>2855</v>
      </c>
      <c r="D58" s="100">
        <v>53</v>
      </c>
      <c r="E58" s="101" t="s">
        <v>2899</v>
      </c>
      <c r="G58" s="100">
        <v>1</v>
      </c>
      <c r="O58" s="105" t="s">
        <v>32</v>
      </c>
      <c r="P58" s="131" t="s">
        <v>1388</v>
      </c>
      <c r="Q58" s="132">
        <v>0</v>
      </c>
      <c r="R58" s="127"/>
    </row>
    <row r="59" spans="1:18" ht="28.35" customHeight="1" x14ac:dyDescent="0.3">
      <c r="A59" s="98" t="s">
        <v>2854</v>
      </c>
      <c r="B59" s="99" t="s">
        <v>44</v>
      </c>
      <c r="C59" s="323" t="s">
        <v>2855</v>
      </c>
      <c r="D59" s="100">
        <v>54</v>
      </c>
      <c r="E59" s="101" t="s">
        <v>2900</v>
      </c>
      <c r="G59" s="100">
        <v>1</v>
      </c>
      <c r="O59" s="105" t="s">
        <v>32</v>
      </c>
      <c r="P59" s="131" t="s">
        <v>1388</v>
      </c>
      <c r="Q59" s="132">
        <v>0</v>
      </c>
      <c r="R59" s="127"/>
    </row>
    <row r="60" spans="1:18" ht="28.35" customHeight="1" x14ac:dyDescent="0.3">
      <c r="A60" s="98" t="s">
        <v>2854</v>
      </c>
      <c r="B60" s="99" t="s">
        <v>122</v>
      </c>
      <c r="C60" s="323" t="s">
        <v>2855</v>
      </c>
      <c r="D60" s="100">
        <v>55</v>
      </c>
      <c r="E60" s="101" t="s">
        <v>221</v>
      </c>
      <c r="F60" s="102" t="s">
        <v>2901</v>
      </c>
      <c r="G60" s="100">
        <v>1</v>
      </c>
      <c r="I60" s="103" t="s">
        <v>2864</v>
      </c>
      <c r="J60" s="102" t="s">
        <v>89</v>
      </c>
      <c r="K60" s="104" t="s">
        <v>231</v>
      </c>
      <c r="L60" s="324" t="s">
        <v>2737</v>
      </c>
      <c r="P60" s="131" t="s">
        <v>1388</v>
      </c>
      <c r="Q60" s="132">
        <v>0</v>
      </c>
      <c r="R60" s="127"/>
    </row>
    <row r="61" spans="1:18" ht="28.35" customHeight="1" x14ac:dyDescent="0.3">
      <c r="A61" s="98" t="s">
        <v>2854</v>
      </c>
      <c r="B61" s="99" t="s">
        <v>44</v>
      </c>
      <c r="C61" s="323" t="s">
        <v>2855</v>
      </c>
      <c r="D61" s="100">
        <v>56</v>
      </c>
      <c r="E61" s="101" t="s">
        <v>2902</v>
      </c>
      <c r="G61" s="100">
        <v>1</v>
      </c>
      <c r="O61" s="105" t="s">
        <v>32</v>
      </c>
      <c r="P61" s="131" t="s">
        <v>1388</v>
      </c>
      <c r="Q61" s="132">
        <v>0</v>
      </c>
      <c r="R61" s="127"/>
    </row>
    <row r="62" spans="1:18" ht="28.35" customHeight="1" x14ac:dyDescent="0.3">
      <c r="A62" s="98" t="s">
        <v>2854</v>
      </c>
      <c r="B62" s="99" t="s">
        <v>44</v>
      </c>
      <c r="C62" s="323" t="s">
        <v>2855</v>
      </c>
      <c r="D62" s="100">
        <v>57</v>
      </c>
      <c r="E62" s="101" t="s">
        <v>2903</v>
      </c>
      <c r="G62" s="100">
        <v>1</v>
      </c>
      <c r="O62" s="105" t="s">
        <v>32</v>
      </c>
      <c r="P62" s="131" t="s">
        <v>1388</v>
      </c>
      <c r="Q62" s="132">
        <v>0</v>
      </c>
      <c r="R62" s="127"/>
    </row>
    <row r="63" spans="1:18" ht="28.35" customHeight="1" x14ac:dyDescent="0.3">
      <c r="A63" s="98" t="s">
        <v>2854</v>
      </c>
      <c r="B63" s="99" t="s">
        <v>44</v>
      </c>
      <c r="C63" s="323" t="s">
        <v>2855</v>
      </c>
      <c r="D63" s="100">
        <v>58</v>
      </c>
      <c r="E63" s="101" t="s">
        <v>1831</v>
      </c>
      <c r="G63" s="100">
        <v>1</v>
      </c>
      <c r="O63" s="105" t="s">
        <v>32</v>
      </c>
      <c r="P63" s="131" t="s">
        <v>1388</v>
      </c>
      <c r="Q63" s="132">
        <v>0</v>
      </c>
      <c r="R63" s="127"/>
    </row>
    <row r="64" spans="1:18" ht="28.35" customHeight="1" x14ac:dyDescent="0.3">
      <c r="A64" s="98" t="s">
        <v>2854</v>
      </c>
      <c r="B64" s="99" t="s">
        <v>44</v>
      </c>
      <c r="C64" s="323" t="s">
        <v>2855</v>
      </c>
      <c r="D64" s="100">
        <v>59</v>
      </c>
      <c r="E64" s="101" t="s">
        <v>1170</v>
      </c>
      <c r="G64" s="100">
        <v>1</v>
      </c>
      <c r="O64" s="105" t="s">
        <v>32</v>
      </c>
      <c r="P64" s="131" t="s">
        <v>1388</v>
      </c>
      <c r="Q64" s="132">
        <v>0</v>
      </c>
      <c r="R64" s="127"/>
    </row>
    <row r="65" spans="1:18" ht="28.35" customHeight="1" x14ac:dyDescent="0.3">
      <c r="A65" s="98" t="s">
        <v>2854</v>
      </c>
      <c r="B65" s="99" t="s">
        <v>44</v>
      </c>
      <c r="C65" s="323" t="s">
        <v>2855</v>
      </c>
      <c r="D65" s="100">
        <v>60</v>
      </c>
      <c r="E65" s="101" t="s">
        <v>2904</v>
      </c>
      <c r="G65" s="100">
        <v>1</v>
      </c>
      <c r="O65" s="105" t="s">
        <v>32</v>
      </c>
      <c r="P65" s="131" t="s">
        <v>1388</v>
      </c>
      <c r="Q65" s="132">
        <v>0</v>
      </c>
      <c r="R65" s="127"/>
    </row>
    <row r="66" spans="1:18" ht="28.35" customHeight="1" x14ac:dyDescent="0.3">
      <c r="A66" s="98" t="s">
        <v>2854</v>
      </c>
      <c r="B66" s="99" t="s">
        <v>44</v>
      </c>
      <c r="C66" s="323" t="s">
        <v>2855</v>
      </c>
      <c r="D66" s="100">
        <v>61</v>
      </c>
      <c r="E66" s="101" t="s">
        <v>2905</v>
      </c>
      <c r="G66" s="100">
        <v>1</v>
      </c>
      <c r="O66" s="105" t="s">
        <v>32</v>
      </c>
      <c r="P66" s="131" t="s">
        <v>1388</v>
      </c>
      <c r="Q66" s="132">
        <v>0</v>
      </c>
      <c r="R66" s="127"/>
    </row>
    <row r="67" spans="1:18" ht="28.35" customHeight="1" x14ac:dyDescent="0.3">
      <c r="A67" s="98" t="s">
        <v>2854</v>
      </c>
      <c r="B67" s="99" t="s">
        <v>44</v>
      </c>
      <c r="C67" s="323" t="s">
        <v>2855</v>
      </c>
      <c r="D67" s="100">
        <v>62</v>
      </c>
      <c r="E67" s="101" t="s">
        <v>2906</v>
      </c>
      <c r="G67" s="100">
        <v>1</v>
      </c>
      <c r="O67" s="105" t="s">
        <v>32</v>
      </c>
      <c r="P67" s="131" t="s">
        <v>1388</v>
      </c>
      <c r="Q67" s="132">
        <v>0</v>
      </c>
      <c r="R67" s="127"/>
    </row>
    <row r="68" spans="1:18" ht="28.35" customHeight="1" x14ac:dyDescent="0.3">
      <c r="A68" s="98" t="s">
        <v>2854</v>
      </c>
      <c r="B68" s="99" t="s">
        <v>44</v>
      </c>
      <c r="C68" s="323" t="s">
        <v>2855</v>
      </c>
      <c r="D68" s="100">
        <v>63</v>
      </c>
      <c r="E68" s="101" t="s">
        <v>2778</v>
      </c>
      <c r="G68" s="100">
        <v>1</v>
      </c>
      <c r="O68" s="105" t="s">
        <v>32</v>
      </c>
      <c r="P68" s="131" t="s">
        <v>1388</v>
      </c>
      <c r="Q68" s="132">
        <v>0</v>
      </c>
      <c r="R68" s="127"/>
    </row>
    <row r="69" spans="1:18" ht="28.35" customHeight="1" x14ac:dyDescent="0.3">
      <c r="A69" s="98" t="s">
        <v>2854</v>
      </c>
      <c r="B69" s="99" t="s">
        <v>44</v>
      </c>
      <c r="C69" s="323" t="s">
        <v>2855</v>
      </c>
      <c r="D69" s="100">
        <v>64</v>
      </c>
      <c r="E69" s="101" t="s">
        <v>1830</v>
      </c>
      <c r="G69" s="100">
        <v>1</v>
      </c>
      <c r="O69" s="105" t="s">
        <v>32</v>
      </c>
      <c r="P69" s="131" t="s">
        <v>1388</v>
      </c>
      <c r="Q69" s="132">
        <v>0</v>
      </c>
      <c r="R69" s="127"/>
    </row>
    <row r="70" spans="1:18" ht="100.5" customHeight="1" x14ac:dyDescent="0.3">
      <c r="A70" s="98" t="s">
        <v>2854</v>
      </c>
      <c r="B70" s="99" t="s">
        <v>30</v>
      </c>
      <c r="C70" s="323" t="s">
        <v>2855</v>
      </c>
      <c r="D70" s="100">
        <v>65</v>
      </c>
      <c r="E70" s="101" t="s">
        <v>2907</v>
      </c>
      <c r="F70" s="102" t="s">
        <v>2908</v>
      </c>
      <c r="G70" s="100" t="s">
        <v>2909</v>
      </c>
      <c r="I70" s="326" t="s">
        <v>2910</v>
      </c>
      <c r="J70" s="102" t="s">
        <v>35</v>
      </c>
      <c r="K70" s="325" t="s">
        <v>231</v>
      </c>
      <c r="L70" s="324" t="s">
        <v>2737</v>
      </c>
      <c r="P70" s="131" t="s">
        <v>1388</v>
      </c>
      <c r="Q70" s="132">
        <v>0</v>
      </c>
      <c r="R70" s="127"/>
    </row>
    <row r="71" spans="1:18" ht="28.35" customHeight="1" x14ac:dyDescent="0.3">
      <c r="A71" s="98" t="s">
        <v>2854</v>
      </c>
      <c r="B71" s="99" t="s">
        <v>30</v>
      </c>
      <c r="C71" s="323" t="s">
        <v>2855</v>
      </c>
      <c r="D71" s="100">
        <v>66</v>
      </c>
      <c r="E71" s="101" t="s">
        <v>2911</v>
      </c>
      <c r="F71" s="102" t="s">
        <v>2912</v>
      </c>
      <c r="G71" s="100" t="s">
        <v>84</v>
      </c>
      <c r="I71" s="103" t="s">
        <v>2913</v>
      </c>
      <c r="J71" s="102" t="s">
        <v>35</v>
      </c>
      <c r="K71" s="104" t="s">
        <v>231</v>
      </c>
      <c r="L71" s="324" t="s">
        <v>2737</v>
      </c>
      <c r="P71" s="131" t="s">
        <v>1388</v>
      </c>
      <c r="Q71" s="132">
        <v>0</v>
      </c>
      <c r="R71" s="127"/>
    </row>
    <row r="72" spans="1:18" ht="28.35" customHeight="1" x14ac:dyDescent="0.3">
      <c r="A72" s="98" t="s">
        <v>2854</v>
      </c>
      <c r="B72" s="99" t="s">
        <v>122</v>
      </c>
      <c r="C72" s="323" t="s">
        <v>2855</v>
      </c>
      <c r="D72" s="100">
        <v>67</v>
      </c>
      <c r="E72" s="101" t="s">
        <v>221</v>
      </c>
      <c r="F72" s="102" t="s">
        <v>2870</v>
      </c>
      <c r="G72" s="100">
        <v>1</v>
      </c>
      <c r="I72" s="103" t="s">
        <v>2864</v>
      </c>
      <c r="J72" s="102" t="s">
        <v>89</v>
      </c>
      <c r="K72" s="104" t="s">
        <v>231</v>
      </c>
      <c r="L72" s="324" t="s">
        <v>2737</v>
      </c>
      <c r="P72" s="131" t="s">
        <v>1388</v>
      </c>
      <c r="Q72" s="132">
        <v>0</v>
      </c>
      <c r="R72" s="127"/>
    </row>
    <row r="73" spans="1:18" ht="28.35" customHeight="1" x14ac:dyDescent="0.3">
      <c r="A73" s="98" t="s">
        <v>2854</v>
      </c>
      <c r="B73" s="99" t="s">
        <v>122</v>
      </c>
      <c r="C73" s="323" t="s">
        <v>2855</v>
      </c>
      <c r="D73" s="100">
        <v>68</v>
      </c>
      <c r="E73" s="101" t="s">
        <v>2914</v>
      </c>
      <c r="F73" s="102" t="s">
        <v>2915</v>
      </c>
      <c r="G73" s="100">
        <v>1</v>
      </c>
      <c r="I73" s="103" t="s">
        <v>2864</v>
      </c>
      <c r="J73" s="102" t="s">
        <v>89</v>
      </c>
      <c r="K73" s="104" t="s">
        <v>231</v>
      </c>
      <c r="L73" s="324" t="s">
        <v>2737</v>
      </c>
      <c r="P73" s="131" t="s">
        <v>1388</v>
      </c>
      <c r="Q73" s="132">
        <v>0</v>
      </c>
      <c r="R73" s="127"/>
    </row>
    <row r="74" spans="1:18" ht="28.35" customHeight="1" x14ac:dyDescent="0.3">
      <c r="A74" s="98" t="s">
        <v>2854</v>
      </c>
      <c r="B74" s="99" t="s">
        <v>44</v>
      </c>
      <c r="C74" s="323" t="s">
        <v>2855</v>
      </c>
      <c r="D74" s="100">
        <v>69</v>
      </c>
      <c r="E74" s="101" t="s">
        <v>2899</v>
      </c>
      <c r="G74" s="100">
        <v>1</v>
      </c>
      <c r="O74" s="105" t="s">
        <v>32</v>
      </c>
      <c r="P74" s="131" t="s">
        <v>1388</v>
      </c>
      <c r="Q74" s="132">
        <v>0</v>
      </c>
      <c r="R74" s="127"/>
    </row>
    <row r="75" spans="1:18" ht="28.35" customHeight="1" x14ac:dyDescent="0.3">
      <c r="A75" s="98" t="s">
        <v>2854</v>
      </c>
      <c r="B75" s="99" t="s">
        <v>44</v>
      </c>
      <c r="C75" s="323" t="s">
        <v>2855</v>
      </c>
      <c r="D75" s="100">
        <v>70</v>
      </c>
      <c r="E75" s="101" t="s">
        <v>2898</v>
      </c>
      <c r="G75" s="100">
        <v>1</v>
      </c>
      <c r="O75" s="105" t="s">
        <v>32</v>
      </c>
      <c r="P75" s="131" t="s">
        <v>1388</v>
      </c>
      <c r="Q75" s="132">
        <v>0</v>
      </c>
      <c r="R75" s="127"/>
    </row>
    <row r="76" spans="1:18" ht="28.35" customHeight="1" x14ac:dyDescent="0.3">
      <c r="A76" s="98" t="s">
        <v>2854</v>
      </c>
      <c r="B76" s="99" t="s">
        <v>44</v>
      </c>
      <c r="C76" s="323" t="s">
        <v>2855</v>
      </c>
      <c r="D76" s="100">
        <v>71</v>
      </c>
      <c r="E76" s="101" t="s">
        <v>2916</v>
      </c>
      <c r="G76" s="100">
        <v>1</v>
      </c>
      <c r="O76" s="105" t="s">
        <v>32</v>
      </c>
      <c r="P76" s="131" t="s">
        <v>1388</v>
      </c>
      <c r="Q76" s="132">
        <v>0</v>
      </c>
      <c r="R76" s="127"/>
    </row>
    <row r="77" spans="1:18" ht="28.35" customHeight="1" x14ac:dyDescent="0.3">
      <c r="A77" s="98" t="s">
        <v>2854</v>
      </c>
      <c r="B77" s="99" t="s">
        <v>44</v>
      </c>
      <c r="C77" s="323" t="s">
        <v>2855</v>
      </c>
      <c r="D77" s="100">
        <v>72</v>
      </c>
      <c r="E77" s="101" t="s">
        <v>2917</v>
      </c>
      <c r="G77" s="100">
        <v>1</v>
      </c>
      <c r="O77" s="105" t="s">
        <v>32</v>
      </c>
      <c r="P77" s="131" t="s">
        <v>1388</v>
      </c>
      <c r="Q77" s="132">
        <v>0</v>
      </c>
      <c r="R77" s="127"/>
    </row>
    <row r="78" spans="1:18" ht="28.35" customHeight="1" x14ac:dyDescent="0.3">
      <c r="A78" s="98" t="s">
        <v>2854</v>
      </c>
      <c r="B78" s="99" t="s">
        <v>44</v>
      </c>
      <c r="C78" s="323" t="s">
        <v>2855</v>
      </c>
      <c r="D78" s="100">
        <v>73</v>
      </c>
      <c r="E78" s="101" t="s">
        <v>2896</v>
      </c>
      <c r="G78" s="100">
        <v>1</v>
      </c>
      <c r="O78" s="105" t="s">
        <v>32</v>
      </c>
      <c r="P78" s="131" t="s">
        <v>1388</v>
      </c>
      <c r="Q78" s="132">
        <v>0</v>
      </c>
      <c r="R78" s="127"/>
    </row>
    <row r="79" spans="1:18" ht="28.35" customHeight="1" x14ac:dyDescent="0.3">
      <c r="A79" s="98" t="s">
        <v>2854</v>
      </c>
      <c r="B79" s="99" t="s">
        <v>44</v>
      </c>
      <c r="C79" s="323" t="s">
        <v>2855</v>
      </c>
      <c r="D79" s="100">
        <v>74</v>
      </c>
      <c r="E79" s="101" t="s">
        <v>2898</v>
      </c>
      <c r="G79" s="100">
        <v>1</v>
      </c>
      <c r="O79" s="105" t="s">
        <v>32</v>
      </c>
      <c r="P79" s="131" t="s">
        <v>1388</v>
      </c>
      <c r="Q79" s="132">
        <v>0</v>
      </c>
      <c r="R79" s="127"/>
    </row>
    <row r="80" spans="1:18" ht="28.35" customHeight="1" x14ac:dyDescent="0.3">
      <c r="A80" s="98" t="s">
        <v>2854</v>
      </c>
      <c r="B80" s="99" t="s">
        <v>44</v>
      </c>
      <c r="C80" s="323" t="s">
        <v>2855</v>
      </c>
      <c r="D80" s="100">
        <v>75</v>
      </c>
      <c r="E80" s="101" t="s">
        <v>467</v>
      </c>
      <c r="G80" s="100">
        <v>1</v>
      </c>
      <c r="O80" s="105" t="s">
        <v>32</v>
      </c>
      <c r="P80" s="131" t="s">
        <v>1388</v>
      </c>
      <c r="Q80" s="132">
        <v>0</v>
      </c>
      <c r="R80" s="127"/>
    </row>
    <row r="81" spans="1:18" ht="28.35" customHeight="1" x14ac:dyDescent="0.3">
      <c r="A81" s="98" t="s">
        <v>2854</v>
      </c>
      <c r="B81" s="99" t="s">
        <v>122</v>
      </c>
      <c r="C81" s="323" t="s">
        <v>2855</v>
      </c>
      <c r="D81" s="100">
        <v>76</v>
      </c>
      <c r="E81" s="101" t="s">
        <v>221</v>
      </c>
      <c r="F81" s="102" t="s">
        <v>2918</v>
      </c>
      <c r="G81" s="100">
        <v>1</v>
      </c>
      <c r="I81" s="103" t="s">
        <v>2864</v>
      </c>
      <c r="J81" s="102" t="s">
        <v>89</v>
      </c>
      <c r="K81" s="104" t="s">
        <v>231</v>
      </c>
      <c r="L81" s="324" t="s">
        <v>2737</v>
      </c>
      <c r="P81" s="131" t="s">
        <v>1388</v>
      </c>
      <c r="Q81" s="132">
        <v>0</v>
      </c>
      <c r="R81" s="127"/>
    </row>
    <row r="82" spans="1:18" ht="28.35" customHeight="1" x14ac:dyDescent="0.3">
      <c r="A82" s="98" t="s">
        <v>2854</v>
      </c>
      <c r="B82" s="99" t="s">
        <v>122</v>
      </c>
      <c r="C82" s="323" t="s">
        <v>2855</v>
      </c>
      <c r="D82" s="100">
        <v>77</v>
      </c>
      <c r="E82" s="101" t="s">
        <v>221</v>
      </c>
      <c r="F82" s="102" t="s">
        <v>2901</v>
      </c>
      <c r="G82" s="100">
        <v>1</v>
      </c>
      <c r="I82" s="103" t="s">
        <v>2864</v>
      </c>
      <c r="J82" s="102" t="s">
        <v>89</v>
      </c>
      <c r="K82" s="104" t="s">
        <v>231</v>
      </c>
      <c r="L82" s="324" t="s">
        <v>2737</v>
      </c>
      <c r="P82" s="131" t="s">
        <v>1388</v>
      </c>
      <c r="Q82" s="132">
        <v>0</v>
      </c>
      <c r="R82" s="127"/>
    </row>
    <row r="83" spans="1:18" ht="28.35" customHeight="1" x14ac:dyDescent="0.3">
      <c r="A83" s="98" t="s">
        <v>2854</v>
      </c>
      <c r="B83" s="99" t="s">
        <v>44</v>
      </c>
      <c r="C83" s="323" t="s">
        <v>2855</v>
      </c>
      <c r="D83" s="100">
        <v>78</v>
      </c>
      <c r="E83" s="101" t="s">
        <v>2899</v>
      </c>
      <c r="G83" s="100">
        <v>1</v>
      </c>
      <c r="O83" s="105" t="s">
        <v>32</v>
      </c>
      <c r="P83" s="131" t="s">
        <v>1388</v>
      </c>
      <c r="Q83" s="132">
        <v>0</v>
      </c>
      <c r="R83" s="127"/>
    </row>
    <row r="84" spans="1:18" ht="28.35" customHeight="1" x14ac:dyDescent="0.3">
      <c r="A84" s="98" t="s">
        <v>2854</v>
      </c>
      <c r="B84" s="99" t="s">
        <v>30</v>
      </c>
      <c r="C84" s="323" t="s">
        <v>2919</v>
      </c>
      <c r="D84" s="100" t="s">
        <v>32</v>
      </c>
      <c r="E84" s="101" t="s">
        <v>2920</v>
      </c>
      <c r="F84" s="102" t="s">
        <v>2921</v>
      </c>
      <c r="G84" s="100" t="s">
        <v>84</v>
      </c>
      <c r="I84" s="103" t="s">
        <v>2922</v>
      </c>
      <c r="J84" s="102" t="s">
        <v>89</v>
      </c>
      <c r="K84" s="104" t="s">
        <v>231</v>
      </c>
      <c r="L84" s="324" t="s">
        <v>2737</v>
      </c>
      <c r="P84" s="131" t="s">
        <v>1388</v>
      </c>
      <c r="Q84" s="132">
        <v>0</v>
      </c>
      <c r="R84" s="127"/>
    </row>
    <row r="85" spans="1:18" ht="28.35" customHeight="1" x14ac:dyDescent="0.3">
      <c r="A85" s="98" t="s">
        <v>2854</v>
      </c>
      <c r="B85" s="99" t="s">
        <v>30</v>
      </c>
      <c r="C85" s="323" t="s">
        <v>852</v>
      </c>
      <c r="D85" s="100" t="s">
        <v>32</v>
      </c>
      <c r="E85" s="101" t="s">
        <v>2923</v>
      </c>
      <c r="F85" s="102" t="s">
        <v>2921</v>
      </c>
      <c r="G85" s="100" t="s">
        <v>84</v>
      </c>
      <c r="I85" s="103" t="s">
        <v>2924</v>
      </c>
      <c r="J85" s="102" t="s">
        <v>35</v>
      </c>
      <c r="K85" s="104" t="s">
        <v>231</v>
      </c>
      <c r="L85" s="324" t="s">
        <v>2737</v>
      </c>
      <c r="P85" s="131" t="s">
        <v>1388</v>
      </c>
      <c r="Q85" s="132">
        <v>0</v>
      </c>
      <c r="R85" s="127"/>
    </row>
  </sheetData>
  <autoFilter ref="A5:O85"/>
  <mergeCells count="12">
    <mergeCell ref="P4:R4"/>
    <mergeCell ref="A4:E4"/>
    <mergeCell ref="J4:O4"/>
    <mergeCell ref="G1:I1"/>
    <mergeCell ref="G2:I2"/>
    <mergeCell ref="F4:I4"/>
    <mergeCell ref="C1:E1"/>
    <mergeCell ref="J1:L1"/>
    <mergeCell ref="M1:O1"/>
    <mergeCell ref="C2:E2"/>
    <mergeCell ref="J2:L2"/>
    <mergeCell ref="M2:O2"/>
  </mergeCells>
  <conditionalFormatting sqref="D18:D21 E19:E21 D52:H52 C7:O7 C8:C83 A84:C84 A86:XFD1048576 F18:O21 J52:O52 A7:B83 A1:E4 A6:O6 A5:J5 M5:O5 D53:O84 D22:O51 D8:O17 J1:XFD2 J3:O4 A85:O85 S3:XFD85">
    <cfRule type="containsText" dxfId="116" priority="32" operator="containsText" text="~?">
      <formula>NOT(ISERROR(SEARCH("~?",A1)))</formula>
    </cfRule>
  </conditionalFormatting>
  <conditionalFormatting sqref="K5:L5">
    <cfRule type="containsText" dxfId="115" priority="31" operator="containsText" text="~?">
      <formula>NOT(ISERROR(SEARCH("~?",#REF!)))</formula>
    </cfRule>
  </conditionalFormatting>
  <conditionalFormatting sqref="F3:I4">
    <cfRule type="containsText" dxfId="114" priority="30" operator="containsText" text="~?">
      <formula>NOT(ISERROR(SEARCH("~?",F3)))</formula>
    </cfRule>
  </conditionalFormatting>
  <conditionalFormatting sqref="F1:I2">
    <cfRule type="containsText" dxfId="113" priority="29" operator="containsText" text="~?">
      <formula>NOT(ISERROR(SEARCH("~?",F1)))</formula>
    </cfRule>
  </conditionalFormatting>
  <conditionalFormatting sqref="P3:R3">
    <cfRule type="containsText" dxfId="112" priority="28" operator="containsText" text="~?">
      <formula>NOT(ISERROR(SEARCH("~?",P3)))</formula>
    </cfRule>
  </conditionalFormatting>
  <conditionalFormatting sqref="P4:R5">
    <cfRule type="containsText" dxfId="111" priority="27" operator="containsText" text="~?">
      <formula>NOT(ISERROR(SEARCH("~?",P4)))</formula>
    </cfRule>
  </conditionalFormatting>
  <conditionalFormatting sqref="P6:R6">
    <cfRule type="containsText" dxfId="110" priority="26" operator="containsText" text="~?">
      <formula>NOT(ISERROR(SEARCH("~?",P6)))</formula>
    </cfRule>
  </conditionalFormatting>
  <conditionalFormatting sqref="Q7:R85">
    <cfRule type="containsText" dxfId="109" priority="25" operator="containsText" text="~?">
      <formula>NOT(ISERROR(SEARCH("~?",Q7)))</formula>
    </cfRule>
  </conditionalFormatting>
  <conditionalFormatting sqref="P7">
    <cfRule type="containsText" dxfId="108" priority="24" operator="containsText" text="~?">
      <formula>NOT(ISERROR(SEARCH("~?",P7)))</formula>
    </cfRule>
  </conditionalFormatting>
  <conditionalFormatting sqref="P8">
    <cfRule type="containsText" dxfId="107" priority="23" operator="containsText" text="~?">
      <formula>NOT(ISERROR(SEARCH("~?",P8)))</formula>
    </cfRule>
  </conditionalFormatting>
  <conditionalFormatting sqref="P9">
    <cfRule type="containsText" dxfId="106" priority="22" operator="containsText" text="~?">
      <formula>NOT(ISERROR(SEARCH("~?",P9)))</formula>
    </cfRule>
  </conditionalFormatting>
  <conditionalFormatting sqref="P10">
    <cfRule type="containsText" dxfId="105" priority="21" operator="containsText" text="~?">
      <formula>NOT(ISERROR(SEARCH("~?",P10)))</formula>
    </cfRule>
  </conditionalFormatting>
  <conditionalFormatting sqref="P11">
    <cfRule type="containsText" dxfId="104" priority="20" operator="containsText" text="~?">
      <formula>NOT(ISERROR(SEARCH("~?",P11)))</formula>
    </cfRule>
  </conditionalFormatting>
  <conditionalFormatting sqref="P12">
    <cfRule type="containsText" dxfId="103" priority="19" operator="containsText" text="~?">
      <formula>NOT(ISERROR(SEARCH("~?",P12)))</formula>
    </cfRule>
  </conditionalFormatting>
  <conditionalFormatting sqref="P13">
    <cfRule type="containsText" dxfId="102" priority="18" operator="containsText" text="~?">
      <formula>NOT(ISERROR(SEARCH("~?",P13)))</formula>
    </cfRule>
  </conditionalFormatting>
  <conditionalFormatting sqref="P14">
    <cfRule type="containsText" dxfId="101" priority="17" operator="containsText" text="~?">
      <formula>NOT(ISERROR(SEARCH("~?",P14)))</formula>
    </cfRule>
  </conditionalFormatting>
  <conditionalFormatting sqref="P15">
    <cfRule type="containsText" dxfId="100" priority="16" operator="containsText" text="~?">
      <formula>NOT(ISERROR(SEARCH("~?",P15)))</formula>
    </cfRule>
  </conditionalFormatting>
  <conditionalFormatting sqref="P16">
    <cfRule type="containsText" dxfId="99" priority="15" operator="containsText" text="~?">
      <formula>NOT(ISERROR(SEARCH("~?",P16)))</formula>
    </cfRule>
  </conditionalFormatting>
  <conditionalFormatting sqref="P17">
    <cfRule type="containsText" dxfId="98" priority="14" operator="containsText" text="~?">
      <formula>NOT(ISERROR(SEARCH("~?",P17)))</formula>
    </cfRule>
  </conditionalFormatting>
  <conditionalFormatting sqref="P18">
    <cfRule type="containsText" dxfId="97" priority="13" operator="containsText" text="~?">
      <formula>NOT(ISERROR(SEARCH("~?",P18)))</formula>
    </cfRule>
  </conditionalFormatting>
  <conditionalFormatting sqref="P19">
    <cfRule type="containsText" dxfId="96" priority="12" operator="containsText" text="~?">
      <formula>NOT(ISERROR(SEARCH("~?",P19)))</formula>
    </cfRule>
  </conditionalFormatting>
  <conditionalFormatting sqref="P20">
    <cfRule type="containsText" dxfId="95" priority="11" operator="containsText" text="~?">
      <formula>NOT(ISERROR(SEARCH("~?",P20)))</formula>
    </cfRule>
  </conditionalFormatting>
  <conditionalFormatting sqref="P21">
    <cfRule type="containsText" dxfId="94" priority="10" operator="containsText" text="~?">
      <formula>NOT(ISERROR(SEARCH("~?",P21)))</formula>
    </cfRule>
  </conditionalFormatting>
  <conditionalFormatting sqref="P22">
    <cfRule type="containsText" dxfId="93" priority="9" operator="containsText" text="~?">
      <formula>NOT(ISERROR(SEARCH("~?",P22)))</formula>
    </cfRule>
  </conditionalFormatting>
  <conditionalFormatting sqref="P23">
    <cfRule type="containsText" dxfId="92" priority="8" operator="containsText" text="~?">
      <formula>NOT(ISERROR(SEARCH("~?",P23)))</formula>
    </cfRule>
  </conditionalFormatting>
  <conditionalFormatting sqref="P24">
    <cfRule type="containsText" dxfId="91" priority="7" operator="containsText" text="~?">
      <formula>NOT(ISERROR(SEARCH("~?",P24)))</formula>
    </cfRule>
  </conditionalFormatting>
  <conditionalFormatting sqref="P25">
    <cfRule type="containsText" dxfId="90" priority="6" operator="containsText" text="~?">
      <formula>NOT(ISERROR(SEARCH("~?",P25)))</formula>
    </cfRule>
  </conditionalFormatting>
  <conditionalFormatting sqref="P26">
    <cfRule type="containsText" dxfId="89" priority="5" operator="containsText" text="~?">
      <formula>NOT(ISERROR(SEARCH("~?",P26)))</formula>
    </cfRule>
  </conditionalFormatting>
  <conditionalFormatting sqref="P27">
    <cfRule type="containsText" dxfId="88" priority="4" operator="containsText" text="~?">
      <formula>NOT(ISERROR(SEARCH("~?",P27)))</formula>
    </cfRule>
  </conditionalFormatting>
  <conditionalFormatting sqref="P28">
    <cfRule type="containsText" dxfId="87" priority="3" operator="containsText" text="~?">
      <formula>NOT(ISERROR(SEARCH("~?",P28)))</formula>
    </cfRule>
  </conditionalFormatting>
  <conditionalFormatting sqref="P29">
    <cfRule type="containsText" dxfId="86" priority="2" operator="containsText" text="~?">
      <formula>NOT(ISERROR(SEARCH("~?",P29)))</formula>
    </cfRule>
  </conditionalFormatting>
  <conditionalFormatting sqref="P30:P85">
    <cfRule type="containsText" dxfId="85" priority="1" operator="containsText" text="~?">
      <formula>NOT(ISERROR(SEARCH("~?",P30)))</formula>
    </cfRule>
  </conditionalFormatting>
  <pageMargins left="5.9055118110236227E-2" right="5.9055118110236227E-2" top="0.78740157480314965" bottom="0.59055118110236227" header="7.874015748031496E-2" footer="0.19685039370078741"/>
  <pageSetup paperSize="8" scale="66" fitToHeight="0" orientation="landscape" r:id="rId1"/>
  <headerFooter>
    <oddHeader xml:space="preserve">&amp;L&amp;G
&amp;C&amp;"-,Bold"&amp;14&amp;UWorks Management System&amp;1
&amp;"-,Regular"&amp;12Parts List  - &amp;KFF0000Relief Valve&amp;K01+000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P6:P85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9"/>
  <sheetViews>
    <sheetView topLeftCell="A13" zoomScale="70" zoomScaleNormal="70" zoomScaleSheetLayoutView="100" zoomScalePageLayoutView="85" workbookViewId="0">
      <selection activeCell="E18" sqref="E18"/>
    </sheetView>
  </sheetViews>
  <sheetFormatPr defaultColWidth="4.33203125" defaultRowHeight="28.35" customHeight="1" x14ac:dyDescent="0.3"/>
  <cols>
    <col min="1" max="1" width="12.5546875" style="98" customWidth="1"/>
    <col min="2" max="2" width="12.5546875" style="99" customWidth="1"/>
    <col min="3" max="3" width="12.5546875" style="307" customWidth="1"/>
    <col min="4" max="4" width="12.5546875" style="100" customWidth="1"/>
    <col min="5" max="5" width="30" style="101" customWidth="1"/>
    <col min="6" max="6" width="35.109375" style="102" customWidth="1"/>
    <col min="7" max="7" width="10" style="100" customWidth="1"/>
    <col min="8" max="8" width="22" style="103" customWidth="1"/>
    <col min="9" max="9" width="26.5546875" style="103" customWidth="1"/>
    <col min="10" max="10" width="10" style="102" hidden="1" customWidth="1"/>
    <col min="11" max="11" width="10" style="104" hidden="1" customWidth="1"/>
    <col min="12" max="12" width="10" style="100" hidden="1" customWidth="1"/>
    <col min="13" max="14" width="10" style="103" hidden="1" customWidth="1"/>
    <col min="15" max="15" width="25" style="105" hidden="1" customWidth="1"/>
    <col min="16" max="18" width="18.44140625" style="34" customWidth="1"/>
    <col min="19" max="16384" width="4.33203125" style="34"/>
  </cols>
  <sheetData>
    <row r="1" spans="1:18" s="94" customFormat="1" ht="14.1" customHeight="1" thickTop="1" x14ac:dyDescent="0.3">
      <c r="A1" s="313" t="s">
        <v>0</v>
      </c>
      <c r="B1" s="314"/>
      <c r="C1" s="432" t="s">
        <v>1</v>
      </c>
      <c r="D1" s="433"/>
      <c r="E1" s="434"/>
      <c r="F1" s="1" t="s">
        <v>2</v>
      </c>
      <c r="G1" s="384" t="s">
        <v>3</v>
      </c>
      <c r="H1" s="385"/>
      <c r="I1" s="386"/>
      <c r="J1" s="435" t="s">
        <v>4</v>
      </c>
      <c r="K1" s="433"/>
      <c r="L1" s="433"/>
      <c r="M1" s="433" t="s">
        <v>5</v>
      </c>
      <c r="N1" s="433"/>
      <c r="O1" s="434"/>
    </row>
    <row r="2" spans="1:18" s="94" customFormat="1" ht="14.1" customHeight="1" thickBot="1" x14ac:dyDescent="0.35">
      <c r="A2" s="315" t="s">
        <v>6</v>
      </c>
      <c r="B2" s="316"/>
      <c r="C2" s="436" t="s">
        <v>7</v>
      </c>
      <c r="D2" s="437"/>
      <c r="E2" s="438"/>
      <c r="F2" s="3" t="s">
        <v>8</v>
      </c>
      <c r="G2" s="390" t="s">
        <v>9</v>
      </c>
      <c r="H2" s="391"/>
      <c r="I2" s="392"/>
      <c r="J2" s="439" t="s">
        <v>10</v>
      </c>
      <c r="K2" s="437"/>
      <c r="L2" s="437"/>
      <c r="M2" s="440">
        <v>43313</v>
      </c>
      <c r="N2" s="440"/>
      <c r="O2" s="441"/>
    </row>
    <row r="3" spans="1:18" ht="5.85" customHeight="1" thickTop="1" thickBot="1" x14ac:dyDescent="0.35">
      <c r="A3" s="95"/>
      <c r="B3" s="95"/>
      <c r="C3" s="362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"/>
      <c r="Q3" s="124"/>
      <c r="R3" s="6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6" customFormat="1" ht="28.35" customHeight="1" thickBot="1" x14ac:dyDescent="0.35">
      <c r="A5" s="317" t="s">
        <v>14</v>
      </c>
      <c r="B5" s="318" t="s">
        <v>15</v>
      </c>
      <c r="C5" s="319" t="s">
        <v>16</v>
      </c>
      <c r="D5" s="319" t="s">
        <v>17</v>
      </c>
      <c r="E5" s="320" t="s">
        <v>18</v>
      </c>
      <c r="F5" s="319" t="s">
        <v>19</v>
      </c>
      <c r="G5" s="319" t="s">
        <v>20</v>
      </c>
      <c r="H5" s="321" t="s">
        <v>211</v>
      </c>
      <c r="I5" s="321" t="s">
        <v>21</v>
      </c>
      <c r="J5" s="322" t="s">
        <v>23</v>
      </c>
      <c r="K5" s="13" t="s">
        <v>24</v>
      </c>
      <c r="L5" s="9" t="s">
        <v>25</v>
      </c>
      <c r="M5" s="319" t="s">
        <v>26</v>
      </c>
      <c r="N5" s="318" t="s">
        <v>27</v>
      </c>
      <c r="O5" s="32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353" t="s">
        <v>2972</v>
      </c>
      <c r="B6" s="366" t="s">
        <v>44</v>
      </c>
      <c r="C6" s="354" t="s">
        <v>2933</v>
      </c>
      <c r="D6" s="354">
        <v>1</v>
      </c>
      <c r="E6" s="358" t="s">
        <v>2940</v>
      </c>
      <c r="F6" s="353" t="s">
        <v>3020</v>
      </c>
      <c r="G6" s="354">
        <v>1</v>
      </c>
      <c r="H6" s="359"/>
      <c r="I6" s="359"/>
      <c r="J6" s="353"/>
      <c r="K6" s="360"/>
      <c r="L6" s="354"/>
      <c r="M6" s="359"/>
      <c r="N6" s="359"/>
      <c r="O6" s="361"/>
      <c r="P6" s="170" t="s">
        <v>1235</v>
      </c>
      <c r="Q6" s="142">
        <v>0</v>
      </c>
      <c r="R6" s="143"/>
    </row>
    <row r="7" spans="1:18" ht="28.35" customHeight="1" x14ac:dyDescent="0.3">
      <c r="A7" s="353" t="s">
        <v>2972</v>
      </c>
      <c r="B7" s="366" t="s">
        <v>44</v>
      </c>
      <c r="C7" s="354" t="s">
        <v>2933</v>
      </c>
      <c r="D7" s="354">
        <v>2</v>
      </c>
      <c r="E7" s="358" t="s">
        <v>2941</v>
      </c>
      <c r="F7" s="353"/>
      <c r="G7" s="354">
        <v>4</v>
      </c>
      <c r="H7" s="359"/>
      <c r="I7" s="359"/>
      <c r="J7" s="353"/>
      <c r="K7" s="360"/>
      <c r="L7" s="354"/>
      <c r="M7" s="359"/>
      <c r="N7" s="359"/>
      <c r="O7" s="361"/>
      <c r="P7" s="170" t="s">
        <v>1235</v>
      </c>
      <c r="Q7" s="142">
        <v>0</v>
      </c>
      <c r="R7" s="143"/>
    </row>
    <row r="8" spans="1:18" ht="28.35" customHeight="1" x14ac:dyDescent="0.3">
      <c r="A8" s="353" t="s">
        <v>2972</v>
      </c>
      <c r="B8" s="366" t="s">
        <v>44</v>
      </c>
      <c r="C8" s="354" t="s">
        <v>2933</v>
      </c>
      <c r="D8" s="354">
        <v>3</v>
      </c>
      <c r="E8" s="358" t="s">
        <v>2942</v>
      </c>
      <c r="F8" s="353"/>
      <c r="G8" s="354">
        <v>40</v>
      </c>
      <c r="H8" s="359"/>
      <c r="I8" s="359"/>
      <c r="J8" s="353"/>
      <c r="K8" s="360"/>
      <c r="L8" s="354"/>
      <c r="M8" s="359"/>
      <c r="N8" s="359"/>
      <c r="O8" s="361"/>
      <c r="P8" s="170" t="s">
        <v>1235</v>
      </c>
      <c r="Q8" s="142">
        <v>0</v>
      </c>
      <c r="R8" s="143"/>
    </row>
    <row r="9" spans="1:18" ht="28.35" customHeight="1" x14ac:dyDescent="0.3">
      <c r="A9" s="353" t="s">
        <v>2972</v>
      </c>
      <c r="B9" s="366" t="s">
        <v>44</v>
      </c>
      <c r="C9" s="354" t="s">
        <v>2933</v>
      </c>
      <c r="D9" s="354">
        <v>4</v>
      </c>
      <c r="E9" s="358" t="s">
        <v>2942</v>
      </c>
      <c r="F9" s="353"/>
      <c r="G9" s="354">
        <v>24</v>
      </c>
      <c r="H9" s="359"/>
      <c r="I9" s="359"/>
      <c r="J9" s="353"/>
      <c r="K9" s="360"/>
      <c r="L9" s="354"/>
      <c r="M9" s="359"/>
      <c r="N9" s="359"/>
      <c r="O9" s="361"/>
      <c r="P9" s="170" t="s">
        <v>1235</v>
      </c>
      <c r="Q9" s="142">
        <v>0</v>
      </c>
      <c r="R9" s="143"/>
    </row>
    <row r="10" spans="1:18" ht="28.35" customHeight="1" x14ac:dyDescent="0.3">
      <c r="A10" s="353" t="s">
        <v>2972</v>
      </c>
      <c r="B10" s="366" t="s">
        <v>44</v>
      </c>
      <c r="C10" s="354" t="s">
        <v>2933</v>
      </c>
      <c r="D10" s="354">
        <v>5</v>
      </c>
      <c r="E10" s="358" t="s">
        <v>2943</v>
      </c>
      <c r="F10" s="353"/>
      <c r="G10" s="354">
        <v>8</v>
      </c>
      <c r="H10" s="359"/>
      <c r="I10" s="359"/>
      <c r="J10" s="353"/>
      <c r="K10" s="360"/>
      <c r="L10" s="354"/>
      <c r="M10" s="359"/>
      <c r="N10" s="359"/>
      <c r="O10" s="361"/>
      <c r="P10" s="170" t="s">
        <v>1235</v>
      </c>
      <c r="Q10" s="142">
        <v>0</v>
      </c>
      <c r="R10" s="143"/>
    </row>
    <row r="11" spans="1:18" ht="28.35" customHeight="1" x14ac:dyDescent="0.3">
      <c r="A11" s="353" t="s">
        <v>2972</v>
      </c>
      <c r="B11" s="366" t="s">
        <v>44</v>
      </c>
      <c r="C11" s="354" t="s">
        <v>2933</v>
      </c>
      <c r="D11" s="354">
        <v>6</v>
      </c>
      <c r="E11" s="358" t="s">
        <v>3009</v>
      </c>
      <c r="F11" s="353"/>
      <c r="G11" s="354">
        <v>8</v>
      </c>
      <c r="H11" s="359"/>
      <c r="I11" s="359"/>
      <c r="J11" s="353"/>
      <c r="K11" s="360"/>
      <c r="L11" s="354"/>
      <c r="M11" s="359"/>
      <c r="N11" s="359"/>
      <c r="O11" s="361"/>
      <c r="P11" s="170" t="s">
        <v>1235</v>
      </c>
      <c r="Q11" s="142">
        <v>0</v>
      </c>
      <c r="R11" s="143"/>
    </row>
    <row r="12" spans="1:18" ht="28.35" customHeight="1" x14ac:dyDescent="0.3">
      <c r="A12" s="353" t="s">
        <v>2972</v>
      </c>
      <c r="B12" s="366" t="s">
        <v>44</v>
      </c>
      <c r="C12" s="354" t="s">
        <v>2933</v>
      </c>
      <c r="D12" s="354">
        <v>7</v>
      </c>
      <c r="E12" s="358" t="s">
        <v>3010</v>
      </c>
      <c r="F12" s="353"/>
      <c r="G12" s="354">
        <v>4</v>
      </c>
      <c r="H12" s="359"/>
      <c r="I12" s="359"/>
      <c r="J12" s="353"/>
      <c r="K12" s="360"/>
      <c r="L12" s="354"/>
      <c r="M12" s="359"/>
      <c r="N12" s="359"/>
      <c r="O12" s="361"/>
      <c r="P12" s="170" t="s">
        <v>1235</v>
      </c>
      <c r="Q12" s="142">
        <v>0</v>
      </c>
      <c r="R12" s="143"/>
    </row>
    <row r="13" spans="1:18" ht="28.35" customHeight="1" x14ac:dyDescent="0.3">
      <c r="A13" s="353" t="s">
        <v>2972</v>
      </c>
      <c r="B13" s="366" t="s">
        <v>30</v>
      </c>
      <c r="C13" s="354" t="s">
        <v>2933</v>
      </c>
      <c r="D13" s="354">
        <v>8</v>
      </c>
      <c r="E13" s="358" t="s">
        <v>3011</v>
      </c>
      <c r="F13" s="353"/>
      <c r="G13" s="354">
        <v>128</v>
      </c>
      <c r="H13" s="359"/>
      <c r="I13" s="359"/>
      <c r="J13" s="353"/>
      <c r="K13" s="360"/>
      <c r="L13" s="354"/>
      <c r="M13" s="359"/>
      <c r="N13" s="359"/>
      <c r="O13" s="361"/>
      <c r="P13" s="170" t="s">
        <v>1235</v>
      </c>
      <c r="Q13" s="142">
        <v>0</v>
      </c>
      <c r="R13" s="143"/>
    </row>
    <row r="14" spans="1:18" ht="28.35" customHeight="1" x14ac:dyDescent="0.3">
      <c r="A14" s="353" t="s">
        <v>2972</v>
      </c>
      <c r="B14" s="366" t="s">
        <v>30</v>
      </c>
      <c r="C14" s="354" t="s">
        <v>2933</v>
      </c>
      <c r="D14" s="354">
        <v>9</v>
      </c>
      <c r="E14" s="358" t="s">
        <v>3012</v>
      </c>
      <c r="F14" s="353"/>
      <c r="G14" s="354">
        <v>128</v>
      </c>
      <c r="H14" s="359"/>
      <c r="I14" s="359"/>
      <c r="J14" s="353"/>
      <c r="K14" s="360"/>
      <c r="L14" s="354"/>
      <c r="M14" s="359"/>
      <c r="N14" s="359"/>
      <c r="O14" s="361"/>
      <c r="P14" s="170" t="s">
        <v>1235</v>
      </c>
      <c r="Q14" s="142">
        <v>0</v>
      </c>
      <c r="R14" s="143"/>
    </row>
    <row r="15" spans="1:18" ht="28.35" customHeight="1" x14ac:dyDescent="0.3">
      <c r="A15" s="353" t="s">
        <v>2972</v>
      </c>
      <c r="B15" s="366" t="s">
        <v>30</v>
      </c>
      <c r="C15" s="354" t="s">
        <v>2933</v>
      </c>
      <c r="D15" s="354">
        <v>10</v>
      </c>
      <c r="E15" s="358" t="s">
        <v>3013</v>
      </c>
      <c r="F15" s="353"/>
      <c r="G15" s="354">
        <v>112</v>
      </c>
      <c r="H15" s="359"/>
      <c r="I15" s="359"/>
      <c r="J15" s="353"/>
      <c r="K15" s="360"/>
      <c r="L15" s="354"/>
      <c r="M15" s="359"/>
      <c r="N15" s="359"/>
      <c r="O15" s="361"/>
      <c r="P15" s="170" t="s">
        <v>1235</v>
      </c>
      <c r="Q15" s="142">
        <v>0</v>
      </c>
      <c r="R15" s="143"/>
    </row>
    <row r="16" spans="1:18" ht="28.35" customHeight="1" x14ac:dyDescent="0.3">
      <c r="A16" s="353" t="s">
        <v>2972</v>
      </c>
      <c r="B16" s="366" t="s">
        <v>30</v>
      </c>
      <c r="C16" s="354" t="s">
        <v>2933</v>
      </c>
      <c r="D16" s="354">
        <v>11</v>
      </c>
      <c r="E16" s="358" t="s">
        <v>3014</v>
      </c>
      <c r="F16" s="353"/>
      <c r="G16" s="354">
        <v>56</v>
      </c>
      <c r="H16" s="359"/>
      <c r="I16" s="359"/>
      <c r="J16" s="353"/>
      <c r="K16" s="360"/>
      <c r="L16" s="354"/>
      <c r="M16" s="359"/>
      <c r="N16" s="359"/>
      <c r="O16" s="361"/>
      <c r="P16" s="170" t="s">
        <v>1235</v>
      </c>
      <c r="Q16" s="142">
        <v>0</v>
      </c>
      <c r="R16" s="143"/>
    </row>
    <row r="17" spans="1:18" ht="28.35" customHeight="1" x14ac:dyDescent="0.3">
      <c r="A17" s="353" t="s">
        <v>2972</v>
      </c>
      <c r="B17" s="366" t="s">
        <v>30</v>
      </c>
      <c r="C17" s="354" t="s">
        <v>2933</v>
      </c>
      <c r="D17" s="354">
        <v>12</v>
      </c>
      <c r="E17" s="358" t="s">
        <v>3014</v>
      </c>
      <c r="F17" s="353"/>
      <c r="G17" s="354">
        <v>56</v>
      </c>
      <c r="H17" s="359"/>
      <c r="I17" s="359"/>
      <c r="J17" s="353"/>
      <c r="K17" s="360"/>
      <c r="L17" s="354"/>
      <c r="M17" s="359"/>
      <c r="N17" s="359"/>
      <c r="O17" s="361"/>
      <c r="P17" s="170" t="s">
        <v>1235</v>
      </c>
      <c r="Q17" s="142">
        <v>0</v>
      </c>
      <c r="R17" s="143"/>
    </row>
    <row r="18" spans="1:18" ht="28.35" customHeight="1" x14ac:dyDescent="0.3">
      <c r="A18" s="353" t="s">
        <v>2972</v>
      </c>
      <c r="B18" s="366" t="s">
        <v>30</v>
      </c>
      <c r="C18" s="354" t="s">
        <v>2933</v>
      </c>
      <c r="D18" s="354">
        <v>13</v>
      </c>
      <c r="E18" s="358" t="s">
        <v>3015</v>
      </c>
      <c r="F18" s="353"/>
      <c r="G18" s="354">
        <v>8</v>
      </c>
      <c r="H18" s="359"/>
      <c r="I18" s="359"/>
      <c r="J18" s="353"/>
      <c r="K18" s="360"/>
      <c r="L18" s="354"/>
      <c r="M18" s="359"/>
      <c r="N18" s="359"/>
      <c r="O18" s="361"/>
      <c r="P18" s="170" t="s">
        <v>1235</v>
      </c>
      <c r="Q18" s="142">
        <v>0</v>
      </c>
      <c r="R18" s="143"/>
    </row>
    <row r="19" spans="1:18" ht="28.35" customHeight="1" x14ac:dyDescent="0.3">
      <c r="A19" s="353" t="s">
        <v>2972</v>
      </c>
      <c r="B19" s="366" t="s">
        <v>30</v>
      </c>
      <c r="C19" s="354" t="s">
        <v>2933</v>
      </c>
      <c r="D19" s="354">
        <v>14</v>
      </c>
      <c r="E19" s="358" t="s">
        <v>3016</v>
      </c>
      <c r="F19" s="353"/>
      <c r="G19" s="354">
        <v>8</v>
      </c>
      <c r="H19" s="359"/>
      <c r="I19" s="359"/>
      <c r="J19" s="353"/>
      <c r="K19" s="360"/>
      <c r="L19" s="354"/>
      <c r="M19" s="359"/>
      <c r="N19" s="359"/>
      <c r="O19" s="361"/>
      <c r="P19" s="170" t="s">
        <v>1235</v>
      </c>
      <c r="Q19" s="142">
        <v>0</v>
      </c>
      <c r="R19" s="143"/>
    </row>
    <row r="20" spans="1:18" ht="28.35" customHeight="1" x14ac:dyDescent="0.3">
      <c r="A20" s="353" t="s">
        <v>2972</v>
      </c>
      <c r="B20" s="366" t="s">
        <v>30</v>
      </c>
      <c r="C20" s="354" t="s">
        <v>2933</v>
      </c>
      <c r="D20" s="354">
        <v>15</v>
      </c>
      <c r="E20" s="358" t="s">
        <v>3017</v>
      </c>
      <c r="F20" s="353"/>
      <c r="G20" s="354">
        <v>16</v>
      </c>
      <c r="H20" s="359"/>
      <c r="I20" s="359"/>
      <c r="J20" s="353"/>
      <c r="K20" s="360"/>
      <c r="L20" s="354"/>
      <c r="M20" s="359"/>
      <c r="N20" s="359"/>
      <c r="O20" s="361"/>
      <c r="P20" s="170" t="s">
        <v>1235</v>
      </c>
      <c r="Q20" s="142">
        <v>0</v>
      </c>
      <c r="R20" s="143"/>
    </row>
    <row r="21" spans="1:18" ht="28.35" customHeight="1" x14ac:dyDescent="0.3">
      <c r="A21" s="353" t="s">
        <v>2972</v>
      </c>
      <c r="B21" s="366" t="s">
        <v>30</v>
      </c>
      <c r="C21" s="354" t="s">
        <v>2933</v>
      </c>
      <c r="D21" s="354">
        <v>16</v>
      </c>
      <c r="E21" s="358" t="s">
        <v>3018</v>
      </c>
      <c r="F21" s="353"/>
      <c r="G21" s="354">
        <v>16</v>
      </c>
      <c r="H21" s="359"/>
      <c r="I21" s="359"/>
      <c r="J21" s="353"/>
      <c r="K21" s="360"/>
      <c r="L21" s="354"/>
      <c r="M21" s="359"/>
      <c r="N21" s="359"/>
      <c r="O21" s="361"/>
      <c r="P21" s="170" t="s">
        <v>1235</v>
      </c>
      <c r="Q21" s="142">
        <v>0</v>
      </c>
      <c r="R21" s="143"/>
    </row>
    <row r="22" spans="1:18" ht="28.35" customHeight="1" x14ac:dyDescent="0.3">
      <c r="A22" s="353" t="s">
        <v>2972</v>
      </c>
      <c r="B22" s="366" t="s">
        <v>30</v>
      </c>
      <c r="C22" s="354" t="s">
        <v>2933</v>
      </c>
      <c r="D22" s="354">
        <v>17</v>
      </c>
      <c r="E22" s="355" t="s">
        <v>3019</v>
      </c>
      <c r="F22" s="353"/>
      <c r="G22" s="354">
        <v>8</v>
      </c>
      <c r="H22" s="359"/>
      <c r="I22" s="359"/>
      <c r="J22" s="353"/>
      <c r="K22" s="360"/>
      <c r="L22" s="354"/>
      <c r="M22" s="359"/>
      <c r="N22" s="359"/>
      <c r="O22" s="361"/>
      <c r="P22" s="170" t="s">
        <v>1235</v>
      </c>
      <c r="Q22" s="142">
        <v>0</v>
      </c>
      <c r="R22" s="143"/>
    </row>
    <row r="23" spans="1:18" ht="28.35" customHeight="1" x14ac:dyDescent="0.3">
      <c r="A23" s="369" t="s">
        <v>2938</v>
      </c>
      <c r="B23" s="366" t="s">
        <v>44</v>
      </c>
      <c r="C23" s="354" t="s">
        <v>2939</v>
      </c>
      <c r="D23" s="354">
        <v>1</v>
      </c>
      <c r="E23" s="355" t="s">
        <v>2999</v>
      </c>
      <c r="F23" s="353" t="s">
        <v>3000</v>
      </c>
      <c r="G23" s="354">
        <v>4</v>
      </c>
      <c r="H23" s="359"/>
      <c r="I23" s="359"/>
      <c r="J23" s="353"/>
      <c r="K23" s="360"/>
      <c r="L23" s="354"/>
      <c r="M23" s="359"/>
      <c r="N23" s="359"/>
      <c r="O23" s="361"/>
      <c r="P23" s="170" t="s">
        <v>1231</v>
      </c>
      <c r="Q23" s="142">
        <v>0</v>
      </c>
      <c r="R23" s="143"/>
    </row>
    <row r="24" spans="1:18" ht="28.35" customHeight="1" x14ac:dyDescent="0.3">
      <c r="A24" s="356" t="s">
        <v>2938</v>
      </c>
      <c r="B24" s="366" t="s">
        <v>44</v>
      </c>
      <c r="C24" s="354" t="s">
        <v>2939</v>
      </c>
      <c r="D24" s="354">
        <v>2</v>
      </c>
      <c r="E24" s="355" t="s">
        <v>2987</v>
      </c>
      <c r="F24" s="353" t="s">
        <v>2988</v>
      </c>
      <c r="G24" s="354">
        <v>8</v>
      </c>
      <c r="H24" s="359"/>
      <c r="I24" s="359"/>
      <c r="J24" s="353"/>
      <c r="K24" s="360"/>
      <c r="L24" s="354"/>
      <c r="M24" s="359"/>
      <c r="N24" s="359"/>
      <c r="O24" s="361"/>
      <c r="P24" s="170" t="s">
        <v>1231</v>
      </c>
      <c r="Q24" s="142">
        <v>0</v>
      </c>
      <c r="R24" s="143"/>
    </row>
    <row r="25" spans="1:18" ht="28.35" customHeight="1" x14ac:dyDescent="0.3">
      <c r="A25" s="356" t="s">
        <v>2938</v>
      </c>
      <c r="B25" s="366" t="s">
        <v>30</v>
      </c>
      <c r="C25" s="354" t="s">
        <v>2939</v>
      </c>
      <c r="D25" s="354">
        <v>3</v>
      </c>
      <c r="E25" s="355" t="s">
        <v>2989</v>
      </c>
      <c r="F25" s="353" t="s">
        <v>2996</v>
      </c>
      <c r="G25" s="354">
        <v>8</v>
      </c>
      <c r="H25" s="359"/>
      <c r="I25" s="359"/>
      <c r="J25" s="353"/>
      <c r="K25" s="360"/>
      <c r="L25" s="354"/>
      <c r="M25" s="359"/>
      <c r="N25" s="359"/>
      <c r="O25" s="361"/>
      <c r="P25" s="170" t="s">
        <v>1231</v>
      </c>
      <c r="Q25" s="142">
        <v>0</v>
      </c>
      <c r="R25" s="143"/>
    </row>
    <row r="26" spans="1:18" ht="28.35" customHeight="1" x14ac:dyDescent="0.3">
      <c r="A26" s="356" t="s">
        <v>2938</v>
      </c>
      <c r="B26" s="366" t="s">
        <v>30</v>
      </c>
      <c r="C26" s="354" t="s">
        <v>2939</v>
      </c>
      <c r="D26" s="354">
        <v>4</v>
      </c>
      <c r="E26" s="355" t="s">
        <v>2993</v>
      </c>
      <c r="F26" s="353" t="s">
        <v>2990</v>
      </c>
      <c r="G26" s="354">
        <v>8</v>
      </c>
      <c r="H26" s="359"/>
      <c r="I26" s="359"/>
      <c r="J26" s="353"/>
      <c r="K26" s="360"/>
      <c r="L26" s="354"/>
      <c r="M26" s="359"/>
      <c r="N26" s="359"/>
      <c r="O26" s="361"/>
      <c r="P26" s="170" t="s">
        <v>1231</v>
      </c>
      <c r="Q26" s="142">
        <v>0</v>
      </c>
      <c r="R26" s="143"/>
    </row>
    <row r="27" spans="1:18" ht="28.35" customHeight="1" x14ac:dyDescent="0.3">
      <c r="A27" s="356" t="s">
        <v>2938</v>
      </c>
      <c r="B27" s="366" t="s">
        <v>30</v>
      </c>
      <c r="C27" s="354" t="s">
        <v>2939</v>
      </c>
      <c r="D27" s="354">
        <v>5</v>
      </c>
      <c r="E27" s="355" t="s">
        <v>2991</v>
      </c>
      <c r="F27" s="353" t="s">
        <v>2992</v>
      </c>
      <c r="G27" s="354">
        <v>16</v>
      </c>
      <c r="H27" s="359"/>
      <c r="I27" s="359"/>
      <c r="J27" s="353"/>
      <c r="K27" s="360"/>
      <c r="L27" s="354"/>
      <c r="M27" s="359"/>
      <c r="N27" s="359"/>
      <c r="O27" s="361"/>
      <c r="P27" s="170" t="s">
        <v>1231</v>
      </c>
      <c r="Q27" s="142">
        <v>0</v>
      </c>
      <c r="R27" s="143"/>
    </row>
    <row r="28" spans="1:18" ht="28.35" customHeight="1" x14ac:dyDescent="0.3">
      <c r="A28" s="356" t="s">
        <v>2938</v>
      </c>
      <c r="B28" s="366" t="s">
        <v>30</v>
      </c>
      <c r="C28" s="354" t="s">
        <v>2939</v>
      </c>
      <c r="D28" s="354">
        <v>6</v>
      </c>
      <c r="E28" s="355" t="s">
        <v>2994</v>
      </c>
      <c r="F28" s="353" t="s">
        <v>2995</v>
      </c>
      <c r="G28" s="354">
        <v>8</v>
      </c>
      <c r="H28" s="359"/>
      <c r="I28" s="359"/>
      <c r="J28" s="353"/>
      <c r="K28" s="360"/>
      <c r="L28" s="354"/>
      <c r="M28" s="359"/>
      <c r="N28" s="359"/>
      <c r="O28" s="361"/>
      <c r="P28" s="170" t="s">
        <v>1231</v>
      </c>
      <c r="Q28" s="142">
        <v>0</v>
      </c>
      <c r="R28" s="143"/>
    </row>
    <row r="29" spans="1:18" ht="28.35" customHeight="1" x14ac:dyDescent="0.3">
      <c r="A29" s="356" t="s">
        <v>2938</v>
      </c>
      <c r="B29" s="366" t="s">
        <v>30</v>
      </c>
      <c r="C29" s="354" t="s">
        <v>2939</v>
      </c>
      <c r="D29" s="354">
        <v>7</v>
      </c>
      <c r="E29" s="355" t="s">
        <v>2997</v>
      </c>
      <c r="F29" s="353" t="s">
        <v>2998</v>
      </c>
      <c r="G29" s="354">
        <v>8</v>
      </c>
      <c r="H29" s="359"/>
      <c r="I29" s="359"/>
      <c r="J29" s="353"/>
      <c r="K29" s="360"/>
      <c r="L29" s="354"/>
      <c r="M29" s="359"/>
      <c r="N29" s="359"/>
      <c r="O29" s="361"/>
      <c r="P29" s="170" t="s">
        <v>1231</v>
      </c>
      <c r="Q29" s="142">
        <v>0</v>
      </c>
      <c r="R29" s="143"/>
    </row>
    <row r="30" spans="1:18" ht="28.35" customHeight="1" x14ac:dyDescent="0.3">
      <c r="A30" s="356" t="s">
        <v>1234</v>
      </c>
      <c r="B30" s="357" t="s">
        <v>44</v>
      </c>
      <c r="C30" s="354" t="s">
        <v>2935</v>
      </c>
      <c r="D30" s="354">
        <v>1</v>
      </c>
      <c r="E30" s="355" t="s">
        <v>2972</v>
      </c>
      <c r="F30" s="353" t="s">
        <v>2973</v>
      </c>
      <c r="G30" s="354">
        <v>1</v>
      </c>
      <c r="H30" s="359"/>
      <c r="I30" s="359"/>
      <c r="J30" s="353"/>
      <c r="K30" s="360"/>
      <c r="L30" s="354"/>
      <c r="M30" s="359"/>
      <c r="N30" s="359"/>
      <c r="O30" s="361"/>
      <c r="P30" s="170" t="s">
        <v>1233</v>
      </c>
      <c r="Q30" s="142">
        <v>0</v>
      </c>
      <c r="R30" s="143"/>
    </row>
    <row r="31" spans="1:18" ht="28.35" customHeight="1" x14ac:dyDescent="0.3">
      <c r="A31" s="356" t="s">
        <v>1234</v>
      </c>
      <c r="B31" s="357" t="s">
        <v>44</v>
      </c>
      <c r="C31" s="354" t="s">
        <v>2935</v>
      </c>
      <c r="D31" s="354">
        <v>2</v>
      </c>
      <c r="E31" s="355" t="s">
        <v>2974</v>
      </c>
      <c r="F31" s="353"/>
      <c r="G31" s="354">
        <v>1</v>
      </c>
      <c r="H31" s="359"/>
      <c r="I31" s="359"/>
      <c r="J31" s="353"/>
      <c r="K31" s="360"/>
      <c r="L31" s="354"/>
      <c r="M31" s="359"/>
      <c r="N31" s="359"/>
      <c r="O31" s="361"/>
      <c r="P31" s="170" t="s">
        <v>1233</v>
      </c>
      <c r="Q31" s="142">
        <v>0</v>
      </c>
      <c r="R31" s="143"/>
    </row>
    <row r="32" spans="1:18" ht="28.35" customHeight="1" x14ac:dyDescent="0.3">
      <c r="A32" s="356" t="s">
        <v>1234</v>
      </c>
      <c r="B32" s="357" t="s">
        <v>44</v>
      </c>
      <c r="C32" s="354" t="s">
        <v>2935</v>
      </c>
      <c r="D32" s="354">
        <v>3</v>
      </c>
      <c r="E32" s="355" t="s">
        <v>2975</v>
      </c>
      <c r="F32" s="353"/>
      <c r="G32" s="354">
        <v>1</v>
      </c>
      <c r="H32" s="359"/>
      <c r="I32" s="359"/>
      <c r="J32" s="353"/>
      <c r="K32" s="360"/>
      <c r="L32" s="354"/>
      <c r="M32" s="359"/>
      <c r="N32" s="359"/>
      <c r="O32" s="361"/>
      <c r="P32" s="170" t="s">
        <v>1233</v>
      </c>
      <c r="Q32" s="142">
        <v>0</v>
      </c>
      <c r="R32" s="143"/>
    </row>
    <row r="33" spans="1:18" ht="28.35" customHeight="1" x14ac:dyDescent="0.3">
      <c r="A33" s="356" t="s">
        <v>1234</v>
      </c>
      <c r="B33" s="357" t="s">
        <v>44</v>
      </c>
      <c r="C33" s="354" t="s">
        <v>2935</v>
      </c>
      <c r="D33" s="354">
        <v>4</v>
      </c>
      <c r="E33" s="355" t="s">
        <v>2976</v>
      </c>
      <c r="F33" s="353"/>
      <c r="G33" s="354">
        <v>1</v>
      </c>
      <c r="H33" s="359"/>
      <c r="I33" s="359"/>
      <c r="J33" s="353"/>
      <c r="K33" s="360"/>
      <c r="L33" s="354"/>
      <c r="M33" s="359"/>
      <c r="N33" s="359"/>
      <c r="O33" s="361"/>
      <c r="P33" s="170" t="s">
        <v>1233</v>
      </c>
      <c r="Q33" s="142">
        <v>0</v>
      </c>
      <c r="R33" s="143"/>
    </row>
    <row r="34" spans="1:18" ht="28.35" customHeight="1" x14ac:dyDescent="0.3">
      <c r="A34" s="356" t="s">
        <v>1234</v>
      </c>
      <c r="B34" s="357" t="s">
        <v>44</v>
      </c>
      <c r="C34" s="354" t="s">
        <v>2935</v>
      </c>
      <c r="D34" s="354">
        <v>5</v>
      </c>
      <c r="E34" s="355" t="s">
        <v>2977</v>
      </c>
      <c r="F34" s="353"/>
      <c r="G34" s="354">
        <v>1</v>
      </c>
      <c r="H34" s="359"/>
      <c r="I34" s="359"/>
      <c r="J34" s="353"/>
      <c r="K34" s="360"/>
      <c r="L34" s="354"/>
      <c r="M34" s="359"/>
      <c r="N34" s="359"/>
      <c r="O34" s="361"/>
      <c r="P34" s="170" t="s">
        <v>1233</v>
      </c>
      <c r="Q34" s="142">
        <v>0</v>
      </c>
      <c r="R34" s="143"/>
    </row>
    <row r="35" spans="1:18" ht="28.35" customHeight="1" x14ac:dyDescent="0.3">
      <c r="A35" s="356" t="s">
        <v>1234</v>
      </c>
      <c r="B35" s="357" t="s">
        <v>44</v>
      </c>
      <c r="C35" s="354" t="s">
        <v>2935</v>
      </c>
      <c r="D35" s="354">
        <v>6</v>
      </c>
      <c r="E35" s="355" t="s">
        <v>2978</v>
      </c>
      <c r="F35" s="353"/>
      <c r="G35" s="354">
        <v>1</v>
      </c>
      <c r="H35" s="359"/>
      <c r="I35" s="359"/>
      <c r="J35" s="353"/>
      <c r="K35" s="360"/>
      <c r="L35" s="354"/>
      <c r="M35" s="359"/>
      <c r="N35" s="359"/>
      <c r="O35" s="361"/>
      <c r="P35" s="170" t="s">
        <v>1233</v>
      </c>
      <c r="Q35" s="142">
        <v>0</v>
      </c>
      <c r="R35" s="143"/>
    </row>
    <row r="36" spans="1:18" ht="28.35" customHeight="1" x14ac:dyDescent="0.3">
      <c r="A36" s="356" t="s">
        <v>1234</v>
      </c>
      <c r="B36" s="357" t="s">
        <v>30</v>
      </c>
      <c r="C36" s="354" t="s">
        <v>2935</v>
      </c>
      <c r="D36" s="354">
        <v>7</v>
      </c>
      <c r="E36" s="355" t="s">
        <v>2979</v>
      </c>
      <c r="F36" s="353" t="s">
        <v>2980</v>
      </c>
      <c r="G36" s="354">
        <v>41</v>
      </c>
      <c r="H36" s="359"/>
      <c r="I36" s="359"/>
      <c r="J36" s="353"/>
      <c r="K36" s="360"/>
      <c r="L36" s="354"/>
      <c r="M36" s="359"/>
      <c r="N36" s="359"/>
      <c r="O36" s="361"/>
      <c r="P36" s="170" t="s">
        <v>1233</v>
      </c>
      <c r="Q36" s="142" t="s">
        <v>1901</v>
      </c>
      <c r="R36" s="143"/>
    </row>
    <row r="37" spans="1:18" ht="28.35" customHeight="1" x14ac:dyDescent="0.3">
      <c r="A37" s="356" t="s">
        <v>1234</v>
      </c>
      <c r="B37" s="357" t="s">
        <v>44</v>
      </c>
      <c r="C37" s="354" t="s">
        <v>2935</v>
      </c>
      <c r="D37" s="354">
        <v>8</v>
      </c>
      <c r="E37" s="355" t="s">
        <v>2981</v>
      </c>
      <c r="F37" s="353"/>
      <c r="G37" s="354">
        <v>2</v>
      </c>
      <c r="H37" s="359"/>
      <c r="I37" s="359"/>
      <c r="J37" s="353"/>
      <c r="K37" s="360"/>
      <c r="L37" s="354"/>
      <c r="M37" s="359"/>
      <c r="N37" s="359"/>
      <c r="O37" s="361"/>
      <c r="P37" s="170" t="s">
        <v>1233</v>
      </c>
      <c r="Q37" s="142"/>
      <c r="R37" s="143"/>
    </row>
    <row r="38" spans="1:18" ht="28.35" customHeight="1" x14ac:dyDescent="0.3">
      <c r="A38" s="356" t="s">
        <v>1234</v>
      </c>
      <c r="B38" s="357" t="s">
        <v>44</v>
      </c>
      <c r="C38" s="354" t="s">
        <v>2935</v>
      </c>
      <c r="D38" s="354">
        <v>9</v>
      </c>
      <c r="E38" s="355" t="s">
        <v>2982</v>
      </c>
      <c r="F38" s="353"/>
      <c r="G38" s="354">
        <v>20</v>
      </c>
      <c r="H38" s="359"/>
      <c r="I38" s="359"/>
      <c r="J38" s="353"/>
      <c r="K38" s="360"/>
      <c r="L38" s="354"/>
      <c r="M38" s="359"/>
      <c r="N38" s="359"/>
      <c r="O38" s="361"/>
      <c r="P38" s="170" t="s">
        <v>1233</v>
      </c>
      <c r="Q38" s="142"/>
      <c r="R38" s="143"/>
    </row>
    <row r="39" spans="1:18" ht="28.35" customHeight="1" x14ac:dyDescent="0.3">
      <c r="A39" s="356" t="s">
        <v>1234</v>
      </c>
      <c r="B39" s="357" t="s">
        <v>44</v>
      </c>
      <c r="C39" s="354" t="s">
        <v>2935</v>
      </c>
      <c r="D39" s="354">
        <v>10</v>
      </c>
      <c r="E39" s="355" t="s">
        <v>2983</v>
      </c>
      <c r="F39" s="353"/>
      <c r="G39" s="354">
        <v>20</v>
      </c>
      <c r="H39" s="359"/>
      <c r="I39" s="359"/>
      <c r="J39" s="353"/>
      <c r="K39" s="360"/>
      <c r="L39" s="354"/>
      <c r="M39" s="359"/>
      <c r="N39" s="359"/>
      <c r="O39" s="361"/>
      <c r="P39" s="170" t="s">
        <v>1233</v>
      </c>
      <c r="Q39" s="142"/>
      <c r="R39" s="143"/>
    </row>
    <row r="40" spans="1:18" ht="28.35" customHeight="1" x14ac:dyDescent="0.3">
      <c r="A40" s="356" t="s">
        <v>1234</v>
      </c>
      <c r="B40" s="357" t="s">
        <v>44</v>
      </c>
      <c r="C40" s="354" t="s">
        <v>2935</v>
      </c>
      <c r="D40" s="354">
        <v>11</v>
      </c>
      <c r="E40" s="355" t="s">
        <v>2984</v>
      </c>
      <c r="F40" s="353"/>
      <c r="G40" s="354">
        <v>1</v>
      </c>
      <c r="H40" s="359"/>
      <c r="I40" s="359"/>
      <c r="J40" s="353"/>
      <c r="K40" s="360"/>
      <c r="L40" s="354"/>
      <c r="M40" s="359"/>
      <c r="N40" s="359"/>
      <c r="O40" s="361"/>
      <c r="P40" s="170" t="s">
        <v>1233</v>
      </c>
      <c r="Q40" s="142"/>
      <c r="R40" s="143"/>
    </row>
    <row r="41" spans="1:18" ht="28.35" customHeight="1" x14ac:dyDescent="0.3">
      <c r="A41" s="356" t="s">
        <v>1234</v>
      </c>
      <c r="B41" s="357" t="s">
        <v>44</v>
      </c>
      <c r="C41" s="354" t="s">
        <v>2935</v>
      </c>
      <c r="D41" s="354">
        <v>12</v>
      </c>
      <c r="E41" s="355" t="s">
        <v>2985</v>
      </c>
      <c r="F41" s="353" t="s">
        <v>2986</v>
      </c>
      <c r="G41" s="354" t="s">
        <v>32</v>
      </c>
      <c r="H41" s="359"/>
      <c r="I41" s="359"/>
      <c r="J41" s="353"/>
      <c r="K41" s="360"/>
      <c r="L41" s="354"/>
      <c r="M41" s="359"/>
      <c r="N41" s="359"/>
      <c r="O41" s="361"/>
      <c r="P41" s="170" t="s">
        <v>1233</v>
      </c>
      <c r="Q41" s="142"/>
      <c r="R41" s="143"/>
    </row>
    <row r="42" spans="1:18" ht="28.35" customHeight="1" x14ac:dyDescent="0.3">
      <c r="A42" s="356" t="s">
        <v>1238</v>
      </c>
      <c r="B42" s="357" t="s">
        <v>44</v>
      </c>
      <c r="C42" s="354" t="s">
        <v>2936</v>
      </c>
      <c r="D42" s="354">
        <v>2</v>
      </c>
      <c r="E42" s="355" t="s">
        <v>2944</v>
      </c>
      <c r="F42" s="353" t="s">
        <v>2945</v>
      </c>
      <c r="G42" s="354">
        <v>150</v>
      </c>
      <c r="H42" s="359"/>
      <c r="I42" s="359"/>
      <c r="J42" s="353"/>
      <c r="K42" s="360"/>
      <c r="L42" s="354"/>
      <c r="M42" s="359"/>
      <c r="N42" s="359"/>
      <c r="O42" s="361"/>
      <c r="P42" s="170" t="s">
        <v>1237</v>
      </c>
      <c r="Q42" s="142" t="s">
        <v>3001</v>
      </c>
      <c r="R42" s="143"/>
    </row>
    <row r="43" spans="1:18" ht="28.35" customHeight="1" x14ac:dyDescent="0.3">
      <c r="A43" s="356" t="s">
        <v>1238</v>
      </c>
      <c r="B43" s="357" t="s">
        <v>44</v>
      </c>
      <c r="C43" s="354" t="s">
        <v>2936</v>
      </c>
      <c r="D43" s="354">
        <v>3</v>
      </c>
      <c r="E43" s="355" t="s">
        <v>2946</v>
      </c>
      <c r="F43" s="353" t="s">
        <v>2947</v>
      </c>
      <c r="G43" s="354">
        <v>180</v>
      </c>
      <c r="H43" s="359"/>
      <c r="I43" s="359"/>
      <c r="J43" s="353"/>
      <c r="K43" s="360"/>
      <c r="L43" s="354"/>
      <c r="M43" s="359"/>
      <c r="N43" s="359"/>
      <c r="O43" s="361"/>
      <c r="P43" s="170" t="s">
        <v>1237</v>
      </c>
      <c r="Q43" s="142" t="s">
        <v>1903</v>
      </c>
      <c r="R43" s="143"/>
    </row>
    <row r="44" spans="1:18" ht="28.35" customHeight="1" x14ac:dyDescent="0.3">
      <c r="A44" s="356" t="s">
        <v>1238</v>
      </c>
      <c r="B44" s="357" t="s">
        <v>44</v>
      </c>
      <c r="C44" s="354" t="s">
        <v>2936</v>
      </c>
      <c r="D44" s="354">
        <v>4</v>
      </c>
      <c r="E44" s="355" t="s">
        <v>2948</v>
      </c>
      <c r="F44" s="353" t="s">
        <v>2949</v>
      </c>
      <c r="G44" s="354">
        <v>30</v>
      </c>
      <c r="H44" s="359"/>
      <c r="I44" s="359"/>
      <c r="J44" s="353"/>
      <c r="K44" s="360"/>
      <c r="L44" s="354"/>
      <c r="M44" s="359"/>
      <c r="N44" s="359"/>
      <c r="O44" s="361"/>
      <c r="P44" s="170" t="s">
        <v>1237</v>
      </c>
      <c r="Q44" s="142" t="s">
        <v>3002</v>
      </c>
      <c r="R44" s="143"/>
    </row>
    <row r="45" spans="1:18" ht="28.35" customHeight="1" x14ac:dyDescent="0.3">
      <c r="A45" s="356" t="s">
        <v>1238</v>
      </c>
      <c r="B45" s="357" t="s">
        <v>44</v>
      </c>
      <c r="C45" s="354" t="s">
        <v>2936</v>
      </c>
      <c r="D45" s="354">
        <v>5</v>
      </c>
      <c r="E45" s="355" t="s">
        <v>2950</v>
      </c>
      <c r="F45" s="353" t="s">
        <v>2951</v>
      </c>
      <c r="G45" s="354">
        <v>180</v>
      </c>
      <c r="H45" s="359"/>
      <c r="I45" s="359"/>
      <c r="J45" s="353"/>
      <c r="K45" s="360"/>
      <c r="L45" s="354"/>
      <c r="M45" s="359"/>
      <c r="N45" s="359"/>
      <c r="O45" s="361"/>
      <c r="P45" s="170" t="s">
        <v>1237</v>
      </c>
      <c r="Q45" s="142" t="s">
        <v>3003</v>
      </c>
      <c r="R45" s="143"/>
    </row>
    <row r="46" spans="1:18" ht="28.35" customHeight="1" x14ac:dyDescent="0.3">
      <c r="A46" s="356" t="s">
        <v>1238</v>
      </c>
      <c r="B46" s="357" t="s">
        <v>44</v>
      </c>
      <c r="C46" s="354" t="s">
        <v>2936</v>
      </c>
      <c r="D46" s="354">
        <v>6</v>
      </c>
      <c r="E46" s="355" t="s">
        <v>2952</v>
      </c>
      <c r="F46" s="353"/>
      <c r="G46" s="354">
        <v>390</v>
      </c>
      <c r="H46" s="359"/>
      <c r="I46" s="359"/>
      <c r="J46" s="353"/>
      <c r="K46" s="360"/>
      <c r="L46" s="354"/>
      <c r="M46" s="359"/>
      <c r="N46" s="359"/>
      <c r="O46" s="361"/>
      <c r="P46" s="170" t="s">
        <v>1237</v>
      </c>
      <c r="Q46" s="142" t="s">
        <v>3004</v>
      </c>
      <c r="R46" s="143"/>
    </row>
    <row r="47" spans="1:18" ht="28.35" customHeight="1" x14ac:dyDescent="0.3">
      <c r="A47" s="356" t="s">
        <v>1238</v>
      </c>
      <c r="B47" s="357" t="s">
        <v>44</v>
      </c>
      <c r="C47" s="354" t="s">
        <v>2936</v>
      </c>
      <c r="D47" s="354">
        <v>7</v>
      </c>
      <c r="E47" s="355" t="s">
        <v>2953</v>
      </c>
      <c r="F47" s="353"/>
      <c r="G47" s="354">
        <v>15</v>
      </c>
      <c r="H47" s="359"/>
      <c r="I47" s="359"/>
      <c r="J47" s="353"/>
      <c r="K47" s="360"/>
      <c r="L47" s="354"/>
      <c r="M47" s="359"/>
      <c r="N47" s="359"/>
      <c r="O47" s="361"/>
      <c r="P47" s="170" t="s">
        <v>1237</v>
      </c>
      <c r="Q47" s="142">
        <v>0</v>
      </c>
      <c r="R47" s="143"/>
    </row>
    <row r="48" spans="1:18" ht="28.35" customHeight="1" x14ac:dyDescent="0.3">
      <c r="A48" s="356" t="s">
        <v>1238</v>
      </c>
      <c r="B48" s="357" t="s">
        <v>44</v>
      </c>
      <c r="C48" s="354" t="s">
        <v>2936</v>
      </c>
      <c r="D48" s="354">
        <v>8</v>
      </c>
      <c r="E48" s="355" t="s">
        <v>2954</v>
      </c>
      <c r="F48" s="353"/>
      <c r="G48" s="354">
        <v>15</v>
      </c>
      <c r="H48" s="359"/>
      <c r="I48" s="359"/>
      <c r="J48" s="353"/>
      <c r="K48" s="360"/>
      <c r="L48" s="354"/>
      <c r="M48" s="359"/>
      <c r="N48" s="359"/>
      <c r="O48" s="361"/>
      <c r="P48" s="170" t="s">
        <v>1237</v>
      </c>
      <c r="Q48" s="142">
        <v>0</v>
      </c>
      <c r="R48" s="143"/>
    </row>
    <row r="49" spans="1:18" ht="28.35" customHeight="1" x14ac:dyDescent="0.3">
      <c r="A49" s="356" t="s">
        <v>1238</v>
      </c>
      <c r="B49" s="357" t="s">
        <v>44</v>
      </c>
      <c r="C49" s="354" t="s">
        <v>2936</v>
      </c>
      <c r="D49" s="354">
        <v>9</v>
      </c>
      <c r="E49" s="355" t="s">
        <v>2955</v>
      </c>
      <c r="F49" s="353"/>
      <c r="G49" s="354">
        <v>6</v>
      </c>
      <c r="H49" s="359"/>
      <c r="I49" s="359"/>
      <c r="J49" s="353"/>
      <c r="K49" s="360"/>
      <c r="L49" s="354"/>
      <c r="M49" s="359"/>
      <c r="N49" s="359"/>
      <c r="O49" s="361"/>
      <c r="P49" s="170" t="s">
        <v>1237</v>
      </c>
      <c r="Q49" s="142">
        <v>0</v>
      </c>
      <c r="R49" s="143"/>
    </row>
    <row r="50" spans="1:18" ht="28.35" customHeight="1" x14ac:dyDescent="0.3">
      <c r="A50" s="356" t="s">
        <v>1238</v>
      </c>
      <c r="B50" s="357" t="s">
        <v>44</v>
      </c>
      <c r="C50" s="354" t="s">
        <v>2936</v>
      </c>
      <c r="D50" s="354">
        <v>10</v>
      </c>
      <c r="E50" s="355" t="s">
        <v>2955</v>
      </c>
      <c r="F50" s="353"/>
      <c r="G50" s="354">
        <v>6</v>
      </c>
      <c r="H50" s="359"/>
      <c r="I50" s="359"/>
      <c r="J50" s="353"/>
      <c r="K50" s="360"/>
      <c r="L50" s="354"/>
      <c r="M50" s="359"/>
      <c r="N50" s="359"/>
      <c r="O50" s="361"/>
      <c r="P50" s="170" t="s">
        <v>1237</v>
      </c>
      <c r="Q50" s="142">
        <v>0</v>
      </c>
      <c r="R50" s="143"/>
    </row>
    <row r="51" spans="1:18" ht="28.35" customHeight="1" x14ac:dyDescent="0.3">
      <c r="A51" s="356" t="s">
        <v>1238</v>
      </c>
      <c r="B51" s="357" t="s">
        <v>44</v>
      </c>
      <c r="C51" s="354" t="s">
        <v>2936</v>
      </c>
      <c r="D51" s="354">
        <v>11</v>
      </c>
      <c r="E51" s="355" t="s">
        <v>2955</v>
      </c>
      <c r="F51" s="353"/>
      <c r="G51" s="354">
        <v>6</v>
      </c>
      <c r="H51" s="359"/>
      <c r="I51" s="359"/>
      <c r="J51" s="353"/>
      <c r="K51" s="360"/>
      <c r="L51" s="354"/>
      <c r="M51" s="359"/>
      <c r="N51" s="359"/>
      <c r="O51" s="361"/>
      <c r="P51" s="170" t="s">
        <v>1237</v>
      </c>
      <c r="Q51" s="142">
        <v>0</v>
      </c>
      <c r="R51" s="143"/>
    </row>
    <row r="52" spans="1:18" ht="28.35" customHeight="1" x14ac:dyDescent="0.3">
      <c r="A52" s="356" t="s">
        <v>1238</v>
      </c>
      <c r="B52" s="357" t="s">
        <v>44</v>
      </c>
      <c r="C52" s="354" t="s">
        <v>2936</v>
      </c>
      <c r="D52" s="354">
        <v>12</v>
      </c>
      <c r="E52" s="355" t="s">
        <v>2955</v>
      </c>
      <c r="F52" s="353"/>
      <c r="G52" s="354">
        <v>6</v>
      </c>
      <c r="H52" s="359"/>
      <c r="I52" s="359"/>
      <c r="J52" s="353"/>
      <c r="K52" s="360"/>
      <c r="L52" s="354"/>
      <c r="M52" s="359"/>
      <c r="N52" s="359"/>
      <c r="O52" s="361"/>
      <c r="P52" s="170" t="s">
        <v>1237</v>
      </c>
      <c r="Q52" s="142">
        <v>0</v>
      </c>
      <c r="R52" s="143"/>
    </row>
    <row r="53" spans="1:18" ht="28.35" customHeight="1" x14ac:dyDescent="0.3">
      <c r="A53" s="356" t="s">
        <v>1238</v>
      </c>
      <c r="B53" s="357" t="s">
        <v>44</v>
      </c>
      <c r="C53" s="354" t="s">
        <v>2936</v>
      </c>
      <c r="D53" s="354">
        <v>13</v>
      </c>
      <c r="E53" s="355" t="s">
        <v>2956</v>
      </c>
      <c r="F53" s="353" t="s">
        <v>2959</v>
      </c>
      <c r="G53" s="354" t="s">
        <v>84</v>
      </c>
      <c r="H53" s="359"/>
      <c r="I53" s="359" t="s">
        <v>2971</v>
      </c>
      <c r="J53" s="353"/>
      <c r="K53" s="360"/>
      <c r="L53" s="354"/>
      <c r="M53" s="359"/>
      <c r="N53" s="359"/>
      <c r="O53" s="361"/>
      <c r="P53" s="170" t="s">
        <v>1237</v>
      </c>
      <c r="Q53" s="142" t="s">
        <v>3005</v>
      </c>
      <c r="R53" s="143"/>
    </row>
    <row r="54" spans="1:18" ht="28.35" customHeight="1" x14ac:dyDescent="0.3">
      <c r="A54" s="356" t="s">
        <v>1238</v>
      </c>
      <c r="B54" s="357" t="s">
        <v>44</v>
      </c>
      <c r="C54" s="354" t="s">
        <v>2936</v>
      </c>
      <c r="D54" s="354">
        <v>60</v>
      </c>
      <c r="E54" s="355" t="s">
        <v>2958</v>
      </c>
      <c r="F54" s="353" t="s">
        <v>2960</v>
      </c>
      <c r="G54" s="354" t="s">
        <v>84</v>
      </c>
      <c r="H54" s="359"/>
      <c r="I54" s="359" t="s">
        <v>2971</v>
      </c>
      <c r="J54" s="353"/>
      <c r="K54" s="360"/>
      <c r="L54" s="354"/>
      <c r="M54" s="359"/>
      <c r="N54" s="359"/>
      <c r="O54" s="361"/>
      <c r="P54" s="170" t="s">
        <v>1237</v>
      </c>
      <c r="Q54" s="142" t="s">
        <v>3004</v>
      </c>
      <c r="R54" s="143"/>
    </row>
    <row r="55" spans="1:18" ht="28.35" customHeight="1" x14ac:dyDescent="0.3">
      <c r="A55" s="356" t="s">
        <v>1238</v>
      </c>
      <c r="B55" s="357" t="s">
        <v>44</v>
      </c>
      <c r="C55" s="354" t="s">
        <v>2936</v>
      </c>
      <c r="D55" s="354">
        <v>60</v>
      </c>
      <c r="E55" s="355" t="s">
        <v>2958</v>
      </c>
      <c r="F55" s="353" t="s">
        <v>2961</v>
      </c>
      <c r="G55" s="354" t="s">
        <v>84</v>
      </c>
      <c r="H55" s="359"/>
      <c r="I55" s="359" t="s">
        <v>2971</v>
      </c>
      <c r="J55" s="353"/>
      <c r="K55" s="360"/>
      <c r="L55" s="354"/>
      <c r="M55" s="359"/>
      <c r="N55" s="359"/>
      <c r="O55" s="361"/>
      <c r="P55" s="170" t="s">
        <v>1237</v>
      </c>
      <c r="Q55" s="142" t="s">
        <v>3004</v>
      </c>
      <c r="R55" s="143"/>
    </row>
    <row r="56" spans="1:18" ht="28.35" customHeight="1" x14ac:dyDescent="0.3">
      <c r="A56" s="356" t="s">
        <v>1238</v>
      </c>
      <c r="B56" s="357" t="s">
        <v>44</v>
      </c>
      <c r="C56" s="354" t="s">
        <v>2936</v>
      </c>
      <c r="D56" s="354">
        <v>60</v>
      </c>
      <c r="E56" s="355" t="s">
        <v>2958</v>
      </c>
      <c r="F56" s="353" t="s">
        <v>2962</v>
      </c>
      <c r="G56" s="354" t="s">
        <v>84</v>
      </c>
      <c r="H56" s="359"/>
      <c r="I56" s="359" t="s">
        <v>2971</v>
      </c>
      <c r="J56" s="353"/>
      <c r="K56" s="360"/>
      <c r="L56" s="354"/>
      <c r="M56" s="359"/>
      <c r="N56" s="359"/>
      <c r="O56" s="361"/>
      <c r="P56" s="170" t="s">
        <v>1237</v>
      </c>
      <c r="Q56" s="142" t="s">
        <v>3004</v>
      </c>
      <c r="R56" s="143"/>
    </row>
    <row r="57" spans="1:18" ht="28.35" customHeight="1" x14ac:dyDescent="0.3">
      <c r="A57" s="356" t="s">
        <v>1238</v>
      </c>
      <c r="B57" s="357" t="s">
        <v>44</v>
      </c>
      <c r="C57" s="354" t="s">
        <v>2936</v>
      </c>
      <c r="D57" s="354">
        <v>60</v>
      </c>
      <c r="E57" s="355" t="s">
        <v>2958</v>
      </c>
      <c r="F57" s="353" t="s">
        <v>2963</v>
      </c>
      <c r="G57" s="354" t="s">
        <v>84</v>
      </c>
      <c r="H57" s="359"/>
      <c r="I57" s="359" t="s">
        <v>2971</v>
      </c>
      <c r="J57" s="353"/>
      <c r="K57" s="360"/>
      <c r="L57" s="354"/>
      <c r="M57" s="359"/>
      <c r="N57" s="359"/>
      <c r="O57" s="361"/>
      <c r="P57" s="170" t="s">
        <v>1237</v>
      </c>
      <c r="Q57" s="142" t="s">
        <v>3006</v>
      </c>
      <c r="R57" s="143"/>
    </row>
    <row r="58" spans="1:18" ht="28.35" customHeight="1" x14ac:dyDescent="0.3">
      <c r="A58" s="356" t="s">
        <v>1238</v>
      </c>
      <c r="B58" s="357" t="s">
        <v>44</v>
      </c>
      <c r="C58" s="354" t="s">
        <v>2936</v>
      </c>
      <c r="D58" s="354">
        <v>60</v>
      </c>
      <c r="E58" s="355" t="s">
        <v>2958</v>
      </c>
      <c r="F58" s="353" t="s">
        <v>2964</v>
      </c>
      <c r="G58" s="354" t="s">
        <v>84</v>
      </c>
      <c r="H58" s="359"/>
      <c r="I58" s="359" t="s">
        <v>2971</v>
      </c>
      <c r="J58" s="353"/>
      <c r="K58" s="360"/>
      <c r="L58" s="354"/>
      <c r="M58" s="359"/>
      <c r="N58" s="359"/>
      <c r="O58" s="361"/>
      <c r="P58" s="170" t="s">
        <v>1237</v>
      </c>
      <c r="Q58" s="142" t="s">
        <v>3006</v>
      </c>
      <c r="R58" s="143"/>
    </row>
    <row r="59" spans="1:18" ht="28.35" customHeight="1" x14ac:dyDescent="0.3">
      <c r="A59" s="356" t="s">
        <v>1238</v>
      </c>
      <c r="B59" s="357" t="s">
        <v>44</v>
      </c>
      <c r="C59" s="354" t="s">
        <v>2936</v>
      </c>
      <c r="D59" s="354">
        <v>60</v>
      </c>
      <c r="E59" s="355" t="s">
        <v>2958</v>
      </c>
      <c r="F59" s="353" t="s">
        <v>2965</v>
      </c>
      <c r="G59" s="354" t="s">
        <v>84</v>
      </c>
      <c r="H59" s="359"/>
      <c r="I59" s="359" t="s">
        <v>2971</v>
      </c>
      <c r="J59" s="353"/>
      <c r="K59" s="360"/>
      <c r="L59" s="354"/>
      <c r="M59" s="359"/>
      <c r="N59" s="359"/>
      <c r="O59" s="361"/>
      <c r="P59" s="170" t="s">
        <v>1237</v>
      </c>
      <c r="Q59" s="142" t="s">
        <v>3006</v>
      </c>
      <c r="R59" s="143"/>
    </row>
    <row r="60" spans="1:18" ht="28.35" customHeight="1" x14ac:dyDescent="0.3">
      <c r="A60" s="356" t="s">
        <v>1238</v>
      </c>
      <c r="B60" s="357" t="s">
        <v>44</v>
      </c>
      <c r="C60" s="354" t="s">
        <v>2936</v>
      </c>
      <c r="D60" s="354">
        <v>71</v>
      </c>
      <c r="E60" s="355" t="s">
        <v>2966</v>
      </c>
      <c r="F60" s="353" t="s">
        <v>2967</v>
      </c>
      <c r="G60" s="354" t="s">
        <v>84</v>
      </c>
      <c r="H60" s="359"/>
      <c r="I60" s="359" t="s">
        <v>2971</v>
      </c>
      <c r="J60" s="353"/>
      <c r="K60" s="360"/>
      <c r="L60" s="354"/>
      <c r="M60" s="359"/>
      <c r="N60" s="359"/>
      <c r="O60" s="361"/>
      <c r="P60" s="170"/>
      <c r="Q60" s="142" t="s">
        <v>3007</v>
      </c>
      <c r="R60" s="143"/>
    </row>
    <row r="61" spans="1:18" ht="28.35" customHeight="1" x14ac:dyDescent="0.3">
      <c r="A61" s="356" t="s">
        <v>1238</v>
      </c>
      <c r="B61" s="357" t="s">
        <v>44</v>
      </c>
      <c r="C61" s="354" t="s">
        <v>2936</v>
      </c>
      <c r="D61" s="354">
        <v>71</v>
      </c>
      <c r="E61" s="355" t="s">
        <v>2966</v>
      </c>
      <c r="F61" s="353" t="s">
        <v>2968</v>
      </c>
      <c r="G61" s="354" t="s">
        <v>84</v>
      </c>
      <c r="H61" s="359"/>
      <c r="I61" s="359" t="s">
        <v>2971</v>
      </c>
      <c r="J61" s="353"/>
      <c r="K61" s="360"/>
      <c r="L61" s="354"/>
      <c r="M61" s="359"/>
      <c r="N61" s="359"/>
      <c r="O61" s="361"/>
      <c r="P61" s="170"/>
      <c r="Q61" s="142" t="s">
        <v>3008</v>
      </c>
      <c r="R61" s="143"/>
    </row>
    <row r="62" spans="1:18" ht="28.35" customHeight="1" x14ac:dyDescent="0.3">
      <c r="A62" s="356" t="s">
        <v>1238</v>
      </c>
      <c r="B62" s="357" t="s">
        <v>44</v>
      </c>
      <c r="C62" s="354" t="s">
        <v>2936</v>
      </c>
      <c r="D62" s="354">
        <v>71</v>
      </c>
      <c r="E62" s="355" t="s">
        <v>2966</v>
      </c>
      <c r="F62" s="353" t="s">
        <v>2969</v>
      </c>
      <c r="G62" s="354" t="s">
        <v>84</v>
      </c>
      <c r="H62" s="359"/>
      <c r="I62" s="359" t="s">
        <v>2971</v>
      </c>
      <c r="J62" s="353"/>
      <c r="K62" s="360"/>
      <c r="L62" s="354"/>
      <c r="M62" s="359"/>
      <c r="N62" s="359"/>
      <c r="O62" s="361"/>
      <c r="P62" s="170"/>
      <c r="Q62" s="142" t="s">
        <v>3008</v>
      </c>
      <c r="R62" s="143"/>
    </row>
    <row r="63" spans="1:18" ht="28.35" customHeight="1" x14ac:dyDescent="0.3">
      <c r="A63" s="356" t="s">
        <v>1238</v>
      </c>
      <c r="B63" s="357" t="s">
        <v>44</v>
      </c>
      <c r="C63" s="354" t="s">
        <v>2936</v>
      </c>
      <c r="D63" s="354">
        <v>71</v>
      </c>
      <c r="E63" s="355" t="s">
        <v>2966</v>
      </c>
      <c r="F63" s="353" t="s">
        <v>2970</v>
      </c>
      <c r="G63" s="354" t="s">
        <v>84</v>
      </c>
      <c r="H63" s="359"/>
      <c r="I63" s="359" t="s">
        <v>2971</v>
      </c>
      <c r="J63" s="353"/>
      <c r="K63" s="360"/>
      <c r="L63" s="354"/>
      <c r="M63" s="359"/>
      <c r="N63" s="359"/>
      <c r="O63" s="361"/>
      <c r="P63" s="170"/>
      <c r="Q63" s="142" t="s">
        <v>3003</v>
      </c>
      <c r="R63" s="143"/>
    </row>
    <row r="64" spans="1:18" ht="28.35" customHeight="1" x14ac:dyDescent="0.3">
      <c r="A64" s="356" t="s">
        <v>1238</v>
      </c>
      <c r="B64" s="357" t="s">
        <v>44</v>
      </c>
      <c r="C64" s="354" t="s">
        <v>2936</v>
      </c>
      <c r="D64" s="354">
        <v>71</v>
      </c>
      <c r="E64" s="355" t="s">
        <v>2966</v>
      </c>
      <c r="F64" s="353" t="s">
        <v>2970</v>
      </c>
      <c r="G64" s="354" t="s">
        <v>84</v>
      </c>
      <c r="H64" s="359"/>
      <c r="I64" s="359" t="s">
        <v>2971</v>
      </c>
      <c r="J64" s="353"/>
      <c r="K64" s="360"/>
      <c r="L64" s="354"/>
      <c r="M64" s="359"/>
      <c r="N64" s="359"/>
      <c r="O64" s="361"/>
      <c r="P64" s="170"/>
      <c r="Q64" s="142" t="s">
        <v>3003</v>
      </c>
      <c r="R64" s="143"/>
    </row>
    <row r="65" spans="1:18" ht="28.35" customHeight="1" x14ac:dyDescent="0.3">
      <c r="A65" s="356" t="s">
        <v>1238</v>
      </c>
      <c r="B65" s="357"/>
      <c r="C65" s="354" t="s">
        <v>2936</v>
      </c>
      <c r="D65" s="363" t="s">
        <v>2957</v>
      </c>
      <c r="E65" s="355"/>
      <c r="F65" s="353"/>
      <c r="G65" s="354"/>
      <c r="H65" s="359"/>
      <c r="I65" s="359"/>
      <c r="J65" s="353"/>
      <c r="K65" s="360"/>
      <c r="L65" s="354"/>
      <c r="M65" s="359"/>
      <c r="N65" s="359"/>
      <c r="O65" s="361"/>
      <c r="P65" s="170"/>
      <c r="Q65" s="142"/>
      <c r="R65" s="143"/>
    </row>
    <row r="66" spans="1:18" ht="28.35" customHeight="1" x14ac:dyDescent="0.3">
      <c r="A66" s="364" t="s">
        <v>2934</v>
      </c>
      <c r="B66" s="365"/>
      <c r="C66" s="363" t="s">
        <v>2937</v>
      </c>
      <c r="D66" s="363"/>
      <c r="E66" s="355"/>
      <c r="F66" s="353"/>
      <c r="G66" s="354"/>
      <c r="H66" s="359"/>
      <c r="I66" s="359"/>
      <c r="J66" s="353"/>
      <c r="K66" s="360"/>
      <c r="L66" s="354"/>
      <c r="M66" s="359"/>
      <c r="N66" s="359"/>
      <c r="O66" s="361"/>
      <c r="P66" s="170"/>
      <c r="Q66" s="142"/>
      <c r="R66" s="143"/>
    </row>
    <row r="67" spans="1:18" ht="28.35" customHeight="1" x14ac:dyDescent="0.3">
      <c r="A67" s="356"/>
      <c r="B67" s="357"/>
      <c r="C67" s="354"/>
      <c r="D67" s="354"/>
      <c r="E67" s="355"/>
      <c r="F67" s="353"/>
      <c r="G67" s="354"/>
      <c r="H67" s="359"/>
      <c r="I67" s="359"/>
      <c r="J67" s="353"/>
      <c r="K67" s="360"/>
      <c r="L67" s="354"/>
      <c r="M67" s="359"/>
      <c r="N67" s="359"/>
      <c r="O67" s="361"/>
      <c r="P67" s="170"/>
      <c r="Q67" s="142"/>
      <c r="R67" s="143"/>
    </row>
    <row r="68" spans="1:18" ht="28.35" customHeight="1" x14ac:dyDescent="0.3">
      <c r="A68" s="364" t="s">
        <v>3021</v>
      </c>
      <c r="B68" s="365"/>
      <c r="C68" s="363" t="s">
        <v>3022</v>
      </c>
      <c r="D68" s="363"/>
      <c r="E68" s="355"/>
      <c r="F68" s="353"/>
      <c r="G68" s="354"/>
      <c r="H68" s="359"/>
      <c r="I68" s="359"/>
      <c r="J68" s="353"/>
      <c r="K68" s="360"/>
      <c r="L68" s="354"/>
      <c r="M68" s="359"/>
      <c r="N68" s="359"/>
      <c r="O68" s="361"/>
      <c r="P68" s="170"/>
      <c r="Q68" s="142"/>
      <c r="R68" s="143"/>
    </row>
    <row r="69" spans="1:18" ht="28.35" customHeight="1" x14ac:dyDescent="0.3">
      <c r="A69" s="356"/>
      <c r="B69" s="357"/>
      <c r="C69" s="354"/>
      <c r="D69" s="354"/>
      <c r="E69" s="355"/>
      <c r="F69" s="353"/>
      <c r="G69" s="354"/>
      <c r="H69" s="359"/>
      <c r="I69" s="359"/>
      <c r="J69" s="353"/>
      <c r="K69" s="360"/>
      <c r="L69" s="354"/>
      <c r="M69" s="359"/>
      <c r="N69" s="359"/>
      <c r="O69" s="361"/>
      <c r="P69" s="170"/>
      <c r="Q69" s="142"/>
      <c r="R69" s="143"/>
    </row>
    <row r="70" spans="1:18" ht="28.35" customHeight="1" x14ac:dyDescent="0.3">
      <c r="A70" s="364" t="s">
        <v>3023</v>
      </c>
      <c r="B70" s="365"/>
      <c r="C70" s="363" t="s">
        <v>3024</v>
      </c>
      <c r="D70" s="363"/>
      <c r="E70" s="355"/>
      <c r="F70" s="353"/>
      <c r="G70" s="354"/>
      <c r="H70" s="359"/>
      <c r="I70" s="359"/>
      <c r="J70" s="353"/>
      <c r="K70" s="360"/>
      <c r="L70" s="354"/>
      <c r="M70" s="359"/>
      <c r="N70" s="359"/>
      <c r="O70" s="361"/>
      <c r="P70" s="170"/>
      <c r="Q70" s="142"/>
      <c r="R70" s="143"/>
    </row>
    <row r="71" spans="1:18" ht="28.35" customHeight="1" x14ac:dyDescent="0.3">
      <c r="A71" s="356"/>
      <c r="B71" s="357"/>
      <c r="C71" s="354"/>
      <c r="D71" s="354"/>
      <c r="E71" s="355"/>
      <c r="F71" s="353"/>
      <c r="G71" s="354"/>
      <c r="H71" s="359"/>
      <c r="I71" s="359"/>
      <c r="J71" s="353"/>
      <c r="K71" s="360"/>
      <c r="L71" s="354"/>
      <c r="M71" s="359"/>
      <c r="N71" s="359"/>
      <c r="O71" s="361"/>
      <c r="P71" s="170"/>
      <c r="Q71" s="142"/>
      <c r="R71" s="143"/>
    </row>
    <row r="72" spans="1:18" ht="28.35" customHeight="1" x14ac:dyDescent="0.3">
      <c r="A72" s="356"/>
      <c r="B72" s="357"/>
      <c r="C72" s="354"/>
      <c r="D72" s="354"/>
      <c r="E72" s="355"/>
      <c r="F72" s="353"/>
      <c r="G72" s="354"/>
      <c r="H72" s="359"/>
      <c r="I72" s="359"/>
      <c r="J72" s="353"/>
      <c r="K72" s="360"/>
      <c r="L72" s="354"/>
      <c r="M72" s="359"/>
      <c r="N72" s="359"/>
      <c r="O72" s="361"/>
      <c r="P72" s="170"/>
      <c r="Q72" s="142"/>
      <c r="R72" s="143"/>
    </row>
    <row r="73" spans="1:18" ht="28.35" customHeight="1" x14ac:dyDescent="0.3">
      <c r="A73" s="356"/>
      <c r="B73" s="357"/>
      <c r="C73" s="354"/>
      <c r="D73" s="354"/>
      <c r="E73" s="355"/>
      <c r="F73" s="353"/>
      <c r="G73" s="354"/>
      <c r="H73" s="359"/>
      <c r="I73" s="359"/>
      <c r="J73" s="353"/>
      <c r="K73" s="360"/>
      <c r="L73" s="354"/>
      <c r="M73" s="359"/>
      <c r="N73" s="359"/>
      <c r="O73" s="361"/>
      <c r="P73" s="170"/>
      <c r="Q73" s="142"/>
      <c r="R73" s="143"/>
    </row>
    <row r="74" spans="1:18" ht="28.35" customHeight="1" x14ac:dyDescent="0.3">
      <c r="A74" s="356"/>
      <c r="B74" s="357"/>
      <c r="C74" s="354"/>
      <c r="D74" s="354"/>
      <c r="E74" s="355"/>
      <c r="F74" s="353"/>
      <c r="G74" s="354"/>
      <c r="H74" s="359"/>
      <c r="I74" s="359"/>
      <c r="J74" s="353"/>
      <c r="K74" s="360"/>
      <c r="L74" s="354"/>
      <c r="M74" s="359"/>
      <c r="N74" s="359"/>
      <c r="O74" s="361"/>
      <c r="P74" s="170"/>
      <c r="Q74" s="142"/>
      <c r="R74" s="143"/>
    </row>
    <row r="75" spans="1:18" ht="28.35" customHeight="1" x14ac:dyDescent="0.3">
      <c r="A75" s="356"/>
      <c r="B75" s="357"/>
      <c r="C75" s="354"/>
      <c r="D75" s="354"/>
      <c r="E75" s="355"/>
      <c r="F75" s="353"/>
      <c r="G75" s="354"/>
      <c r="H75" s="359"/>
      <c r="I75" s="359"/>
      <c r="J75" s="353"/>
      <c r="K75" s="360"/>
      <c r="L75" s="354"/>
      <c r="M75" s="359"/>
      <c r="N75" s="359"/>
      <c r="O75" s="361"/>
      <c r="P75" s="170"/>
      <c r="Q75" s="142"/>
      <c r="R75" s="143"/>
    </row>
    <row r="76" spans="1:18" ht="28.35" customHeight="1" x14ac:dyDescent="0.3">
      <c r="A76" s="356"/>
      <c r="B76" s="357"/>
      <c r="C76" s="354"/>
      <c r="D76" s="354"/>
      <c r="E76" s="355"/>
      <c r="F76" s="353"/>
      <c r="G76" s="354"/>
      <c r="H76" s="359"/>
      <c r="I76" s="359"/>
      <c r="J76" s="353"/>
      <c r="K76" s="360"/>
      <c r="L76" s="354"/>
      <c r="M76" s="359"/>
      <c r="N76" s="359"/>
      <c r="O76" s="361"/>
      <c r="P76" s="170"/>
      <c r="Q76" s="142"/>
      <c r="R76" s="143"/>
    </row>
    <row r="77" spans="1:18" ht="28.35" customHeight="1" x14ac:dyDescent="0.3">
      <c r="A77" s="356"/>
      <c r="B77" s="357"/>
      <c r="C77" s="354"/>
      <c r="D77" s="354"/>
      <c r="E77" s="355"/>
      <c r="F77" s="353"/>
      <c r="G77" s="354"/>
      <c r="H77" s="359"/>
      <c r="I77" s="359"/>
      <c r="J77" s="353"/>
      <c r="K77" s="360"/>
      <c r="L77" s="354"/>
      <c r="M77" s="359"/>
      <c r="N77" s="359"/>
      <c r="O77" s="361"/>
      <c r="P77" s="170"/>
      <c r="Q77" s="142"/>
      <c r="R77" s="143"/>
    </row>
    <row r="78" spans="1:18" ht="28.35" customHeight="1" x14ac:dyDescent="0.3">
      <c r="A78" s="356"/>
      <c r="B78" s="357"/>
      <c r="C78" s="354"/>
      <c r="D78" s="354"/>
      <c r="E78" s="355"/>
      <c r="F78" s="353"/>
      <c r="G78" s="354"/>
      <c r="H78" s="359"/>
      <c r="I78" s="359"/>
      <c r="J78" s="353"/>
      <c r="K78" s="360"/>
      <c r="L78" s="354"/>
      <c r="M78" s="359"/>
      <c r="N78" s="359"/>
      <c r="O78" s="361"/>
      <c r="P78" s="170"/>
      <c r="Q78" s="142"/>
      <c r="R78" s="143"/>
    </row>
    <row r="79" spans="1:18" ht="28.35" customHeight="1" x14ac:dyDescent="0.3">
      <c r="A79" s="356"/>
      <c r="B79" s="357"/>
      <c r="C79" s="354"/>
      <c r="D79" s="354"/>
      <c r="E79" s="355"/>
      <c r="F79" s="353"/>
      <c r="G79" s="354"/>
      <c r="H79" s="359"/>
      <c r="I79" s="359"/>
      <c r="J79" s="353"/>
      <c r="K79" s="360"/>
      <c r="L79" s="354"/>
      <c r="M79" s="359"/>
      <c r="N79" s="359"/>
      <c r="O79" s="361"/>
      <c r="P79" s="170"/>
      <c r="Q79" s="142"/>
      <c r="R79" s="143"/>
    </row>
    <row r="80" spans="1:18" ht="28.35" customHeight="1" x14ac:dyDescent="0.3">
      <c r="A80" s="356"/>
      <c r="B80" s="357"/>
      <c r="C80" s="354"/>
      <c r="D80" s="354"/>
      <c r="E80" s="355"/>
      <c r="F80" s="353"/>
      <c r="G80" s="354"/>
      <c r="H80" s="359"/>
      <c r="I80" s="359"/>
      <c r="J80" s="353"/>
      <c r="K80" s="360"/>
      <c r="L80" s="354"/>
      <c r="M80" s="359"/>
      <c r="N80" s="359"/>
      <c r="O80" s="361"/>
      <c r="P80" s="170"/>
      <c r="Q80" s="142"/>
      <c r="R80" s="143"/>
    </row>
    <row r="81" spans="1:18" ht="28.35" customHeight="1" x14ac:dyDescent="0.3">
      <c r="A81" s="356"/>
      <c r="B81" s="357"/>
      <c r="C81" s="354"/>
      <c r="D81" s="354"/>
      <c r="E81" s="355"/>
      <c r="F81" s="353"/>
      <c r="G81" s="354"/>
      <c r="H81" s="359"/>
      <c r="I81" s="359"/>
      <c r="J81" s="353"/>
      <c r="K81" s="360"/>
      <c r="L81" s="354"/>
      <c r="M81" s="359"/>
      <c r="N81" s="359"/>
      <c r="O81" s="361"/>
      <c r="P81" s="170"/>
      <c r="Q81" s="142"/>
      <c r="R81" s="143"/>
    </row>
    <row r="82" spans="1:18" ht="28.35" customHeight="1" x14ac:dyDescent="0.3">
      <c r="A82" s="356"/>
      <c r="B82" s="357"/>
      <c r="C82" s="354"/>
      <c r="D82" s="354"/>
      <c r="E82" s="355"/>
      <c r="F82" s="353"/>
      <c r="G82" s="354"/>
      <c r="H82" s="359"/>
      <c r="I82" s="359"/>
      <c r="J82" s="353"/>
      <c r="K82" s="360"/>
      <c r="L82" s="354"/>
      <c r="M82" s="359"/>
      <c r="N82" s="359"/>
      <c r="O82" s="361"/>
      <c r="P82" s="170"/>
      <c r="Q82" s="142"/>
      <c r="R82" s="143"/>
    </row>
    <row r="83" spans="1:18" ht="28.35" customHeight="1" x14ac:dyDescent="0.3">
      <c r="A83" s="356"/>
      <c r="B83" s="357"/>
      <c r="C83" s="354"/>
      <c r="D83" s="354"/>
      <c r="E83" s="355"/>
      <c r="F83" s="353"/>
      <c r="G83" s="354"/>
      <c r="H83" s="359"/>
      <c r="I83" s="359"/>
      <c r="J83" s="353"/>
      <c r="K83" s="360"/>
      <c r="L83" s="354"/>
      <c r="M83" s="359"/>
      <c r="N83" s="359"/>
      <c r="O83" s="361"/>
      <c r="P83" s="170"/>
      <c r="Q83" s="142"/>
      <c r="R83" s="143"/>
    </row>
    <row r="84" spans="1:18" ht="28.35" customHeight="1" x14ac:dyDescent="0.3">
      <c r="A84" s="356"/>
      <c r="B84" s="357"/>
      <c r="C84" s="354"/>
      <c r="D84" s="354"/>
      <c r="E84" s="355"/>
      <c r="F84" s="353"/>
      <c r="G84" s="354"/>
      <c r="H84" s="359"/>
      <c r="I84" s="359"/>
      <c r="J84" s="353"/>
      <c r="K84" s="360"/>
      <c r="L84" s="354"/>
      <c r="M84" s="359"/>
      <c r="N84" s="359"/>
      <c r="O84" s="361"/>
      <c r="P84" s="170"/>
      <c r="Q84" s="142"/>
      <c r="R84" s="143"/>
    </row>
    <row r="85" spans="1:18" ht="28.35" customHeight="1" x14ac:dyDescent="0.3">
      <c r="A85" s="356"/>
      <c r="B85" s="357"/>
      <c r="C85" s="354"/>
      <c r="D85" s="354"/>
      <c r="E85" s="355"/>
      <c r="F85" s="353"/>
      <c r="G85" s="354"/>
      <c r="H85" s="359"/>
      <c r="I85" s="359"/>
      <c r="J85" s="353"/>
      <c r="K85" s="360"/>
      <c r="L85" s="354"/>
      <c r="M85" s="359"/>
      <c r="N85" s="359"/>
      <c r="O85" s="361"/>
      <c r="P85" s="170"/>
      <c r="Q85" s="142"/>
      <c r="R85" s="143"/>
    </row>
    <row r="86" spans="1:18" ht="28.35" customHeight="1" x14ac:dyDescent="0.3">
      <c r="A86" s="356"/>
      <c r="B86" s="357"/>
      <c r="C86" s="354"/>
      <c r="D86" s="354"/>
      <c r="E86" s="355"/>
      <c r="F86" s="359"/>
      <c r="G86" s="354"/>
      <c r="H86" s="359"/>
      <c r="I86" s="359"/>
      <c r="J86" s="353"/>
      <c r="K86" s="360"/>
      <c r="L86" s="354"/>
      <c r="M86" s="359"/>
      <c r="N86" s="359"/>
      <c r="O86" s="361"/>
      <c r="P86" s="170"/>
      <c r="Q86" s="142"/>
      <c r="R86" s="143"/>
    </row>
    <row r="87" spans="1:18" ht="28.35" customHeight="1" x14ac:dyDescent="0.3">
      <c r="A87" s="356"/>
      <c r="B87" s="357"/>
      <c r="C87" s="354"/>
      <c r="D87" s="354"/>
      <c r="E87" s="355"/>
      <c r="F87" s="359"/>
      <c r="G87" s="354"/>
      <c r="H87" s="359"/>
      <c r="I87" s="359"/>
      <c r="J87" s="353"/>
      <c r="K87" s="360"/>
      <c r="L87" s="354"/>
      <c r="M87" s="359"/>
      <c r="N87" s="359"/>
      <c r="O87" s="361"/>
      <c r="P87" s="170"/>
      <c r="Q87" s="142"/>
      <c r="R87" s="143"/>
    </row>
    <row r="88" spans="1:18" ht="28.35" customHeight="1" x14ac:dyDescent="0.3">
      <c r="A88" s="356"/>
      <c r="B88" s="357"/>
      <c r="C88" s="354"/>
      <c r="D88" s="354"/>
      <c r="E88" s="355"/>
      <c r="F88" s="359"/>
      <c r="G88" s="354"/>
      <c r="H88" s="359"/>
      <c r="I88" s="359"/>
      <c r="J88" s="353"/>
      <c r="K88" s="360"/>
      <c r="L88" s="354"/>
      <c r="M88" s="359"/>
      <c r="N88" s="359"/>
      <c r="O88" s="361"/>
      <c r="P88" s="170"/>
      <c r="Q88" s="142"/>
      <c r="R88" s="143"/>
    </row>
    <row r="89" spans="1:18" ht="28.35" customHeight="1" x14ac:dyDescent="0.3">
      <c r="A89" s="356"/>
      <c r="B89" s="357"/>
      <c r="C89" s="354"/>
      <c r="D89" s="354"/>
      <c r="E89" s="355"/>
      <c r="F89" s="353"/>
      <c r="G89" s="354"/>
      <c r="H89" s="359"/>
      <c r="I89" s="359"/>
      <c r="J89" s="353"/>
      <c r="K89" s="360"/>
      <c r="L89" s="354"/>
      <c r="M89" s="359"/>
      <c r="N89" s="359"/>
      <c r="O89" s="361"/>
      <c r="P89" s="170"/>
      <c r="Q89" s="142"/>
      <c r="R89" s="143"/>
    </row>
    <row r="90" spans="1:18" ht="28.35" customHeight="1" x14ac:dyDescent="0.3">
      <c r="A90" s="356"/>
      <c r="B90" s="357"/>
      <c r="C90" s="354"/>
      <c r="D90" s="354"/>
      <c r="E90" s="355"/>
      <c r="F90" s="353"/>
      <c r="G90" s="354"/>
      <c r="H90" s="359"/>
      <c r="I90" s="359"/>
      <c r="J90" s="353"/>
      <c r="K90" s="360"/>
      <c r="L90" s="354"/>
      <c r="M90" s="359"/>
      <c r="N90" s="359"/>
      <c r="O90" s="361"/>
      <c r="P90" s="170"/>
      <c r="Q90" s="142"/>
      <c r="R90" s="143"/>
    </row>
    <row r="91" spans="1:18" ht="28.35" customHeight="1" x14ac:dyDescent="0.3">
      <c r="A91" s="356"/>
      <c r="B91" s="357"/>
      <c r="C91" s="354"/>
      <c r="D91" s="354"/>
      <c r="E91" s="355"/>
      <c r="F91" s="353"/>
      <c r="G91" s="354"/>
      <c r="H91" s="359"/>
      <c r="I91" s="359"/>
      <c r="J91" s="353"/>
      <c r="K91" s="360"/>
      <c r="L91" s="354"/>
      <c r="M91" s="359"/>
      <c r="N91" s="359"/>
      <c r="O91" s="361"/>
      <c r="P91" s="170"/>
      <c r="Q91" s="142"/>
      <c r="R91" s="143"/>
    </row>
    <row r="92" spans="1:18" ht="28.35" customHeight="1" x14ac:dyDescent="0.3">
      <c r="A92" s="356"/>
      <c r="B92" s="357"/>
      <c r="C92" s="354"/>
      <c r="D92" s="354"/>
      <c r="E92" s="355"/>
      <c r="F92" s="353"/>
      <c r="G92" s="354"/>
      <c r="H92" s="359"/>
      <c r="I92" s="359"/>
      <c r="J92" s="353"/>
      <c r="K92" s="360"/>
      <c r="L92" s="354"/>
      <c r="M92" s="359"/>
      <c r="N92" s="359"/>
      <c r="O92" s="361"/>
      <c r="P92" s="170"/>
      <c r="Q92" s="142"/>
      <c r="R92" s="143"/>
    </row>
    <row r="93" spans="1:18" ht="28.35" customHeight="1" x14ac:dyDescent="0.3">
      <c r="A93" s="356"/>
      <c r="B93" s="357"/>
      <c r="C93" s="354"/>
      <c r="D93" s="354"/>
      <c r="E93" s="355"/>
      <c r="F93" s="353"/>
      <c r="G93" s="354"/>
      <c r="H93" s="359"/>
      <c r="I93" s="359"/>
      <c r="J93" s="353"/>
      <c r="K93" s="360"/>
      <c r="L93" s="354"/>
      <c r="M93" s="359"/>
      <c r="N93" s="359"/>
      <c r="O93" s="361"/>
      <c r="P93" s="170"/>
      <c r="Q93" s="142"/>
      <c r="R93" s="143"/>
    </row>
    <row r="94" spans="1:18" ht="28.35" customHeight="1" x14ac:dyDescent="0.3">
      <c r="A94" s="356"/>
      <c r="B94" s="357"/>
      <c r="C94" s="354"/>
      <c r="D94" s="354"/>
      <c r="E94" s="355"/>
      <c r="F94" s="353"/>
      <c r="G94" s="354"/>
      <c r="H94" s="359"/>
      <c r="I94" s="359"/>
      <c r="J94" s="353"/>
      <c r="K94" s="360"/>
      <c r="L94" s="354"/>
      <c r="M94" s="359"/>
      <c r="N94" s="359"/>
      <c r="O94" s="361"/>
      <c r="P94" s="170"/>
      <c r="Q94" s="142"/>
      <c r="R94" s="143"/>
    </row>
    <row r="95" spans="1:18" ht="28.35" customHeight="1" x14ac:dyDescent="0.3">
      <c r="A95" s="356"/>
      <c r="B95" s="357"/>
      <c r="C95" s="354"/>
      <c r="D95" s="354"/>
      <c r="E95" s="355"/>
      <c r="F95" s="353"/>
      <c r="G95" s="354"/>
      <c r="H95" s="359"/>
      <c r="I95" s="359"/>
      <c r="J95" s="353"/>
      <c r="K95" s="360"/>
      <c r="L95" s="354"/>
      <c r="M95" s="359"/>
      <c r="N95" s="359"/>
      <c r="O95" s="361"/>
      <c r="P95" s="170"/>
      <c r="Q95" s="142"/>
      <c r="R95" s="143"/>
    </row>
    <row r="96" spans="1:18" ht="28.35" customHeight="1" x14ac:dyDescent="0.3">
      <c r="A96" s="356"/>
      <c r="B96" s="357"/>
      <c r="C96" s="354"/>
      <c r="D96" s="354"/>
      <c r="E96" s="355"/>
      <c r="F96" s="353"/>
      <c r="G96" s="354"/>
      <c r="H96" s="359"/>
      <c r="I96" s="359"/>
      <c r="J96" s="353"/>
      <c r="K96" s="360"/>
      <c r="L96" s="354"/>
      <c r="M96" s="359"/>
      <c r="N96" s="359"/>
      <c r="O96" s="361"/>
      <c r="P96" s="170"/>
      <c r="Q96" s="142"/>
      <c r="R96" s="143"/>
    </row>
    <row r="97" spans="1:18" ht="28.35" customHeight="1" x14ac:dyDescent="0.3">
      <c r="A97" s="356"/>
      <c r="B97" s="357"/>
      <c r="C97" s="354"/>
      <c r="D97" s="354"/>
      <c r="E97" s="355"/>
      <c r="F97" s="353"/>
      <c r="G97" s="354"/>
      <c r="H97" s="359"/>
      <c r="I97" s="359"/>
      <c r="J97" s="353"/>
      <c r="K97" s="360"/>
      <c r="L97" s="354"/>
      <c r="M97" s="359"/>
      <c r="N97" s="359"/>
      <c r="O97" s="361"/>
      <c r="P97" s="170"/>
      <c r="Q97" s="142"/>
      <c r="R97" s="143"/>
    </row>
    <row r="98" spans="1:18" ht="28.35" customHeight="1" x14ac:dyDescent="0.3">
      <c r="A98" s="356"/>
      <c r="B98" s="357"/>
      <c r="C98" s="354"/>
      <c r="D98" s="354"/>
      <c r="E98" s="355"/>
      <c r="F98" s="353"/>
      <c r="G98" s="354"/>
      <c r="H98" s="359"/>
      <c r="I98" s="359"/>
      <c r="J98" s="353"/>
      <c r="K98" s="360"/>
      <c r="L98" s="354"/>
      <c r="M98" s="359"/>
      <c r="N98" s="359"/>
      <c r="O98" s="361"/>
      <c r="P98" s="170"/>
      <c r="Q98" s="142"/>
      <c r="R98" s="143"/>
    </row>
    <row r="99" spans="1:18" ht="28.35" customHeight="1" x14ac:dyDescent="0.3">
      <c r="A99" s="356"/>
      <c r="B99" s="357"/>
      <c r="C99" s="354"/>
      <c r="D99" s="354"/>
      <c r="E99" s="355"/>
      <c r="F99" s="353"/>
      <c r="G99" s="354"/>
      <c r="H99" s="359"/>
      <c r="I99" s="359"/>
      <c r="J99" s="353"/>
      <c r="K99" s="360"/>
      <c r="L99" s="354"/>
      <c r="M99" s="359"/>
      <c r="N99" s="359"/>
      <c r="O99" s="361"/>
      <c r="P99" s="170"/>
      <c r="Q99" s="142"/>
      <c r="R99" s="143"/>
    </row>
    <row r="100" spans="1:18" ht="28.35" customHeight="1" x14ac:dyDescent="0.3">
      <c r="A100" s="356"/>
      <c r="B100" s="357"/>
      <c r="C100" s="354"/>
      <c r="D100" s="354"/>
      <c r="E100" s="355"/>
      <c r="F100" s="353"/>
      <c r="G100" s="354"/>
      <c r="H100" s="359"/>
      <c r="I100" s="359"/>
      <c r="J100" s="353"/>
      <c r="K100" s="360"/>
      <c r="L100" s="354"/>
      <c r="M100" s="359"/>
      <c r="N100" s="359"/>
      <c r="O100" s="361"/>
      <c r="P100" s="170"/>
      <c r="Q100" s="142"/>
      <c r="R100" s="143"/>
    </row>
    <row r="101" spans="1:18" ht="28.35" customHeight="1" x14ac:dyDescent="0.3">
      <c r="A101" s="356"/>
      <c r="B101" s="357"/>
      <c r="C101" s="354"/>
      <c r="D101" s="354"/>
      <c r="E101" s="355"/>
      <c r="F101" s="353"/>
      <c r="G101" s="354"/>
      <c r="H101" s="359"/>
      <c r="I101" s="359"/>
      <c r="J101" s="353"/>
      <c r="K101" s="360"/>
      <c r="L101" s="354"/>
      <c r="M101" s="359"/>
      <c r="N101" s="359"/>
      <c r="O101" s="361"/>
      <c r="P101" s="170"/>
      <c r="Q101" s="142"/>
      <c r="R101" s="143"/>
    </row>
    <row r="102" spans="1:18" ht="28.35" customHeight="1" x14ac:dyDescent="0.3">
      <c r="A102" s="356"/>
      <c r="B102" s="357"/>
      <c r="C102" s="354"/>
      <c r="D102" s="354"/>
      <c r="E102" s="355"/>
      <c r="F102" s="353"/>
      <c r="G102" s="354"/>
      <c r="H102" s="359"/>
      <c r="I102" s="359"/>
      <c r="J102" s="353"/>
      <c r="K102" s="360"/>
      <c r="L102" s="354"/>
      <c r="M102" s="359"/>
      <c r="N102" s="359"/>
      <c r="O102" s="361"/>
      <c r="P102" s="170"/>
      <c r="Q102" s="142"/>
      <c r="R102" s="143"/>
    </row>
    <row r="103" spans="1:18" ht="28.35" customHeight="1" x14ac:dyDescent="0.3">
      <c r="A103" s="356"/>
      <c r="B103" s="357"/>
      <c r="C103" s="354"/>
      <c r="D103" s="354"/>
      <c r="E103" s="355"/>
      <c r="F103" s="353"/>
      <c r="G103" s="354"/>
      <c r="H103" s="359"/>
      <c r="I103" s="359"/>
      <c r="J103" s="353"/>
      <c r="K103" s="360"/>
      <c r="L103" s="354"/>
      <c r="M103" s="359"/>
      <c r="N103" s="359"/>
      <c r="O103" s="361"/>
      <c r="P103" s="170"/>
      <c r="Q103" s="142"/>
      <c r="R103" s="143"/>
    </row>
    <row r="104" spans="1:18" ht="100.5" customHeight="1" x14ac:dyDescent="0.3">
      <c r="A104" s="356"/>
      <c r="B104" s="357"/>
      <c r="C104" s="354"/>
      <c r="D104" s="354"/>
      <c r="E104" s="355"/>
      <c r="F104" s="353"/>
      <c r="G104" s="354"/>
      <c r="H104" s="359"/>
      <c r="I104" s="359"/>
      <c r="J104" s="353"/>
      <c r="K104" s="360"/>
      <c r="L104" s="354"/>
      <c r="M104" s="359"/>
      <c r="N104" s="359"/>
      <c r="O104" s="361"/>
      <c r="P104" s="170"/>
      <c r="Q104" s="142"/>
      <c r="R104" s="143"/>
    </row>
    <row r="105" spans="1:18" ht="28.35" customHeight="1" x14ac:dyDescent="0.3">
      <c r="A105" s="356"/>
      <c r="B105" s="357"/>
      <c r="C105" s="354"/>
      <c r="D105" s="354"/>
      <c r="E105" s="355"/>
      <c r="F105" s="353"/>
      <c r="G105" s="354"/>
      <c r="H105" s="359"/>
      <c r="I105" s="359"/>
      <c r="J105" s="353"/>
      <c r="K105" s="360"/>
      <c r="L105" s="354"/>
      <c r="M105" s="359"/>
      <c r="N105" s="359"/>
      <c r="O105" s="361"/>
      <c r="P105" s="170"/>
      <c r="Q105" s="142"/>
      <c r="R105" s="143"/>
    </row>
    <row r="106" spans="1:18" ht="28.35" customHeight="1" x14ac:dyDescent="0.3">
      <c r="A106" s="356"/>
      <c r="B106" s="357"/>
      <c r="C106" s="354"/>
      <c r="D106" s="354"/>
      <c r="E106" s="355"/>
      <c r="F106" s="353"/>
      <c r="G106" s="354"/>
      <c r="H106" s="359"/>
      <c r="I106" s="359"/>
      <c r="J106" s="353"/>
      <c r="K106" s="360"/>
      <c r="L106" s="354"/>
      <c r="M106" s="359"/>
      <c r="N106" s="359"/>
      <c r="O106" s="361"/>
      <c r="P106" s="170"/>
      <c r="Q106" s="142"/>
      <c r="R106" s="143"/>
    </row>
    <row r="107" spans="1:18" ht="28.35" customHeight="1" x14ac:dyDescent="0.3">
      <c r="A107" s="356"/>
      <c r="B107" s="357"/>
      <c r="C107" s="354"/>
      <c r="D107" s="354"/>
      <c r="E107" s="355"/>
      <c r="F107" s="353"/>
      <c r="G107" s="354"/>
      <c r="H107" s="359"/>
      <c r="I107" s="359"/>
      <c r="J107" s="353"/>
      <c r="K107" s="360"/>
      <c r="L107" s="354"/>
      <c r="M107" s="359"/>
      <c r="N107" s="359"/>
      <c r="O107" s="361"/>
      <c r="P107" s="170"/>
      <c r="Q107" s="142"/>
      <c r="R107" s="143"/>
    </row>
    <row r="108" spans="1:18" ht="28.35" customHeight="1" x14ac:dyDescent="0.3">
      <c r="A108" s="356"/>
      <c r="B108" s="357"/>
      <c r="C108" s="354"/>
      <c r="D108" s="354"/>
      <c r="E108" s="355"/>
      <c r="F108" s="353"/>
      <c r="G108" s="354"/>
      <c r="H108" s="359"/>
      <c r="I108" s="359"/>
      <c r="J108" s="353"/>
      <c r="K108" s="360"/>
      <c r="L108" s="354"/>
      <c r="M108" s="359"/>
      <c r="N108" s="359"/>
      <c r="O108" s="361"/>
      <c r="P108" s="170"/>
      <c r="Q108" s="142"/>
      <c r="R108" s="143"/>
    </row>
    <row r="109" spans="1:18" ht="28.35" customHeight="1" x14ac:dyDescent="0.3">
      <c r="A109" s="356"/>
      <c r="B109" s="357"/>
      <c r="C109" s="354"/>
      <c r="D109" s="354"/>
      <c r="E109" s="355"/>
      <c r="F109" s="353"/>
      <c r="G109" s="354"/>
      <c r="H109" s="359"/>
      <c r="I109" s="359"/>
      <c r="J109" s="353"/>
      <c r="K109" s="360"/>
      <c r="L109" s="354"/>
      <c r="M109" s="359"/>
      <c r="N109" s="359"/>
      <c r="O109" s="361"/>
      <c r="P109" s="170"/>
      <c r="Q109" s="142"/>
      <c r="R109" s="143"/>
    </row>
    <row r="110" spans="1:18" ht="28.35" customHeight="1" x14ac:dyDescent="0.3">
      <c r="A110" s="356"/>
      <c r="B110" s="357"/>
      <c r="C110" s="354"/>
      <c r="D110" s="354"/>
      <c r="E110" s="355"/>
      <c r="F110" s="353"/>
      <c r="G110" s="354"/>
      <c r="H110" s="359"/>
      <c r="I110" s="359"/>
      <c r="J110" s="353"/>
      <c r="K110" s="360"/>
      <c r="L110" s="354"/>
      <c r="M110" s="359"/>
      <c r="N110" s="359"/>
      <c r="O110" s="361"/>
      <c r="P110" s="170"/>
      <c r="Q110" s="142"/>
      <c r="R110" s="143"/>
    </row>
    <row r="111" spans="1:18" ht="28.35" customHeight="1" x14ac:dyDescent="0.3">
      <c r="A111" s="356"/>
      <c r="B111" s="357"/>
      <c r="C111" s="354"/>
      <c r="D111" s="354"/>
      <c r="E111" s="355"/>
      <c r="F111" s="353"/>
      <c r="G111" s="354"/>
      <c r="H111" s="359"/>
      <c r="I111" s="359"/>
      <c r="J111" s="353"/>
      <c r="K111" s="360"/>
      <c r="L111" s="354"/>
      <c r="M111" s="359"/>
      <c r="N111" s="359"/>
      <c r="O111" s="361"/>
      <c r="P111" s="170"/>
      <c r="Q111" s="142"/>
      <c r="R111" s="143"/>
    </row>
    <row r="112" spans="1:18" ht="28.35" customHeight="1" x14ac:dyDescent="0.3">
      <c r="A112" s="356"/>
      <c r="B112" s="357"/>
      <c r="C112" s="354"/>
      <c r="D112" s="354"/>
      <c r="E112" s="355"/>
      <c r="F112" s="353"/>
      <c r="G112" s="354"/>
      <c r="H112" s="359"/>
      <c r="I112" s="359"/>
      <c r="J112" s="353"/>
      <c r="K112" s="360"/>
      <c r="L112" s="354"/>
      <c r="M112" s="359"/>
      <c r="N112" s="359"/>
      <c r="O112" s="361"/>
      <c r="P112" s="170"/>
      <c r="Q112" s="142"/>
      <c r="R112" s="143"/>
    </row>
    <row r="113" spans="1:18" ht="28.35" customHeight="1" x14ac:dyDescent="0.3">
      <c r="A113" s="356"/>
      <c r="B113" s="357"/>
      <c r="C113" s="354"/>
      <c r="D113" s="354"/>
      <c r="E113" s="355"/>
      <c r="F113" s="353"/>
      <c r="G113" s="354"/>
      <c r="H113" s="359"/>
      <c r="I113" s="359"/>
      <c r="J113" s="353"/>
      <c r="K113" s="360"/>
      <c r="L113" s="354"/>
      <c r="M113" s="359"/>
      <c r="N113" s="359"/>
      <c r="O113" s="361"/>
      <c r="P113" s="170"/>
      <c r="Q113" s="142"/>
      <c r="R113" s="143"/>
    </row>
    <row r="114" spans="1:18" ht="28.35" customHeight="1" x14ac:dyDescent="0.3">
      <c r="A114" s="356"/>
      <c r="B114" s="357"/>
      <c r="C114" s="354"/>
      <c r="D114" s="354"/>
      <c r="E114" s="355"/>
      <c r="F114" s="353"/>
      <c r="G114" s="354"/>
      <c r="H114" s="359"/>
      <c r="I114" s="359"/>
      <c r="J114" s="353"/>
      <c r="K114" s="360"/>
      <c r="L114" s="354"/>
      <c r="M114" s="359"/>
      <c r="N114" s="359"/>
      <c r="O114" s="361"/>
      <c r="P114" s="170"/>
      <c r="Q114" s="142"/>
      <c r="R114" s="143"/>
    </row>
    <row r="115" spans="1:18" ht="28.35" customHeight="1" x14ac:dyDescent="0.3">
      <c r="A115" s="356"/>
      <c r="B115" s="357"/>
      <c r="C115" s="354"/>
      <c r="D115" s="354"/>
      <c r="E115" s="355"/>
      <c r="F115" s="353"/>
      <c r="G115" s="354"/>
      <c r="H115" s="359"/>
      <c r="I115" s="359"/>
      <c r="J115" s="353"/>
      <c r="K115" s="360"/>
      <c r="L115" s="354"/>
      <c r="M115" s="359"/>
      <c r="N115" s="359"/>
      <c r="O115" s="361"/>
      <c r="P115" s="170"/>
      <c r="Q115" s="142"/>
      <c r="R115" s="143"/>
    </row>
    <row r="116" spans="1:18" ht="28.35" customHeight="1" x14ac:dyDescent="0.3">
      <c r="A116" s="356"/>
      <c r="B116" s="357"/>
      <c r="C116" s="354"/>
      <c r="D116" s="354"/>
      <c r="E116" s="355"/>
      <c r="F116" s="353"/>
      <c r="G116" s="354"/>
      <c r="H116" s="359"/>
      <c r="I116" s="359"/>
      <c r="J116" s="353"/>
      <c r="K116" s="360"/>
      <c r="L116" s="354"/>
      <c r="M116" s="359"/>
      <c r="N116" s="359"/>
      <c r="O116" s="361"/>
      <c r="P116" s="170"/>
      <c r="Q116" s="142"/>
      <c r="R116" s="143"/>
    </row>
    <row r="117" spans="1:18" ht="28.35" customHeight="1" x14ac:dyDescent="0.3">
      <c r="A117" s="356"/>
      <c r="B117" s="357"/>
      <c r="C117" s="354"/>
      <c r="D117" s="354"/>
      <c r="E117" s="355"/>
      <c r="F117" s="353"/>
      <c r="G117" s="354"/>
      <c r="H117" s="359"/>
      <c r="I117" s="359"/>
      <c r="J117" s="353"/>
      <c r="K117" s="360"/>
      <c r="L117" s="354"/>
      <c r="M117" s="359"/>
      <c r="N117" s="359"/>
      <c r="O117" s="361"/>
      <c r="P117" s="170"/>
      <c r="Q117" s="142"/>
      <c r="R117" s="143"/>
    </row>
    <row r="118" spans="1:18" ht="28.35" customHeight="1" x14ac:dyDescent="0.3">
      <c r="A118" s="356"/>
      <c r="B118" s="357"/>
      <c r="C118" s="354"/>
      <c r="D118" s="354"/>
      <c r="E118" s="355"/>
      <c r="F118" s="353"/>
      <c r="G118" s="354"/>
      <c r="H118" s="359"/>
      <c r="I118" s="359"/>
      <c r="J118" s="353"/>
      <c r="K118" s="360"/>
      <c r="L118" s="354"/>
      <c r="M118" s="359"/>
      <c r="N118" s="359"/>
      <c r="O118" s="361"/>
      <c r="P118" s="170"/>
      <c r="Q118" s="142"/>
      <c r="R118" s="143"/>
    </row>
    <row r="119" spans="1:18" ht="28.35" customHeight="1" x14ac:dyDescent="0.3">
      <c r="A119" s="356"/>
      <c r="B119" s="357"/>
      <c r="C119" s="354"/>
      <c r="D119" s="354"/>
      <c r="E119" s="355"/>
      <c r="F119" s="353"/>
      <c r="G119" s="354"/>
      <c r="H119" s="359"/>
      <c r="I119" s="359"/>
      <c r="J119" s="353"/>
      <c r="K119" s="360"/>
      <c r="L119" s="354"/>
      <c r="M119" s="359"/>
      <c r="N119" s="359"/>
      <c r="O119" s="361"/>
      <c r="P119" s="170"/>
      <c r="Q119" s="142"/>
      <c r="R119" s="143"/>
    </row>
  </sheetData>
  <autoFilter ref="A5:R66"/>
  <mergeCells count="12">
    <mergeCell ref="A4:E4"/>
    <mergeCell ref="F4:I4"/>
    <mergeCell ref="J4:O4"/>
    <mergeCell ref="P4:R4"/>
    <mergeCell ref="C1:E1"/>
    <mergeCell ref="G1:I1"/>
    <mergeCell ref="J1:L1"/>
    <mergeCell ref="M1:O1"/>
    <mergeCell ref="C2:E2"/>
    <mergeCell ref="G2:I2"/>
    <mergeCell ref="J2:L2"/>
    <mergeCell ref="M2:O2"/>
  </mergeCells>
  <conditionalFormatting sqref="D86:H86 A120:XFD1048576 J86:O86 A1:E4 A5:J5 M5:O5 D87:O118 J1:XFD2 J3:O4 A119:O119 D44:O60 F61:O64 A65:O66 A45:A60 C45:C60 D42:D43 F42:O43 E42:E44 S3:XFD119 Q21:R119 A6:O6 D7:O41 A23:C44 A73:C118 D73:O85 F67:O72">
    <cfRule type="containsText" dxfId="84" priority="48" operator="containsText" text="~?">
      <formula>NOT(ISERROR(SEARCH("~?",A1)))</formula>
    </cfRule>
  </conditionalFormatting>
  <conditionalFormatting sqref="K5:L5">
    <cfRule type="containsText" dxfId="83" priority="47" operator="containsText" text="~?">
      <formula>NOT(ISERROR(SEARCH("~?",#REF!)))</formula>
    </cfRule>
  </conditionalFormatting>
  <conditionalFormatting sqref="F3:I4">
    <cfRule type="containsText" dxfId="82" priority="46" operator="containsText" text="~?">
      <formula>NOT(ISERROR(SEARCH("~?",F3)))</formula>
    </cfRule>
  </conditionalFormatting>
  <conditionalFormatting sqref="F1:I2">
    <cfRule type="containsText" dxfId="81" priority="45" operator="containsText" text="~?">
      <formula>NOT(ISERROR(SEARCH("~?",F1)))</formula>
    </cfRule>
  </conditionalFormatting>
  <conditionalFormatting sqref="P3:R3">
    <cfRule type="containsText" dxfId="80" priority="44" operator="containsText" text="~?">
      <formula>NOT(ISERROR(SEARCH("~?",P3)))</formula>
    </cfRule>
  </conditionalFormatting>
  <conditionalFormatting sqref="P4:R5">
    <cfRule type="containsText" dxfId="79" priority="43" operator="containsText" text="~?">
      <formula>NOT(ISERROR(SEARCH("~?",P4)))</formula>
    </cfRule>
  </conditionalFormatting>
  <conditionalFormatting sqref="P6:R20 P6:Q22">
    <cfRule type="containsText" dxfId="78" priority="42" operator="containsText" text="~?">
      <formula>NOT(ISERROR(SEARCH("~?",P6)))</formula>
    </cfRule>
  </conditionalFormatting>
  <conditionalFormatting sqref="P21">
    <cfRule type="containsText" dxfId="77" priority="40" operator="containsText" text="~?">
      <formula>NOT(ISERROR(SEARCH("~?",P21)))</formula>
    </cfRule>
  </conditionalFormatting>
  <conditionalFormatting sqref="P22">
    <cfRule type="containsText" dxfId="76" priority="39" operator="containsText" text="~?">
      <formula>NOT(ISERROR(SEARCH("~?",P22)))</formula>
    </cfRule>
  </conditionalFormatting>
  <conditionalFormatting sqref="P23:P29">
    <cfRule type="containsText" dxfId="75" priority="38" operator="containsText" text="~?">
      <formula>NOT(ISERROR(SEARCH("~?",P23)))</formula>
    </cfRule>
  </conditionalFormatting>
  <conditionalFormatting sqref="P36:P40">
    <cfRule type="containsText" dxfId="74" priority="35" operator="containsText" text="~?">
      <formula>NOT(ISERROR(SEARCH("~?",P36)))</formula>
    </cfRule>
  </conditionalFormatting>
  <conditionalFormatting sqref="P41">
    <cfRule type="containsText" dxfId="73" priority="34" operator="containsText" text="~?">
      <formula>NOT(ISERROR(SEARCH("~?",P41)))</formula>
    </cfRule>
  </conditionalFormatting>
  <conditionalFormatting sqref="P42">
    <cfRule type="containsText" dxfId="72" priority="27" operator="containsText" text="~?">
      <formula>NOT(ISERROR(SEARCH("~?",P42)))</formula>
    </cfRule>
  </conditionalFormatting>
  <conditionalFormatting sqref="P65:P119">
    <cfRule type="containsText" dxfId="71" priority="17" operator="containsText" text="~?">
      <formula>NOT(ISERROR(SEARCH("~?",P65)))</formula>
    </cfRule>
  </conditionalFormatting>
  <conditionalFormatting sqref="P43">
    <cfRule type="containsText" dxfId="70" priority="16" operator="containsText" text="~?">
      <formula>NOT(ISERROR(SEARCH("~?",P43)))</formula>
    </cfRule>
  </conditionalFormatting>
  <conditionalFormatting sqref="P44">
    <cfRule type="containsText" dxfId="69" priority="15" operator="containsText" text="~?">
      <formula>NOT(ISERROR(SEARCH("~?",P44)))</formula>
    </cfRule>
  </conditionalFormatting>
  <conditionalFormatting sqref="P45:P64">
    <cfRule type="containsText" dxfId="68" priority="14" operator="containsText" text="~?">
      <formula>NOT(ISERROR(SEARCH("~?",P45)))</formula>
    </cfRule>
  </conditionalFormatting>
  <conditionalFormatting sqref="A61:A64 C61:E64">
    <cfRule type="containsText" dxfId="67" priority="13" operator="containsText" text="~?">
      <formula>NOT(ISERROR(SEARCH("~?",A61)))</formula>
    </cfRule>
  </conditionalFormatting>
  <conditionalFormatting sqref="B45:B64">
    <cfRule type="containsText" dxfId="66" priority="12" operator="containsText" text="~?">
      <formula>NOT(ISERROR(SEARCH("~?",B45)))</formula>
    </cfRule>
  </conditionalFormatting>
  <conditionalFormatting sqref="P30">
    <cfRule type="containsText" dxfId="65" priority="11" operator="containsText" text="~?">
      <formula>NOT(ISERROR(SEARCH("~?",P30)))</formula>
    </cfRule>
  </conditionalFormatting>
  <conditionalFormatting sqref="B13:B22">
    <cfRule type="containsText" dxfId="64" priority="2" operator="containsText" text="~?">
      <formula>NOT(ISERROR(SEARCH("~?",B13)))</formula>
    </cfRule>
  </conditionalFormatting>
  <conditionalFormatting sqref="P31">
    <cfRule type="containsText" dxfId="63" priority="8" operator="containsText" text="~?">
      <formula>NOT(ISERROR(SEARCH("~?",P31)))</formula>
    </cfRule>
  </conditionalFormatting>
  <conditionalFormatting sqref="P32">
    <cfRule type="containsText" dxfId="62" priority="7" operator="containsText" text="~?">
      <formula>NOT(ISERROR(SEARCH("~?",P32)))</formula>
    </cfRule>
  </conditionalFormatting>
  <conditionalFormatting sqref="P33">
    <cfRule type="containsText" dxfId="61" priority="6" operator="containsText" text="~?">
      <formula>NOT(ISERROR(SEARCH("~?",P33)))</formula>
    </cfRule>
  </conditionalFormatting>
  <conditionalFormatting sqref="P34:P41">
    <cfRule type="containsText" dxfId="60" priority="5" operator="containsText" text="~?">
      <formula>NOT(ISERROR(SEARCH("~?",P34)))</formula>
    </cfRule>
  </conditionalFormatting>
  <conditionalFormatting sqref="P35">
    <cfRule type="containsText" dxfId="59" priority="4" operator="containsText" text="~?">
      <formula>NOT(ISERROR(SEARCH("~?",P35)))</formula>
    </cfRule>
  </conditionalFormatting>
  <conditionalFormatting sqref="A7:C12 A13:A22 C13:C22">
    <cfRule type="containsText" dxfId="58" priority="3" operator="containsText" text="~?">
      <formula>NOT(ISERROR(SEARCH("~?",A7)))</formula>
    </cfRule>
  </conditionalFormatting>
  <conditionalFormatting sqref="A67:E72">
    <cfRule type="containsText" dxfId="57" priority="1" operator="containsText" text="~?">
      <formula>NOT(ISERROR(SEARCH("~?",A67)))</formula>
    </cfRule>
  </conditionalFormatting>
  <pageMargins left="5.9055118110236227E-2" right="5.9055118110236227E-2" top="0.78740157480314965" bottom="0.59055118110236227" header="7.874015748031496E-2" footer="0.19685039370078741"/>
  <pageSetup paperSize="8" scale="66" fitToHeight="0" orientation="landscape" r:id="rId1"/>
  <headerFooter>
    <oddHeader xml:space="preserve">&amp;L&amp;G
&amp;C&amp;"-,Bold"&amp;14&amp;UWorks Management System&amp;1
&amp;"-,Regular"&amp;12Parts List  - &amp;KFF0000Relief Valve&amp;K01+000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P6:P119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0"/>
  <sheetViews>
    <sheetView zoomScale="55" zoomScaleNormal="55" zoomScaleSheetLayoutView="100" zoomScalePageLayoutView="85" workbookViewId="0">
      <selection activeCell="F35" sqref="F35:F37"/>
    </sheetView>
  </sheetViews>
  <sheetFormatPr defaultColWidth="4.33203125" defaultRowHeight="28.35" customHeight="1" x14ac:dyDescent="0.3"/>
  <cols>
    <col min="1" max="1" width="12.5546875" style="98" customWidth="1"/>
    <col min="2" max="2" width="12.5546875" style="99" customWidth="1"/>
    <col min="3" max="3" width="12.5546875" style="307" customWidth="1"/>
    <col min="4" max="4" width="12.5546875" style="100" customWidth="1"/>
    <col min="5" max="5" width="30" style="101" customWidth="1"/>
    <col min="6" max="6" width="35.109375" style="102" customWidth="1"/>
    <col min="7" max="7" width="10" style="100" customWidth="1"/>
    <col min="8" max="8" width="22" style="103" customWidth="1"/>
    <col min="9" max="9" width="26.5546875" style="103" customWidth="1"/>
    <col min="10" max="10" width="10" style="102" hidden="1" customWidth="1"/>
    <col min="11" max="11" width="10" style="104" hidden="1" customWidth="1"/>
    <col min="12" max="12" width="10" style="100" hidden="1" customWidth="1"/>
    <col min="13" max="14" width="10" style="103" hidden="1" customWidth="1"/>
    <col min="15" max="15" width="25" style="105" hidden="1" customWidth="1"/>
    <col min="16" max="18" width="18.44140625" style="34" customWidth="1"/>
    <col min="19" max="16384" width="4.33203125" style="34"/>
  </cols>
  <sheetData>
    <row r="1" spans="1:18" s="94" customFormat="1" ht="14.1" customHeight="1" thickTop="1" x14ac:dyDescent="0.3">
      <c r="A1" s="313" t="s">
        <v>0</v>
      </c>
      <c r="B1" s="314"/>
      <c r="C1" s="432" t="s">
        <v>1</v>
      </c>
      <c r="D1" s="433"/>
      <c r="E1" s="434"/>
      <c r="F1" s="1" t="s">
        <v>2</v>
      </c>
      <c r="G1" s="384" t="s">
        <v>3</v>
      </c>
      <c r="H1" s="385"/>
      <c r="I1" s="386"/>
      <c r="J1" s="435" t="s">
        <v>4</v>
      </c>
      <c r="K1" s="433"/>
      <c r="L1" s="433"/>
      <c r="M1" s="433" t="s">
        <v>5</v>
      </c>
      <c r="N1" s="433"/>
      <c r="O1" s="434"/>
    </row>
    <row r="2" spans="1:18" s="94" customFormat="1" ht="14.1" customHeight="1" thickBot="1" x14ac:dyDescent="0.35">
      <c r="A2" s="315" t="s">
        <v>6</v>
      </c>
      <c r="B2" s="316"/>
      <c r="C2" s="436" t="s">
        <v>7</v>
      </c>
      <c r="D2" s="437"/>
      <c r="E2" s="438"/>
      <c r="F2" s="3" t="s">
        <v>8</v>
      </c>
      <c r="G2" s="390" t="s">
        <v>9</v>
      </c>
      <c r="H2" s="391"/>
      <c r="I2" s="392"/>
      <c r="J2" s="439" t="s">
        <v>10</v>
      </c>
      <c r="K2" s="437"/>
      <c r="L2" s="437"/>
      <c r="M2" s="440">
        <v>43313</v>
      </c>
      <c r="N2" s="440"/>
      <c r="O2" s="441"/>
    </row>
    <row r="3" spans="1:18" ht="5.85" customHeight="1" thickTop="1" thickBot="1" x14ac:dyDescent="0.35">
      <c r="A3" s="95"/>
      <c r="B3" s="95"/>
      <c r="C3" s="362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6"/>
      <c r="Q3" s="124"/>
      <c r="R3" s="6"/>
    </row>
    <row r="4" spans="1:18" ht="14.1" customHeight="1" thickTop="1" x14ac:dyDescent="0.3">
      <c r="A4" s="402" t="s">
        <v>11</v>
      </c>
      <c r="B4" s="403"/>
      <c r="C4" s="403"/>
      <c r="D4" s="404"/>
      <c r="E4" s="405"/>
      <c r="F4" s="376" t="s">
        <v>12</v>
      </c>
      <c r="G4" s="377"/>
      <c r="H4" s="377"/>
      <c r="I4" s="377"/>
      <c r="J4" s="406" t="s">
        <v>13</v>
      </c>
      <c r="K4" s="407"/>
      <c r="L4" s="407"/>
      <c r="M4" s="407"/>
      <c r="N4" s="407"/>
      <c r="O4" s="408"/>
      <c r="P4" s="379" t="s">
        <v>1745</v>
      </c>
      <c r="Q4" s="380"/>
      <c r="R4" s="381"/>
    </row>
    <row r="5" spans="1:18" s="6" customFormat="1" ht="28.35" customHeight="1" thickBot="1" x14ac:dyDescent="0.35">
      <c r="A5" s="317" t="s">
        <v>14</v>
      </c>
      <c r="B5" s="318" t="s">
        <v>15</v>
      </c>
      <c r="C5" s="319" t="s">
        <v>16</v>
      </c>
      <c r="D5" s="319" t="s">
        <v>17</v>
      </c>
      <c r="E5" s="320" t="s">
        <v>18</v>
      </c>
      <c r="F5" s="319" t="s">
        <v>19</v>
      </c>
      <c r="G5" s="319" t="s">
        <v>20</v>
      </c>
      <c r="H5" s="321" t="s">
        <v>211</v>
      </c>
      <c r="I5" s="321" t="s">
        <v>21</v>
      </c>
      <c r="J5" s="322" t="s">
        <v>23</v>
      </c>
      <c r="K5" s="13" t="s">
        <v>24</v>
      </c>
      <c r="L5" s="9" t="s">
        <v>25</v>
      </c>
      <c r="M5" s="319" t="s">
        <v>26</v>
      </c>
      <c r="N5" s="318" t="s">
        <v>27</v>
      </c>
      <c r="O5" s="320" t="s">
        <v>28</v>
      </c>
      <c r="P5" s="128" t="s">
        <v>1203</v>
      </c>
      <c r="Q5" s="129" t="s">
        <v>1204</v>
      </c>
      <c r="R5" s="130" t="s">
        <v>1205</v>
      </c>
    </row>
    <row r="6" spans="1:18" ht="28.35" customHeight="1" thickTop="1" x14ac:dyDescent="0.3">
      <c r="A6" s="353" t="s">
        <v>3027</v>
      </c>
      <c r="B6" s="366" t="s">
        <v>44</v>
      </c>
      <c r="C6" s="354" t="s">
        <v>833</v>
      </c>
      <c r="D6" s="354">
        <v>1</v>
      </c>
      <c r="E6" s="358" t="s">
        <v>3029</v>
      </c>
      <c r="F6" s="353"/>
      <c r="G6" s="354"/>
      <c r="H6" s="359"/>
      <c r="I6" s="359"/>
      <c r="J6" s="353"/>
      <c r="K6" s="360"/>
      <c r="L6" s="354"/>
      <c r="M6" s="359"/>
      <c r="N6" s="359"/>
      <c r="O6" s="361"/>
      <c r="P6" s="170" t="s">
        <v>1225</v>
      </c>
      <c r="Q6" s="142">
        <v>0</v>
      </c>
      <c r="R6" s="143"/>
    </row>
    <row r="7" spans="1:18" ht="28.35" customHeight="1" x14ac:dyDescent="0.3">
      <c r="A7" s="353" t="s">
        <v>3027</v>
      </c>
      <c r="B7" s="366" t="s">
        <v>44</v>
      </c>
      <c r="C7" s="354" t="s">
        <v>833</v>
      </c>
      <c r="D7" s="354">
        <v>2</v>
      </c>
      <c r="E7" s="358" t="s">
        <v>3030</v>
      </c>
      <c r="F7" s="353"/>
      <c r="G7" s="354"/>
      <c r="H7" s="359"/>
      <c r="I7" s="359"/>
      <c r="J7" s="353"/>
      <c r="K7" s="360"/>
      <c r="L7" s="354"/>
      <c r="M7" s="359"/>
      <c r="N7" s="359"/>
      <c r="O7" s="361"/>
      <c r="P7" s="170" t="s">
        <v>1225</v>
      </c>
      <c r="Q7" s="142">
        <v>0</v>
      </c>
      <c r="R7" s="143"/>
    </row>
    <row r="8" spans="1:18" ht="28.35" customHeight="1" x14ac:dyDescent="0.3">
      <c r="A8" s="353" t="s">
        <v>3027</v>
      </c>
      <c r="B8" s="366" t="s">
        <v>44</v>
      </c>
      <c r="C8" s="354" t="s">
        <v>833</v>
      </c>
      <c r="D8" s="354">
        <v>3</v>
      </c>
      <c r="E8" s="358" t="s">
        <v>3031</v>
      </c>
      <c r="F8" s="353"/>
      <c r="G8" s="354"/>
      <c r="H8" s="359"/>
      <c r="I8" s="359"/>
      <c r="J8" s="353"/>
      <c r="K8" s="360"/>
      <c r="L8" s="354"/>
      <c r="M8" s="359"/>
      <c r="N8" s="359"/>
      <c r="O8" s="361"/>
      <c r="P8" s="170" t="s">
        <v>1225</v>
      </c>
      <c r="Q8" s="142">
        <v>0</v>
      </c>
      <c r="R8" s="143"/>
    </row>
    <row r="9" spans="1:18" ht="28.35" customHeight="1" x14ac:dyDescent="0.3">
      <c r="A9" s="353" t="s">
        <v>3027</v>
      </c>
      <c r="B9" s="366" t="s">
        <v>44</v>
      </c>
      <c r="C9" s="354" t="s">
        <v>833</v>
      </c>
      <c r="D9" s="354">
        <v>4</v>
      </c>
      <c r="E9" s="358" t="s">
        <v>3032</v>
      </c>
      <c r="F9" s="353"/>
      <c r="G9" s="354"/>
      <c r="H9" s="359"/>
      <c r="I9" s="359"/>
      <c r="J9" s="353"/>
      <c r="K9" s="360"/>
      <c r="L9" s="354"/>
      <c r="M9" s="359"/>
      <c r="N9" s="359"/>
      <c r="O9" s="361"/>
      <c r="P9" s="170" t="s">
        <v>1225</v>
      </c>
      <c r="Q9" s="142">
        <v>0</v>
      </c>
      <c r="R9" s="143"/>
    </row>
    <row r="10" spans="1:18" ht="28.35" customHeight="1" x14ac:dyDescent="0.3">
      <c r="A10" s="353" t="s">
        <v>3027</v>
      </c>
      <c r="B10" s="366" t="s">
        <v>44</v>
      </c>
      <c r="C10" s="354" t="s">
        <v>833</v>
      </c>
      <c r="D10" s="354">
        <v>5</v>
      </c>
      <c r="E10" s="358" t="s">
        <v>3033</v>
      </c>
      <c r="F10" s="353"/>
      <c r="G10" s="354"/>
      <c r="H10" s="359"/>
      <c r="I10" s="359"/>
      <c r="J10" s="353"/>
      <c r="K10" s="360"/>
      <c r="L10" s="354"/>
      <c r="M10" s="359"/>
      <c r="N10" s="359"/>
      <c r="O10" s="361"/>
      <c r="P10" s="170" t="s">
        <v>1225</v>
      </c>
      <c r="Q10" s="142">
        <v>0</v>
      </c>
      <c r="R10" s="143"/>
    </row>
    <row r="11" spans="1:18" ht="28.35" customHeight="1" x14ac:dyDescent="0.3">
      <c r="A11" s="353" t="s">
        <v>3027</v>
      </c>
      <c r="B11" s="366" t="s">
        <v>44</v>
      </c>
      <c r="C11" s="354" t="s">
        <v>833</v>
      </c>
      <c r="D11" s="354">
        <v>6</v>
      </c>
      <c r="E11" s="358" t="s">
        <v>3034</v>
      </c>
      <c r="F11" s="368"/>
      <c r="G11" s="354"/>
      <c r="H11" s="359"/>
      <c r="I11" s="359"/>
      <c r="J11" s="353"/>
      <c r="K11" s="360"/>
      <c r="L11" s="354"/>
      <c r="M11" s="359"/>
      <c r="N11" s="359"/>
      <c r="O11" s="361"/>
      <c r="P11" s="170" t="s">
        <v>1225</v>
      </c>
      <c r="Q11" s="142">
        <v>0</v>
      </c>
      <c r="R11" s="143"/>
    </row>
    <row r="12" spans="1:18" ht="28.35" customHeight="1" x14ac:dyDescent="0.3">
      <c r="A12" s="353" t="s">
        <v>3027</v>
      </c>
      <c r="B12" s="366" t="s">
        <v>44</v>
      </c>
      <c r="C12" s="354" t="s">
        <v>833</v>
      </c>
      <c r="D12" s="354">
        <v>7</v>
      </c>
      <c r="E12" s="358" t="s">
        <v>3035</v>
      </c>
      <c r="F12" s="353"/>
      <c r="G12" s="354"/>
      <c r="H12" s="359"/>
      <c r="I12" s="359"/>
      <c r="J12" s="353"/>
      <c r="K12" s="360"/>
      <c r="L12" s="354"/>
      <c r="M12" s="359"/>
      <c r="N12" s="359"/>
      <c r="O12" s="361"/>
      <c r="P12" s="170" t="s">
        <v>1225</v>
      </c>
      <c r="Q12" s="142">
        <v>0</v>
      </c>
      <c r="R12" s="143"/>
    </row>
    <row r="13" spans="1:18" ht="28.35" customHeight="1" x14ac:dyDescent="0.3">
      <c r="A13" s="353" t="s">
        <v>3027</v>
      </c>
      <c r="B13" s="366" t="s">
        <v>44</v>
      </c>
      <c r="C13" s="354" t="s">
        <v>833</v>
      </c>
      <c r="D13" s="354">
        <v>8</v>
      </c>
      <c r="E13" s="358" t="s">
        <v>3025</v>
      </c>
      <c r="F13" s="353" t="s">
        <v>3026</v>
      </c>
      <c r="G13" s="354">
        <v>10</v>
      </c>
      <c r="H13" s="359"/>
      <c r="I13" s="359"/>
      <c r="J13" s="353"/>
      <c r="K13" s="360"/>
      <c r="L13" s="354"/>
      <c r="M13" s="359"/>
      <c r="N13" s="359"/>
      <c r="O13" s="361"/>
      <c r="P13" s="170" t="s">
        <v>1227</v>
      </c>
      <c r="Q13" s="142">
        <v>1</v>
      </c>
      <c r="R13" s="143"/>
    </row>
    <row r="14" spans="1:18" ht="28.35" customHeight="1" x14ac:dyDescent="0.3">
      <c r="A14" s="353" t="s">
        <v>3027</v>
      </c>
      <c r="B14" s="366" t="s">
        <v>44</v>
      </c>
      <c r="C14" s="354" t="s">
        <v>833</v>
      </c>
      <c r="D14" s="354">
        <v>9</v>
      </c>
      <c r="E14" s="358" t="s">
        <v>3036</v>
      </c>
      <c r="F14" s="353"/>
      <c r="G14" s="354"/>
      <c r="H14" s="359"/>
      <c r="I14" s="359"/>
      <c r="J14" s="353"/>
      <c r="K14" s="360"/>
      <c r="L14" s="354"/>
      <c r="M14" s="359"/>
      <c r="N14" s="359"/>
      <c r="O14" s="361"/>
      <c r="P14" s="170" t="s">
        <v>1225</v>
      </c>
      <c r="Q14" s="142">
        <v>0</v>
      </c>
      <c r="R14" s="143"/>
    </row>
    <row r="15" spans="1:18" ht="28.35" customHeight="1" x14ac:dyDescent="0.3">
      <c r="A15" s="353" t="s">
        <v>3027</v>
      </c>
      <c r="B15" s="366" t="s">
        <v>44</v>
      </c>
      <c r="C15" s="354" t="s">
        <v>833</v>
      </c>
      <c r="D15" s="354">
        <v>10</v>
      </c>
      <c r="E15" s="358" t="s">
        <v>480</v>
      </c>
      <c r="F15" s="353"/>
      <c r="G15" s="354"/>
      <c r="H15" s="359"/>
      <c r="I15" s="359"/>
      <c r="J15" s="353"/>
      <c r="K15" s="360"/>
      <c r="L15" s="354"/>
      <c r="M15" s="359"/>
      <c r="N15" s="359"/>
      <c r="O15" s="361"/>
      <c r="P15" s="170" t="s">
        <v>1225</v>
      </c>
      <c r="Q15" s="142">
        <v>0</v>
      </c>
      <c r="R15" s="143"/>
    </row>
    <row r="16" spans="1:18" ht="28.35" customHeight="1" x14ac:dyDescent="0.3">
      <c r="A16" s="353" t="s">
        <v>3027</v>
      </c>
      <c r="B16" s="366" t="s">
        <v>44</v>
      </c>
      <c r="C16" s="354" t="s">
        <v>833</v>
      </c>
      <c r="D16" s="354">
        <v>11</v>
      </c>
      <c r="E16" s="358" t="s">
        <v>480</v>
      </c>
      <c r="F16" s="353"/>
      <c r="G16" s="354"/>
      <c r="H16" s="359"/>
      <c r="I16" s="359"/>
      <c r="J16" s="353"/>
      <c r="K16" s="360"/>
      <c r="L16" s="354"/>
      <c r="M16" s="359"/>
      <c r="N16" s="359"/>
      <c r="O16" s="361"/>
      <c r="P16" s="170" t="s">
        <v>1225</v>
      </c>
      <c r="Q16" s="142">
        <v>0</v>
      </c>
      <c r="R16" s="143"/>
    </row>
    <row r="17" spans="1:18" ht="28.35" customHeight="1" x14ac:dyDescent="0.3">
      <c r="A17" s="353" t="s">
        <v>3027</v>
      </c>
      <c r="B17" s="366" t="s">
        <v>44</v>
      </c>
      <c r="C17" s="354" t="s">
        <v>833</v>
      </c>
      <c r="D17" s="354">
        <v>12</v>
      </c>
      <c r="E17" s="358" t="s">
        <v>3037</v>
      </c>
      <c r="F17" s="353"/>
      <c r="G17" s="354"/>
      <c r="H17" s="359"/>
      <c r="I17" s="359"/>
      <c r="J17" s="353"/>
      <c r="K17" s="360"/>
      <c r="L17" s="354"/>
      <c r="M17" s="359"/>
      <c r="N17" s="359"/>
      <c r="O17" s="361"/>
      <c r="P17" s="170" t="s">
        <v>1225</v>
      </c>
      <c r="Q17" s="142">
        <v>0</v>
      </c>
      <c r="R17" s="143"/>
    </row>
    <row r="18" spans="1:18" ht="28.35" customHeight="1" x14ac:dyDescent="0.3">
      <c r="A18" s="353" t="s">
        <v>3027</v>
      </c>
      <c r="B18" s="366" t="s">
        <v>44</v>
      </c>
      <c r="C18" s="354" t="s">
        <v>833</v>
      </c>
      <c r="D18" s="354">
        <v>13</v>
      </c>
      <c r="E18" s="358" t="s">
        <v>3038</v>
      </c>
      <c r="F18" s="353"/>
      <c r="G18" s="354"/>
      <c r="H18" s="359"/>
      <c r="I18" s="359"/>
      <c r="J18" s="353"/>
      <c r="K18" s="360"/>
      <c r="L18" s="354"/>
      <c r="M18" s="359"/>
      <c r="N18" s="359"/>
      <c r="O18" s="361"/>
      <c r="P18" s="170" t="s">
        <v>1225</v>
      </c>
      <c r="Q18" s="142">
        <v>0</v>
      </c>
      <c r="R18" s="143"/>
    </row>
    <row r="19" spans="1:18" ht="28.35" customHeight="1" x14ac:dyDescent="0.3">
      <c r="A19" s="353" t="s">
        <v>3027</v>
      </c>
      <c r="B19" s="366" t="s">
        <v>44</v>
      </c>
      <c r="C19" s="354" t="s">
        <v>833</v>
      </c>
      <c r="D19" s="354">
        <v>14</v>
      </c>
      <c r="E19" s="358" t="s">
        <v>3039</v>
      </c>
      <c r="F19" s="353"/>
      <c r="G19" s="354"/>
      <c r="H19" s="359"/>
      <c r="I19" s="359"/>
      <c r="J19" s="353"/>
      <c r="K19" s="360"/>
      <c r="L19" s="354"/>
      <c r="M19" s="359"/>
      <c r="N19" s="359"/>
      <c r="O19" s="361"/>
      <c r="P19" s="170" t="s">
        <v>1225</v>
      </c>
      <c r="Q19" s="142">
        <v>0</v>
      </c>
      <c r="R19" s="143"/>
    </row>
    <row r="20" spans="1:18" ht="28.35" customHeight="1" x14ac:dyDescent="0.3">
      <c r="A20" s="353" t="s">
        <v>3027</v>
      </c>
      <c r="B20" s="366" t="s">
        <v>44</v>
      </c>
      <c r="C20" s="354" t="s">
        <v>833</v>
      </c>
      <c r="D20" s="354">
        <v>15</v>
      </c>
      <c r="E20" s="358" t="s">
        <v>3040</v>
      </c>
      <c r="F20" s="353"/>
      <c r="G20" s="354"/>
      <c r="H20" s="359"/>
      <c r="I20" s="359"/>
      <c r="J20" s="353"/>
      <c r="K20" s="360"/>
      <c r="L20" s="354"/>
      <c r="M20" s="359"/>
      <c r="N20" s="359"/>
      <c r="O20" s="361"/>
      <c r="P20" s="170" t="s">
        <v>1225</v>
      </c>
      <c r="Q20" s="142">
        <v>0</v>
      </c>
      <c r="R20" s="143"/>
    </row>
    <row r="21" spans="1:18" ht="28.35" customHeight="1" x14ac:dyDescent="0.3">
      <c r="A21" s="353" t="s">
        <v>3028</v>
      </c>
      <c r="B21" s="366" t="s">
        <v>44</v>
      </c>
      <c r="C21" s="354" t="s">
        <v>3041</v>
      </c>
      <c r="D21" s="354">
        <v>1</v>
      </c>
      <c r="E21" s="358" t="s">
        <v>3045</v>
      </c>
      <c r="F21" s="353" t="s">
        <v>3058</v>
      </c>
      <c r="G21" s="354">
        <v>20</v>
      </c>
      <c r="H21" s="359"/>
      <c r="I21" s="359"/>
      <c r="J21" s="353"/>
      <c r="K21" s="360"/>
      <c r="L21" s="354"/>
      <c r="M21" s="359"/>
      <c r="N21" s="359"/>
      <c r="O21" s="361"/>
      <c r="P21" s="170" t="s">
        <v>1227</v>
      </c>
      <c r="Q21" s="142" t="s">
        <v>1903</v>
      </c>
      <c r="R21" s="143"/>
    </row>
    <row r="22" spans="1:18" ht="28.35" customHeight="1" x14ac:dyDescent="0.3">
      <c r="A22" s="353" t="s">
        <v>3028</v>
      </c>
      <c r="B22" s="366" t="s">
        <v>44</v>
      </c>
      <c r="C22" s="354" t="s">
        <v>3041</v>
      </c>
      <c r="D22" s="354">
        <v>2</v>
      </c>
      <c r="E22" s="358" t="s">
        <v>3044</v>
      </c>
      <c r="F22" s="353" t="s">
        <v>3059</v>
      </c>
      <c r="G22" s="354">
        <v>20</v>
      </c>
      <c r="H22" s="359"/>
      <c r="I22" s="359"/>
      <c r="J22" s="353"/>
      <c r="K22" s="360"/>
      <c r="L22" s="354"/>
      <c r="M22" s="359"/>
      <c r="N22" s="359"/>
      <c r="O22" s="361"/>
      <c r="P22" s="170" t="s">
        <v>1227</v>
      </c>
      <c r="Q22" s="142" t="s">
        <v>1903</v>
      </c>
      <c r="R22" s="143"/>
    </row>
    <row r="23" spans="1:18" ht="28.35" customHeight="1" x14ac:dyDescent="0.3">
      <c r="A23" s="353" t="s">
        <v>3028</v>
      </c>
      <c r="B23" s="366" t="s">
        <v>44</v>
      </c>
      <c r="C23" s="354" t="s">
        <v>3041</v>
      </c>
      <c r="D23" s="354">
        <v>3</v>
      </c>
      <c r="E23" s="358" t="s">
        <v>3042</v>
      </c>
      <c r="F23" s="353" t="s">
        <v>3060</v>
      </c>
      <c r="G23" s="354">
        <v>20</v>
      </c>
      <c r="H23" s="359"/>
      <c r="I23" s="359"/>
      <c r="J23" s="353"/>
      <c r="K23" s="360"/>
      <c r="L23" s="354"/>
      <c r="M23" s="359"/>
      <c r="N23" s="359"/>
      <c r="O23" s="361"/>
      <c r="P23" s="170" t="s">
        <v>1227</v>
      </c>
      <c r="Q23" s="142" t="s">
        <v>1903</v>
      </c>
      <c r="R23" s="143"/>
    </row>
    <row r="24" spans="1:18" ht="28.35" customHeight="1" x14ac:dyDescent="0.3">
      <c r="A24" s="353" t="s">
        <v>3028</v>
      </c>
      <c r="B24" s="366" t="s">
        <v>44</v>
      </c>
      <c r="C24" s="354" t="s">
        <v>3041</v>
      </c>
      <c r="D24" s="354">
        <v>4</v>
      </c>
      <c r="E24" s="358" t="s">
        <v>3043</v>
      </c>
      <c r="F24" s="353" t="s">
        <v>3061</v>
      </c>
      <c r="G24" s="354">
        <v>20</v>
      </c>
      <c r="H24" s="359"/>
      <c r="I24" s="359"/>
      <c r="J24" s="353"/>
      <c r="K24" s="360"/>
      <c r="L24" s="354"/>
      <c r="M24" s="359"/>
      <c r="N24" s="359"/>
      <c r="O24" s="361"/>
      <c r="P24" s="170" t="s">
        <v>1227</v>
      </c>
      <c r="Q24" s="142" t="s">
        <v>1903</v>
      </c>
      <c r="R24" s="143"/>
    </row>
    <row r="25" spans="1:18" ht="28.35" customHeight="1" x14ac:dyDescent="0.3">
      <c r="A25" s="353" t="s">
        <v>3028</v>
      </c>
      <c r="B25" s="366" t="s">
        <v>30</v>
      </c>
      <c r="C25" s="354" t="s">
        <v>3041</v>
      </c>
      <c r="D25" s="354">
        <v>5</v>
      </c>
      <c r="E25" s="358" t="s">
        <v>3046</v>
      </c>
      <c r="F25" s="353"/>
      <c r="G25" s="354">
        <v>40</v>
      </c>
      <c r="H25" s="359"/>
      <c r="I25" s="359"/>
      <c r="J25" s="353"/>
      <c r="K25" s="360"/>
      <c r="L25" s="354"/>
      <c r="M25" s="359"/>
      <c r="N25" s="359"/>
      <c r="O25" s="361"/>
      <c r="P25" s="170" t="s">
        <v>1227</v>
      </c>
      <c r="Q25" s="142">
        <v>0</v>
      </c>
      <c r="R25" s="143"/>
    </row>
    <row r="26" spans="1:18" ht="28.35" customHeight="1" x14ac:dyDescent="0.3">
      <c r="A26" s="353" t="s">
        <v>3028</v>
      </c>
      <c r="B26" s="366" t="s">
        <v>30</v>
      </c>
      <c r="C26" s="354" t="s">
        <v>3041</v>
      </c>
      <c r="D26" s="354">
        <v>6</v>
      </c>
      <c r="E26" s="358" t="s">
        <v>3048</v>
      </c>
      <c r="F26" s="353" t="s">
        <v>3047</v>
      </c>
      <c r="G26" s="354">
        <v>40</v>
      </c>
      <c r="H26" s="359" t="s">
        <v>705</v>
      </c>
      <c r="I26" s="359"/>
      <c r="J26" s="353"/>
      <c r="K26" s="360"/>
      <c r="L26" s="354"/>
      <c r="M26" s="359"/>
      <c r="N26" s="359"/>
      <c r="O26" s="361"/>
      <c r="P26" s="170" t="s">
        <v>1227</v>
      </c>
      <c r="Q26" s="142">
        <v>0</v>
      </c>
      <c r="R26" s="143"/>
    </row>
    <row r="27" spans="1:18" ht="28.35" customHeight="1" x14ac:dyDescent="0.3">
      <c r="A27" s="353" t="s">
        <v>3028</v>
      </c>
      <c r="B27" s="366" t="s">
        <v>44</v>
      </c>
      <c r="C27" s="354" t="s">
        <v>3041</v>
      </c>
      <c r="D27" s="354">
        <v>7</v>
      </c>
      <c r="E27" s="358" t="s">
        <v>3049</v>
      </c>
      <c r="F27" s="353"/>
      <c r="G27" s="354">
        <v>40</v>
      </c>
      <c r="H27" s="359"/>
      <c r="I27" s="359"/>
      <c r="J27" s="353"/>
      <c r="K27" s="360"/>
      <c r="L27" s="354"/>
      <c r="M27" s="359"/>
      <c r="N27" s="359"/>
      <c r="O27" s="361"/>
      <c r="P27" s="170" t="s">
        <v>1227</v>
      </c>
      <c r="Q27" s="142">
        <v>0</v>
      </c>
      <c r="R27" s="143"/>
    </row>
    <row r="28" spans="1:18" ht="28.35" customHeight="1" x14ac:dyDescent="0.3">
      <c r="A28" s="353" t="s">
        <v>3028</v>
      </c>
      <c r="B28" s="366" t="s">
        <v>44</v>
      </c>
      <c r="C28" s="354" t="s">
        <v>3041</v>
      </c>
      <c r="D28" s="354">
        <v>8</v>
      </c>
      <c r="E28" s="358" t="s">
        <v>3050</v>
      </c>
      <c r="F28" s="353"/>
      <c r="G28" s="354">
        <v>40</v>
      </c>
      <c r="H28" s="359"/>
      <c r="I28" s="359"/>
      <c r="J28" s="353"/>
      <c r="K28" s="360"/>
      <c r="L28" s="354"/>
      <c r="M28" s="359"/>
      <c r="N28" s="359"/>
      <c r="O28" s="361"/>
      <c r="P28" s="170" t="s">
        <v>1227</v>
      </c>
      <c r="Q28" s="142">
        <v>0</v>
      </c>
      <c r="R28" s="143"/>
    </row>
    <row r="29" spans="1:18" ht="28.35" customHeight="1" x14ac:dyDescent="0.3">
      <c r="A29" s="353" t="s">
        <v>3028</v>
      </c>
      <c r="B29" s="366" t="s">
        <v>30</v>
      </c>
      <c r="C29" s="354" t="s">
        <v>3041</v>
      </c>
      <c r="D29" s="354">
        <v>9</v>
      </c>
      <c r="E29" s="358" t="s">
        <v>3051</v>
      </c>
      <c r="F29" s="353"/>
      <c r="G29" s="354">
        <v>80</v>
      </c>
      <c r="H29" s="359"/>
      <c r="I29" s="359"/>
      <c r="J29" s="353"/>
      <c r="K29" s="360"/>
      <c r="L29" s="354"/>
      <c r="M29" s="359"/>
      <c r="N29" s="359"/>
      <c r="O29" s="361"/>
      <c r="P29" s="170" t="s">
        <v>1227</v>
      </c>
      <c r="Q29" s="142">
        <v>0</v>
      </c>
      <c r="R29" s="143"/>
    </row>
    <row r="30" spans="1:18" ht="28.35" customHeight="1" x14ac:dyDescent="0.3">
      <c r="A30" s="353" t="s">
        <v>3028</v>
      </c>
      <c r="B30" s="366" t="s">
        <v>30</v>
      </c>
      <c r="C30" s="354" t="s">
        <v>3041</v>
      </c>
      <c r="D30" s="354">
        <v>10</v>
      </c>
      <c r="E30" s="358" t="s">
        <v>3052</v>
      </c>
      <c r="F30" s="353" t="s">
        <v>3053</v>
      </c>
      <c r="G30" s="354">
        <v>80</v>
      </c>
      <c r="H30" s="359"/>
      <c r="I30" s="359"/>
      <c r="J30" s="353"/>
      <c r="K30" s="360"/>
      <c r="L30" s="354"/>
      <c r="M30" s="359"/>
      <c r="N30" s="359"/>
      <c r="O30" s="361"/>
      <c r="P30" s="170" t="s">
        <v>1227</v>
      </c>
      <c r="Q30" s="142">
        <v>0</v>
      </c>
      <c r="R30" s="143"/>
    </row>
    <row r="31" spans="1:18" ht="28.35" customHeight="1" x14ac:dyDescent="0.3">
      <c r="A31" s="353" t="s">
        <v>3028</v>
      </c>
      <c r="B31" s="366" t="s">
        <v>30</v>
      </c>
      <c r="C31" s="354" t="s">
        <v>3041</v>
      </c>
      <c r="D31" s="354">
        <v>11</v>
      </c>
      <c r="E31" s="358" t="s">
        <v>3054</v>
      </c>
      <c r="F31" s="353"/>
      <c r="G31" s="354">
        <v>40</v>
      </c>
      <c r="H31" s="359"/>
      <c r="I31" s="359"/>
      <c r="J31" s="353"/>
      <c r="K31" s="360"/>
      <c r="L31" s="354"/>
      <c r="M31" s="359"/>
      <c r="N31" s="359"/>
      <c r="O31" s="361"/>
      <c r="P31" s="170" t="s">
        <v>1227</v>
      </c>
      <c r="Q31" s="142">
        <v>0</v>
      </c>
      <c r="R31" s="143"/>
    </row>
    <row r="32" spans="1:18" ht="28.35" customHeight="1" x14ac:dyDescent="0.3">
      <c r="A32" s="353" t="s">
        <v>3028</v>
      </c>
      <c r="B32" s="366" t="s">
        <v>44</v>
      </c>
      <c r="C32" s="354" t="s">
        <v>3041</v>
      </c>
      <c r="D32" s="354">
        <v>12</v>
      </c>
      <c r="E32" s="358" t="s">
        <v>3055</v>
      </c>
      <c r="F32" s="353"/>
      <c r="G32" s="354">
        <v>10</v>
      </c>
      <c r="H32" s="359"/>
      <c r="I32" s="359"/>
      <c r="J32" s="353"/>
      <c r="K32" s="360"/>
      <c r="L32" s="354"/>
      <c r="M32" s="359"/>
      <c r="N32" s="359"/>
      <c r="O32" s="361"/>
      <c r="P32" s="170" t="s">
        <v>1227</v>
      </c>
      <c r="Q32" s="142" t="s">
        <v>1746</v>
      </c>
      <c r="R32" s="143"/>
    </row>
    <row r="33" spans="1:18" ht="28.35" customHeight="1" x14ac:dyDescent="0.3">
      <c r="A33" s="353" t="s">
        <v>3028</v>
      </c>
      <c r="B33" s="366" t="s">
        <v>30</v>
      </c>
      <c r="C33" s="354" t="s">
        <v>3041</v>
      </c>
      <c r="D33" s="354">
        <v>20</v>
      </c>
      <c r="E33" s="358" t="s">
        <v>3056</v>
      </c>
      <c r="F33" s="353" t="s">
        <v>3057</v>
      </c>
      <c r="G33" s="354">
        <v>40</v>
      </c>
      <c r="H33" s="359"/>
      <c r="I33" s="359"/>
      <c r="J33" s="353"/>
      <c r="K33" s="360"/>
      <c r="L33" s="354"/>
      <c r="M33" s="359"/>
      <c r="N33" s="359"/>
      <c r="O33" s="361"/>
      <c r="P33" s="170" t="s">
        <v>1227</v>
      </c>
      <c r="Q33" s="142">
        <v>0</v>
      </c>
      <c r="R33" s="143"/>
    </row>
    <row r="34" spans="1:18" ht="28.35" customHeight="1" x14ac:dyDescent="0.3">
      <c r="A34" s="353" t="s">
        <v>3028</v>
      </c>
      <c r="B34" s="366" t="s">
        <v>44</v>
      </c>
      <c r="C34" s="354" t="s">
        <v>3041</v>
      </c>
      <c r="D34" s="354">
        <v>21</v>
      </c>
      <c r="E34" s="355" t="s">
        <v>3049</v>
      </c>
      <c r="F34" s="353"/>
      <c r="G34" s="354">
        <v>40</v>
      </c>
      <c r="H34" s="359"/>
      <c r="I34" s="359"/>
      <c r="J34" s="353"/>
      <c r="K34" s="360"/>
      <c r="L34" s="354"/>
      <c r="M34" s="359"/>
      <c r="N34" s="359"/>
      <c r="O34" s="361"/>
      <c r="P34" s="170" t="s">
        <v>1227</v>
      </c>
      <c r="Q34" s="142">
        <v>0</v>
      </c>
      <c r="R34" s="143"/>
    </row>
    <row r="35" spans="1:18" ht="28.35" customHeight="1" x14ac:dyDescent="0.3">
      <c r="A35" s="356" t="s">
        <v>3062</v>
      </c>
      <c r="B35" s="366"/>
      <c r="C35" s="354" t="s">
        <v>3063</v>
      </c>
      <c r="D35" s="354">
        <v>1</v>
      </c>
      <c r="E35" s="355" t="s">
        <v>3086</v>
      </c>
      <c r="F35" s="370" t="s">
        <v>3087</v>
      </c>
      <c r="G35" s="354">
        <v>4</v>
      </c>
      <c r="H35" s="359"/>
      <c r="I35" s="359"/>
      <c r="J35" s="353"/>
      <c r="K35" s="360"/>
      <c r="L35" s="354"/>
      <c r="M35" s="359"/>
      <c r="N35" s="359"/>
      <c r="O35" s="361"/>
      <c r="P35" s="170"/>
      <c r="Q35" s="142"/>
      <c r="R35" s="143"/>
    </row>
    <row r="36" spans="1:18" ht="28.35" customHeight="1" x14ac:dyDescent="0.3">
      <c r="A36" s="356" t="s">
        <v>3062</v>
      </c>
      <c r="B36" s="366"/>
      <c r="C36" s="354" t="s">
        <v>3063</v>
      </c>
      <c r="D36" s="354">
        <v>2</v>
      </c>
      <c r="E36" s="355" t="s">
        <v>3088</v>
      </c>
      <c r="F36" s="368" t="s">
        <v>3089</v>
      </c>
      <c r="G36" s="354">
        <v>1</v>
      </c>
      <c r="H36" s="359"/>
      <c r="I36" s="359"/>
      <c r="J36" s="353"/>
      <c r="K36" s="360"/>
      <c r="L36" s="354"/>
      <c r="M36" s="359"/>
      <c r="N36" s="359"/>
      <c r="O36" s="361"/>
      <c r="P36" s="170"/>
      <c r="Q36" s="142"/>
      <c r="R36" s="143"/>
    </row>
    <row r="37" spans="1:18" ht="28.35" customHeight="1" x14ac:dyDescent="0.3">
      <c r="A37" s="356" t="s">
        <v>3062</v>
      </c>
      <c r="B37" s="366"/>
      <c r="C37" s="354" t="s">
        <v>3063</v>
      </c>
      <c r="D37" s="354">
        <v>3</v>
      </c>
      <c r="E37" s="355" t="s">
        <v>3090</v>
      </c>
      <c r="F37" s="370" t="s">
        <v>3091</v>
      </c>
      <c r="G37" s="354">
        <v>2</v>
      </c>
      <c r="H37" s="359"/>
      <c r="I37" s="359"/>
      <c r="J37" s="353"/>
      <c r="K37" s="360"/>
      <c r="L37" s="354"/>
      <c r="M37" s="359"/>
      <c r="N37" s="359"/>
      <c r="O37" s="361"/>
      <c r="P37" s="170"/>
      <c r="Q37" s="142"/>
      <c r="R37" s="143"/>
    </row>
    <row r="38" spans="1:18" ht="28.35" customHeight="1" x14ac:dyDescent="0.3">
      <c r="A38" s="356" t="s">
        <v>3062</v>
      </c>
      <c r="B38" s="366"/>
      <c r="C38" s="354" t="s">
        <v>3063</v>
      </c>
      <c r="D38" s="354">
        <v>4</v>
      </c>
      <c r="E38" s="355" t="s">
        <v>3092</v>
      </c>
      <c r="F38" s="353"/>
      <c r="G38" s="354">
        <v>4</v>
      </c>
      <c r="H38" s="359"/>
      <c r="I38" s="359"/>
      <c r="J38" s="353"/>
      <c r="K38" s="360"/>
      <c r="L38" s="354"/>
      <c r="M38" s="359"/>
      <c r="N38" s="359"/>
      <c r="O38" s="361"/>
      <c r="P38" s="170"/>
      <c r="Q38" s="142"/>
      <c r="R38" s="143"/>
    </row>
    <row r="39" spans="1:18" ht="28.35" customHeight="1" x14ac:dyDescent="0.3">
      <c r="A39" s="356" t="s">
        <v>3062</v>
      </c>
      <c r="B39" s="366"/>
      <c r="C39" s="354" t="s">
        <v>3063</v>
      </c>
      <c r="D39" s="354">
        <v>5</v>
      </c>
      <c r="E39" s="358" t="s">
        <v>3093</v>
      </c>
      <c r="F39" s="353"/>
      <c r="G39" s="354">
        <v>8</v>
      </c>
      <c r="H39" s="359"/>
      <c r="I39" s="359"/>
      <c r="J39" s="353"/>
      <c r="K39" s="360"/>
      <c r="L39" s="354"/>
      <c r="M39" s="359"/>
      <c r="N39" s="359"/>
      <c r="O39" s="361"/>
      <c r="P39" s="170"/>
      <c r="Q39" s="142"/>
      <c r="R39" s="143"/>
    </row>
    <row r="40" spans="1:18" ht="28.35" customHeight="1" x14ac:dyDescent="0.3">
      <c r="A40" s="356" t="s">
        <v>3062</v>
      </c>
      <c r="B40" s="366"/>
      <c r="C40" s="354" t="s">
        <v>3063</v>
      </c>
      <c r="D40" s="354">
        <v>6</v>
      </c>
      <c r="E40" s="355" t="s">
        <v>3094</v>
      </c>
      <c r="F40" s="353"/>
      <c r="G40" s="354">
        <v>8</v>
      </c>
      <c r="H40" s="359"/>
      <c r="I40" s="359"/>
      <c r="J40" s="353"/>
      <c r="K40" s="360"/>
      <c r="L40" s="354"/>
      <c r="M40" s="359"/>
      <c r="N40" s="359"/>
      <c r="O40" s="361"/>
      <c r="P40" s="170"/>
      <c r="Q40" s="142"/>
      <c r="R40" s="143"/>
    </row>
    <row r="41" spans="1:18" ht="28.35" customHeight="1" x14ac:dyDescent="0.3">
      <c r="A41" s="356" t="s">
        <v>3062</v>
      </c>
      <c r="B41" s="366"/>
      <c r="C41" s="354" t="s">
        <v>3063</v>
      </c>
      <c r="D41" s="354">
        <v>7</v>
      </c>
      <c r="E41" s="355" t="s">
        <v>3095</v>
      </c>
      <c r="F41" s="353"/>
      <c r="G41" s="354">
        <v>4</v>
      </c>
      <c r="H41" s="359"/>
      <c r="I41" s="359"/>
      <c r="J41" s="353"/>
      <c r="K41" s="360"/>
      <c r="L41" s="354"/>
      <c r="M41" s="359"/>
      <c r="N41" s="359"/>
      <c r="O41" s="361"/>
      <c r="P41" s="170"/>
      <c r="Q41" s="142"/>
      <c r="R41" s="143"/>
    </row>
    <row r="42" spans="1:18" ht="28.35" customHeight="1" x14ac:dyDescent="0.3">
      <c r="A42" s="356" t="s">
        <v>3062</v>
      </c>
      <c r="B42" s="366"/>
      <c r="C42" s="354" t="s">
        <v>3063</v>
      </c>
      <c r="D42" s="354">
        <v>8</v>
      </c>
      <c r="E42" s="355" t="s">
        <v>3096</v>
      </c>
      <c r="F42" s="353"/>
      <c r="G42" s="354">
        <v>2</v>
      </c>
      <c r="H42" s="359"/>
      <c r="I42" s="359"/>
      <c r="J42" s="353"/>
      <c r="K42" s="360"/>
      <c r="L42" s="354"/>
      <c r="M42" s="359"/>
      <c r="N42" s="359"/>
      <c r="O42" s="361"/>
      <c r="P42" s="170"/>
      <c r="Q42" s="142"/>
      <c r="R42" s="143"/>
    </row>
    <row r="43" spans="1:18" ht="28.35" customHeight="1" x14ac:dyDescent="0.3">
      <c r="A43" s="356" t="s">
        <v>3062</v>
      </c>
      <c r="B43" s="366"/>
      <c r="C43" s="354" t="s">
        <v>3063</v>
      </c>
      <c r="D43" s="354">
        <v>9</v>
      </c>
      <c r="E43" s="355" t="s">
        <v>3084</v>
      </c>
      <c r="F43" s="353" t="s">
        <v>3085</v>
      </c>
      <c r="G43" s="354">
        <v>2</v>
      </c>
      <c r="H43" s="359"/>
      <c r="I43" s="359"/>
      <c r="J43" s="353"/>
      <c r="K43" s="360"/>
      <c r="L43" s="354"/>
      <c r="M43" s="359"/>
      <c r="N43" s="359"/>
      <c r="O43" s="361"/>
      <c r="P43" s="170"/>
      <c r="Q43" s="142"/>
      <c r="R43" s="143"/>
    </row>
    <row r="44" spans="1:18" ht="28.35" customHeight="1" x14ac:dyDescent="0.3">
      <c r="A44" s="356" t="s">
        <v>3062</v>
      </c>
      <c r="B44" s="366"/>
      <c r="C44" s="354" t="s">
        <v>3063</v>
      </c>
      <c r="D44" s="354">
        <v>10</v>
      </c>
      <c r="E44" s="358" t="s">
        <v>3097</v>
      </c>
      <c r="F44" s="353"/>
      <c r="G44" s="354">
        <v>2</v>
      </c>
      <c r="H44" s="359"/>
      <c r="I44" s="359"/>
      <c r="J44" s="353"/>
      <c r="K44" s="360"/>
      <c r="L44" s="354"/>
      <c r="M44" s="359"/>
      <c r="N44" s="359"/>
      <c r="O44" s="361"/>
      <c r="P44" s="170"/>
      <c r="Q44" s="142"/>
      <c r="R44" s="143"/>
    </row>
    <row r="45" spans="1:18" ht="28.35" customHeight="1" x14ac:dyDescent="0.3">
      <c r="A45" s="356" t="s">
        <v>3062</v>
      </c>
      <c r="B45" s="366"/>
      <c r="C45" s="354" t="s">
        <v>3063</v>
      </c>
      <c r="D45" s="354">
        <v>11</v>
      </c>
      <c r="E45" s="355" t="s">
        <v>3098</v>
      </c>
      <c r="F45" s="353"/>
      <c r="G45" s="354">
        <v>2</v>
      </c>
      <c r="H45" s="359"/>
      <c r="I45" s="359"/>
      <c r="J45" s="353"/>
      <c r="K45" s="360"/>
      <c r="L45" s="354"/>
      <c r="M45" s="359"/>
      <c r="N45" s="359"/>
      <c r="O45" s="361"/>
      <c r="P45" s="170"/>
      <c r="Q45" s="142"/>
      <c r="R45" s="143"/>
    </row>
    <row r="46" spans="1:18" ht="28.35" customHeight="1" x14ac:dyDescent="0.3">
      <c r="A46" s="356" t="s">
        <v>3062</v>
      </c>
      <c r="B46" s="366"/>
      <c r="C46" s="354" t="s">
        <v>3063</v>
      </c>
      <c r="D46" s="354">
        <v>12</v>
      </c>
      <c r="E46" s="355" t="s">
        <v>3048</v>
      </c>
      <c r="F46" s="353" t="s">
        <v>3099</v>
      </c>
      <c r="G46" s="354">
        <v>2</v>
      </c>
      <c r="H46" s="359"/>
      <c r="I46" s="359"/>
      <c r="J46" s="353"/>
      <c r="K46" s="360"/>
      <c r="L46" s="354"/>
      <c r="M46" s="359"/>
      <c r="N46" s="359"/>
      <c r="O46" s="361"/>
      <c r="P46" s="170"/>
      <c r="Q46" s="142"/>
      <c r="R46" s="143"/>
    </row>
    <row r="47" spans="1:18" ht="28.35" customHeight="1" x14ac:dyDescent="0.3">
      <c r="A47" s="356" t="s">
        <v>3062</v>
      </c>
      <c r="B47" s="366"/>
      <c r="C47" s="354" t="s">
        <v>3063</v>
      </c>
      <c r="D47" s="354">
        <v>13</v>
      </c>
      <c r="E47" s="355" t="s">
        <v>3100</v>
      </c>
      <c r="F47" s="368" t="s">
        <v>3101</v>
      </c>
      <c r="G47" s="354">
        <v>1</v>
      </c>
      <c r="H47" s="359"/>
      <c r="I47" s="359"/>
      <c r="J47" s="353"/>
      <c r="K47" s="360"/>
      <c r="L47" s="354"/>
      <c r="M47" s="359"/>
      <c r="N47" s="359"/>
      <c r="O47" s="361"/>
      <c r="P47" s="170"/>
      <c r="Q47" s="142"/>
      <c r="R47" s="143"/>
    </row>
    <row r="48" spans="1:18" ht="28.35" customHeight="1" x14ac:dyDescent="0.3">
      <c r="A48" s="356" t="s">
        <v>3064</v>
      </c>
      <c r="B48" s="366" t="s">
        <v>44</v>
      </c>
      <c r="C48" s="354" t="s">
        <v>3065</v>
      </c>
      <c r="D48" s="354">
        <v>1</v>
      </c>
      <c r="E48" s="355" t="s">
        <v>3066</v>
      </c>
      <c r="F48" s="368" t="s">
        <v>3067</v>
      </c>
      <c r="G48" s="354">
        <v>1</v>
      </c>
      <c r="H48" s="359"/>
      <c r="I48" s="359"/>
      <c r="J48" s="353"/>
      <c r="K48" s="360"/>
      <c r="L48" s="354"/>
      <c r="M48" s="359"/>
      <c r="N48" s="359"/>
      <c r="O48" s="361"/>
      <c r="P48" s="170"/>
      <c r="Q48" s="142"/>
      <c r="R48" s="143"/>
    </row>
    <row r="49" spans="1:18" ht="28.35" customHeight="1" x14ac:dyDescent="0.3">
      <c r="A49" s="356" t="s">
        <v>3064</v>
      </c>
      <c r="B49" s="366" t="s">
        <v>44</v>
      </c>
      <c r="C49" s="354" t="s">
        <v>3065</v>
      </c>
      <c r="D49" s="354">
        <v>2</v>
      </c>
      <c r="E49" s="355" t="s">
        <v>3068</v>
      </c>
      <c r="F49" s="368" t="s">
        <v>3069</v>
      </c>
      <c r="G49" s="354">
        <v>9</v>
      </c>
      <c r="H49" s="359"/>
      <c r="I49" s="359"/>
      <c r="J49" s="353"/>
      <c r="K49" s="360"/>
      <c r="L49" s="354"/>
      <c r="M49" s="359"/>
      <c r="N49" s="359"/>
      <c r="O49" s="361"/>
      <c r="P49" s="170"/>
      <c r="Q49" s="142"/>
      <c r="R49" s="143"/>
    </row>
    <row r="50" spans="1:18" ht="28.35" customHeight="1" x14ac:dyDescent="0.3">
      <c r="A50" s="356" t="s">
        <v>3064</v>
      </c>
      <c r="B50" s="366" t="s">
        <v>44</v>
      </c>
      <c r="C50" s="354" t="s">
        <v>3065</v>
      </c>
      <c r="D50" s="354">
        <v>3</v>
      </c>
      <c r="E50" s="355" t="s">
        <v>3070</v>
      </c>
      <c r="F50" s="368" t="s">
        <v>3071</v>
      </c>
      <c r="G50" s="354">
        <v>18</v>
      </c>
      <c r="H50" s="359"/>
      <c r="I50" s="359"/>
      <c r="J50" s="353"/>
      <c r="K50" s="360"/>
      <c r="L50" s="354"/>
      <c r="M50" s="359"/>
      <c r="N50" s="359"/>
      <c r="O50" s="361"/>
      <c r="P50" s="170"/>
      <c r="Q50" s="142"/>
      <c r="R50" s="143"/>
    </row>
    <row r="51" spans="1:18" ht="28.35" customHeight="1" x14ac:dyDescent="0.3">
      <c r="A51" s="356" t="s">
        <v>3064</v>
      </c>
      <c r="B51" s="366" t="s">
        <v>44</v>
      </c>
      <c r="C51" s="354" t="s">
        <v>3065</v>
      </c>
      <c r="D51" s="354">
        <v>4</v>
      </c>
      <c r="E51" s="355" t="s">
        <v>3072</v>
      </c>
      <c r="F51" s="368" t="s">
        <v>3073</v>
      </c>
      <c r="G51" s="354">
        <v>18</v>
      </c>
      <c r="H51" s="359"/>
      <c r="I51" s="359"/>
      <c r="J51" s="353"/>
      <c r="K51" s="360"/>
      <c r="L51" s="354"/>
      <c r="M51" s="359"/>
      <c r="N51" s="359"/>
      <c r="O51" s="361"/>
      <c r="P51" s="170"/>
      <c r="Q51" s="142"/>
      <c r="R51" s="143"/>
    </row>
    <row r="52" spans="1:18" ht="28.35" customHeight="1" x14ac:dyDescent="0.3">
      <c r="A52" s="356" t="s">
        <v>3064</v>
      </c>
      <c r="B52" s="366" t="s">
        <v>44</v>
      </c>
      <c r="C52" s="354" t="s">
        <v>3065</v>
      </c>
      <c r="D52" s="354">
        <v>5</v>
      </c>
      <c r="E52" s="355" t="s">
        <v>3074</v>
      </c>
      <c r="F52" s="368" t="s">
        <v>3075</v>
      </c>
      <c r="G52" s="354">
        <v>9</v>
      </c>
      <c r="H52" s="359"/>
      <c r="I52" s="359"/>
      <c r="J52" s="353"/>
      <c r="K52" s="360"/>
      <c r="L52" s="354"/>
      <c r="M52" s="359"/>
      <c r="N52" s="359"/>
      <c r="O52" s="361"/>
      <c r="P52" s="170"/>
      <c r="Q52" s="142"/>
      <c r="R52" s="143"/>
    </row>
    <row r="53" spans="1:18" ht="28.35" customHeight="1" x14ac:dyDescent="0.3">
      <c r="A53" s="356" t="s">
        <v>3064</v>
      </c>
      <c r="B53" s="366" t="s">
        <v>44</v>
      </c>
      <c r="C53" s="354" t="s">
        <v>3065</v>
      </c>
      <c r="D53" s="354">
        <v>6</v>
      </c>
      <c r="E53" s="355" t="s">
        <v>3076</v>
      </c>
      <c r="F53" s="368" t="s">
        <v>3077</v>
      </c>
      <c r="G53" s="354">
        <v>36</v>
      </c>
      <c r="H53" s="359"/>
      <c r="I53" s="359"/>
      <c r="J53" s="353"/>
      <c r="K53" s="360"/>
      <c r="L53" s="354"/>
      <c r="M53" s="359"/>
      <c r="N53" s="359"/>
      <c r="O53" s="361"/>
      <c r="P53" s="170"/>
      <c r="Q53" s="142"/>
      <c r="R53" s="143"/>
    </row>
    <row r="54" spans="1:18" ht="28.35" customHeight="1" x14ac:dyDescent="0.3">
      <c r="A54" s="356" t="s">
        <v>3064</v>
      </c>
      <c r="B54" s="366" t="s">
        <v>30</v>
      </c>
      <c r="C54" s="354" t="s">
        <v>3065</v>
      </c>
      <c r="D54" s="354">
        <v>7</v>
      </c>
      <c r="E54" s="355" t="s">
        <v>3078</v>
      </c>
      <c r="F54" s="353"/>
      <c r="G54" s="354">
        <v>72</v>
      </c>
      <c r="H54" s="359"/>
      <c r="I54" s="359"/>
      <c r="J54" s="353"/>
      <c r="K54" s="360"/>
      <c r="L54" s="354"/>
      <c r="M54" s="359"/>
      <c r="N54" s="359"/>
      <c r="O54" s="361"/>
      <c r="P54" s="170"/>
      <c r="Q54" s="142"/>
      <c r="R54" s="143"/>
    </row>
    <row r="55" spans="1:18" ht="28.35" customHeight="1" x14ac:dyDescent="0.3">
      <c r="A55" s="356" t="s">
        <v>3064</v>
      </c>
      <c r="B55" s="366" t="s">
        <v>30</v>
      </c>
      <c r="C55" s="354" t="s">
        <v>3065</v>
      </c>
      <c r="D55" s="354">
        <v>8</v>
      </c>
      <c r="E55" s="355" t="s">
        <v>3079</v>
      </c>
      <c r="F55" s="353" t="s">
        <v>3080</v>
      </c>
      <c r="G55" s="354">
        <v>36</v>
      </c>
      <c r="H55" s="359"/>
      <c r="I55" s="359"/>
      <c r="J55" s="353"/>
      <c r="K55" s="360"/>
      <c r="L55" s="354"/>
      <c r="M55" s="359"/>
      <c r="N55" s="359"/>
      <c r="O55" s="361"/>
      <c r="P55" s="170"/>
      <c r="Q55" s="142"/>
      <c r="R55" s="143"/>
    </row>
    <row r="56" spans="1:18" ht="28.35" customHeight="1" x14ac:dyDescent="0.3">
      <c r="A56" s="356" t="s">
        <v>3064</v>
      </c>
      <c r="B56" s="366" t="s">
        <v>30</v>
      </c>
      <c r="C56" s="354" t="s">
        <v>3065</v>
      </c>
      <c r="D56" s="354">
        <v>9</v>
      </c>
      <c r="E56" s="355" t="s">
        <v>3081</v>
      </c>
      <c r="F56" s="353" t="s">
        <v>3082</v>
      </c>
      <c r="G56" s="354">
        <v>72</v>
      </c>
      <c r="H56" s="359"/>
      <c r="I56" s="359"/>
      <c r="J56" s="353"/>
      <c r="K56" s="360"/>
      <c r="L56" s="354"/>
      <c r="M56" s="359"/>
      <c r="N56" s="359"/>
      <c r="O56" s="361"/>
      <c r="P56" s="170"/>
      <c r="Q56" s="142"/>
      <c r="R56" s="143"/>
    </row>
    <row r="57" spans="1:18" ht="28.35" customHeight="1" x14ac:dyDescent="0.3">
      <c r="A57" s="356" t="s">
        <v>3064</v>
      </c>
      <c r="B57" s="366" t="s">
        <v>30</v>
      </c>
      <c r="C57" s="354" t="s">
        <v>3065</v>
      </c>
      <c r="D57" s="354">
        <v>10</v>
      </c>
      <c r="E57" s="355" t="s">
        <v>3083</v>
      </c>
      <c r="F57" s="353"/>
      <c r="G57" s="354">
        <v>18</v>
      </c>
      <c r="H57" s="359"/>
      <c r="I57" s="359"/>
      <c r="J57" s="353"/>
      <c r="K57" s="360"/>
      <c r="L57" s="354"/>
      <c r="M57" s="359"/>
      <c r="N57" s="359"/>
      <c r="O57" s="361"/>
      <c r="P57" s="170"/>
      <c r="Q57" s="142"/>
      <c r="R57" s="143"/>
    </row>
    <row r="58" spans="1:18" ht="28.35" customHeight="1" x14ac:dyDescent="0.3">
      <c r="A58" s="356" t="s">
        <v>3064</v>
      </c>
      <c r="B58" s="366" t="s">
        <v>30</v>
      </c>
      <c r="C58" s="354" t="s">
        <v>3065</v>
      </c>
      <c r="D58" s="354">
        <v>11</v>
      </c>
      <c r="E58" s="355" t="s">
        <v>3084</v>
      </c>
      <c r="F58" s="353" t="s">
        <v>3085</v>
      </c>
      <c r="G58" s="354">
        <v>18</v>
      </c>
      <c r="H58" s="359"/>
      <c r="I58" s="359"/>
      <c r="J58" s="353"/>
      <c r="K58" s="360"/>
      <c r="L58" s="354"/>
      <c r="M58" s="359"/>
      <c r="N58" s="359"/>
      <c r="O58" s="361"/>
      <c r="P58" s="170"/>
      <c r="Q58" s="142"/>
      <c r="R58" s="143"/>
    </row>
    <row r="59" spans="1:18" ht="28.35" customHeight="1" x14ac:dyDescent="0.3">
      <c r="A59" s="356"/>
      <c r="B59" s="357"/>
      <c r="C59" s="354"/>
      <c r="D59" s="354"/>
      <c r="E59" s="355"/>
      <c r="F59" s="353"/>
      <c r="G59" s="354"/>
      <c r="H59" s="359"/>
      <c r="I59" s="359"/>
      <c r="J59" s="353"/>
      <c r="K59" s="360"/>
      <c r="L59" s="354"/>
      <c r="M59" s="359"/>
      <c r="N59" s="359"/>
      <c r="O59" s="361"/>
      <c r="P59" s="170"/>
      <c r="Q59" s="142"/>
      <c r="R59" s="143"/>
    </row>
    <row r="60" spans="1:18" ht="28.35" customHeight="1" x14ac:dyDescent="0.3">
      <c r="A60" s="356"/>
      <c r="B60" s="357"/>
      <c r="C60" s="354"/>
      <c r="D60" s="354"/>
      <c r="E60" s="355"/>
      <c r="F60" s="353"/>
      <c r="G60" s="354"/>
      <c r="H60" s="359"/>
      <c r="I60" s="359"/>
      <c r="J60" s="353"/>
      <c r="K60" s="360"/>
      <c r="L60" s="354"/>
      <c r="M60" s="359"/>
      <c r="N60" s="359"/>
      <c r="O60" s="361"/>
      <c r="P60" s="170"/>
      <c r="Q60" s="142"/>
      <c r="R60" s="143"/>
    </row>
    <row r="61" spans="1:18" ht="28.35" customHeight="1" x14ac:dyDescent="0.3">
      <c r="A61" s="356"/>
      <c r="B61" s="357"/>
      <c r="C61" s="354"/>
      <c r="D61" s="354"/>
      <c r="E61" s="355"/>
      <c r="F61" s="353"/>
      <c r="G61" s="354"/>
      <c r="H61" s="359"/>
      <c r="I61" s="359"/>
      <c r="J61" s="353"/>
      <c r="K61" s="360"/>
      <c r="L61" s="354"/>
      <c r="M61" s="359"/>
      <c r="N61" s="359"/>
      <c r="O61" s="361"/>
      <c r="P61" s="170"/>
      <c r="Q61" s="142"/>
      <c r="R61" s="143"/>
    </row>
    <row r="62" spans="1:18" ht="28.35" customHeight="1" x14ac:dyDescent="0.3">
      <c r="A62" s="356"/>
      <c r="B62" s="357"/>
      <c r="C62" s="354"/>
      <c r="D62" s="354"/>
      <c r="E62" s="355"/>
      <c r="F62" s="353"/>
      <c r="G62" s="354"/>
      <c r="H62" s="359"/>
      <c r="I62" s="359"/>
      <c r="J62" s="353"/>
      <c r="K62" s="360"/>
      <c r="L62" s="354"/>
      <c r="M62" s="359"/>
      <c r="N62" s="359"/>
      <c r="O62" s="361"/>
      <c r="P62" s="170"/>
      <c r="Q62" s="142"/>
      <c r="R62" s="143"/>
    </row>
    <row r="63" spans="1:18" ht="28.35" customHeight="1" x14ac:dyDescent="0.3">
      <c r="A63" s="356"/>
      <c r="B63" s="357"/>
      <c r="C63" s="354"/>
      <c r="D63" s="354"/>
      <c r="E63" s="355"/>
      <c r="F63" s="353"/>
      <c r="G63" s="354"/>
      <c r="H63" s="359"/>
      <c r="I63" s="359"/>
      <c r="J63" s="353"/>
      <c r="K63" s="360"/>
      <c r="L63" s="354"/>
      <c r="M63" s="359"/>
      <c r="N63" s="359"/>
      <c r="O63" s="361"/>
      <c r="P63" s="170"/>
      <c r="Q63" s="142"/>
      <c r="R63" s="143"/>
    </row>
    <row r="64" spans="1:18" ht="28.35" customHeight="1" x14ac:dyDescent="0.3">
      <c r="A64" s="356"/>
      <c r="B64" s="357"/>
      <c r="C64" s="354"/>
      <c r="D64" s="354"/>
      <c r="E64" s="355"/>
      <c r="F64" s="353"/>
      <c r="G64" s="354"/>
      <c r="H64" s="359"/>
      <c r="I64" s="359"/>
      <c r="J64" s="353"/>
      <c r="K64" s="360"/>
      <c r="L64" s="354"/>
      <c r="M64" s="359"/>
      <c r="N64" s="359"/>
      <c r="O64" s="361"/>
      <c r="P64" s="170"/>
      <c r="Q64" s="142"/>
      <c r="R64" s="143"/>
    </row>
    <row r="65" spans="1:18" ht="28.35" customHeight="1" x14ac:dyDescent="0.3">
      <c r="A65" s="356"/>
      <c r="B65" s="357"/>
      <c r="C65" s="354"/>
      <c r="D65" s="354"/>
      <c r="E65" s="355"/>
      <c r="F65" s="353"/>
      <c r="G65" s="354"/>
      <c r="H65" s="359"/>
      <c r="I65" s="359"/>
      <c r="J65" s="353"/>
      <c r="K65" s="360"/>
      <c r="L65" s="354"/>
      <c r="M65" s="359"/>
      <c r="N65" s="359"/>
      <c r="O65" s="361"/>
      <c r="P65" s="170"/>
      <c r="Q65" s="142"/>
      <c r="R65" s="143"/>
    </row>
    <row r="66" spans="1:18" ht="28.35" customHeight="1" x14ac:dyDescent="0.3">
      <c r="A66" s="356"/>
      <c r="B66" s="357"/>
      <c r="C66" s="354"/>
      <c r="D66" s="354"/>
      <c r="E66" s="355"/>
      <c r="F66" s="353"/>
      <c r="G66" s="354"/>
      <c r="H66" s="359"/>
      <c r="I66" s="359"/>
      <c r="J66" s="353"/>
      <c r="K66" s="360"/>
      <c r="L66" s="354"/>
      <c r="M66" s="359"/>
      <c r="N66" s="359"/>
      <c r="O66" s="361"/>
      <c r="P66" s="170"/>
      <c r="Q66" s="142"/>
      <c r="R66" s="143"/>
    </row>
    <row r="67" spans="1:18" ht="28.35" customHeight="1" x14ac:dyDescent="0.3">
      <c r="A67" s="356"/>
      <c r="B67" s="357"/>
      <c r="C67" s="354"/>
      <c r="D67" s="354"/>
      <c r="E67" s="355"/>
      <c r="F67" s="353"/>
      <c r="G67" s="354"/>
      <c r="H67" s="359"/>
      <c r="I67" s="359"/>
      <c r="J67" s="353"/>
      <c r="K67" s="360"/>
      <c r="L67" s="354"/>
      <c r="M67" s="359"/>
      <c r="N67" s="359"/>
      <c r="O67" s="361"/>
      <c r="P67" s="170"/>
      <c r="Q67" s="142"/>
      <c r="R67" s="143"/>
    </row>
    <row r="68" spans="1:18" ht="28.35" customHeight="1" x14ac:dyDescent="0.3">
      <c r="A68" s="356"/>
      <c r="B68" s="357"/>
      <c r="C68" s="354"/>
      <c r="D68" s="354"/>
      <c r="E68" s="355"/>
      <c r="F68" s="353"/>
      <c r="G68" s="354"/>
      <c r="H68" s="359"/>
      <c r="I68" s="359"/>
      <c r="J68" s="353"/>
      <c r="K68" s="360"/>
      <c r="L68" s="354"/>
      <c r="M68" s="359"/>
      <c r="N68" s="359"/>
      <c r="O68" s="361"/>
      <c r="P68" s="170"/>
      <c r="Q68" s="142"/>
      <c r="R68" s="143"/>
    </row>
    <row r="69" spans="1:18" ht="28.35" customHeight="1" x14ac:dyDescent="0.3">
      <c r="A69" s="356"/>
      <c r="B69" s="357"/>
      <c r="C69" s="354"/>
      <c r="D69" s="354"/>
      <c r="E69" s="355"/>
      <c r="F69" s="353"/>
      <c r="G69" s="354"/>
      <c r="H69" s="359"/>
      <c r="I69" s="359"/>
      <c r="J69" s="353"/>
      <c r="K69" s="360"/>
      <c r="L69" s="354"/>
      <c r="M69" s="359"/>
      <c r="N69" s="359"/>
      <c r="O69" s="361"/>
      <c r="P69" s="170"/>
      <c r="Q69" s="142"/>
      <c r="R69" s="143"/>
    </row>
    <row r="70" spans="1:18" ht="28.35" customHeight="1" x14ac:dyDescent="0.3">
      <c r="A70" s="356"/>
      <c r="B70" s="357"/>
      <c r="C70" s="354"/>
      <c r="D70" s="354"/>
      <c r="E70" s="355"/>
      <c r="F70" s="353"/>
      <c r="G70" s="354"/>
      <c r="H70" s="359"/>
      <c r="I70" s="359"/>
      <c r="J70" s="353"/>
      <c r="K70" s="360"/>
      <c r="L70" s="354"/>
      <c r="M70" s="359"/>
      <c r="N70" s="359"/>
      <c r="O70" s="361"/>
      <c r="P70" s="170"/>
      <c r="Q70" s="142"/>
      <c r="R70" s="143"/>
    </row>
    <row r="71" spans="1:18" ht="28.35" customHeight="1" x14ac:dyDescent="0.3">
      <c r="A71" s="356"/>
      <c r="B71" s="357"/>
      <c r="C71" s="354"/>
      <c r="D71" s="354"/>
      <c r="E71" s="355"/>
      <c r="F71" s="353"/>
      <c r="G71" s="354"/>
      <c r="H71" s="359"/>
      <c r="I71" s="359"/>
      <c r="J71" s="353"/>
      <c r="K71" s="360"/>
      <c r="L71" s="354"/>
      <c r="M71" s="359"/>
      <c r="N71" s="359"/>
      <c r="O71" s="361"/>
      <c r="P71" s="170"/>
      <c r="Q71" s="142"/>
      <c r="R71" s="143"/>
    </row>
    <row r="72" spans="1:18" ht="28.35" customHeight="1" x14ac:dyDescent="0.3">
      <c r="A72" s="356"/>
      <c r="B72" s="357"/>
      <c r="C72" s="354"/>
      <c r="D72" s="354"/>
      <c r="E72" s="355"/>
      <c r="F72" s="353"/>
      <c r="G72" s="354"/>
      <c r="H72" s="359"/>
      <c r="I72" s="359"/>
      <c r="J72" s="353"/>
      <c r="K72" s="360"/>
      <c r="L72" s="354"/>
      <c r="M72" s="359"/>
      <c r="N72" s="359"/>
      <c r="O72" s="361"/>
      <c r="P72" s="170"/>
      <c r="Q72" s="142"/>
      <c r="R72" s="143"/>
    </row>
    <row r="73" spans="1:18" ht="28.35" customHeight="1" x14ac:dyDescent="0.3">
      <c r="A73" s="356"/>
      <c r="B73" s="357"/>
      <c r="C73" s="354"/>
      <c r="D73" s="354"/>
      <c r="E73" s="355"/>
      <c r="F73" s="353"/>
      <c r="G73" s="354"/>
      <c r="H73" s="359"/>
      <c r="I73" s="359"/>
      <c r="J73" s="353"/>
      <c r="K73" s="360"/>
      <c r="L73" s="354"/>
      <c r="M73" s="359"/>
      <c r="N73" s="359"/>
      <c r="O73" s="361"/>
      <c r="P73" s="170"/>
      <c r="Q73" s="142"/>
      <c r="R73" s="143"/>
    </row>
    <row r="74" spans="1:18" ht="28.35" customHeight="1" x14ac:dyDescent="0.3">
      <c r="A74" s="356"/>
      <c r="B74" s="357"/>
      <c r="C74" s="354"/>
      <c r="D74" s="354"/>
      <c r="E74" s="355"/>
      <c r="F74" s="353"/>
      <c r="G74" s="354"/>
      <c r="H74" s="359"/>
      <c r="I74" s="359"/>
      <c r="J74" s="353"/>
      <c r="K74" s="360"/>
      <c r="L74" s="354"/>
      <c r="M74" s="359"/>
      <c r="N74" s="359"/>
      <c r="O74" s="361"/>
      <c r="P74" s="170"/>
      <c r="Q74" s="142"/>
      <c r="R74" s="143"/>
    </row>
    <row r="75" spans="1:18" ht="28.35" customHeight="1" x14ac:dyDescent="0.3">
      <c r="A75" s="356"/>
      <c r="B75" s="357"/>
      <c r="C75" s="354"/>
      <c r="D75" s="354"/>
      <c r="E75" s="355"/>
      <c r="F75" s="353"/>
      <c r="G75" s="354"/>
      <c r="H75" s="359"/>
      <c r="I75" s="359"/>
      <c r="J75" s="353"/>
      <c r="K75" s="360"/>
      <c r="L75" s="354"/>
      <c r="M75" s="359"/>
      <c r="N75" s="359"/>
      <c r="O75" s="361"/>
      <c r="P75" s="170"/>
      <c r="Q75" s="142"/>
      <c r="R75" s="143"/>
    </row>
    <row r="76" spans="1:18" ht="28.35" customHeight="1" x14ac:dyDescent="0.3">
      <c r="A76" s="356"/>
      <c r="B76" s="357"/>
      <c r="C76" s="354"/>
      <c r="D76" s="354"/>
      <c r="E76" s="355"/>
      <c r="F76" s="353"/>
      <c r="G76" s="354"/>
      <c r="H76" s="359"/>
      <c r="I76" s="359"/>
      <c r="J76" s="353"/>
      <c r="K76" s="360"/>
      <c r="L76" s="354"/>
      <c r="M76" s="359"/>
      <c r="N76" s="359"/>
      <c r="O76" s="361"/>
      <c r="P76" s="170"/>
      <c r="Q76" s="142"/>
      <c r="R76" s="143"/>
    </row>
    <row r="77" spans="1:18" ht="28.35" customHeight="1" x14ac:dyDescent="0.3">
      <c r="A77" s="356"/>
      <c r="B77" s="357"/>
      <c r="C77" s="354"/>
      <c r="D77" s="354"/>
      <c r="E77" s="355"/>
      <c r="F77" s="353"/>
      <c r="G77" s="354"/>
      <c r="H77" s="359"/>
      <c r="I77" s="359"/>
      <c r="J77" s="353"/>
      <c r="K77" s="360"/>
      <c r="L77" s="354"/>
      <c r="M77" s="359"/>
      <c r="N77" s="359"/>
      <c r="O77" s="361"/>
      <c r="P77" s="170"/>
      <c r="Q77" s="142"/>
      <c r="R77" s="143"/>
    </row>
    <row r="78" spans="1:18" ht="28.35" customHeight="1" x14ac:dyDescent="0.3">
      <c r="A78" s="356"/>
      <c r="B78" s="357"/>
      <c r="C78" s="354"/>
      <c r="D78" s="354"/>
      <c r="E78" s="355"/>
      <c r="F78" s="353"/>
      <c r="G78" s="354"/>
      <c r="H78" s="359"/>
      <c r="I78" s="359"/>
      <c r="J78" s="353"/>
      <c r="K78" s="360"/>
      <c r="L78" s="354"/>
      <c r="M78" s="359"/>
      <c r="N78" s="359"/>
      <c r="O78" s="361"/>
      <c r="P78" s="170"/>
      <c r="Q78" s="142"/>
      <c r="R78" s="143"/>
    </row>
    <row r="79" spans="1:18" ht="28.35" customHeight="1" x14ac:dyDescent="0.3">
      <c r="A79" s="356"/>
      <c r="B79" s="357"/>
      <c r="C79" s="354"/>
      <c r="D79" s="354"/>
      <c r="E79" s="355"/>
      <c r="F79" s="353"/>
      <c r="G79" s="354"/>
      <c r="H79" s="359"/>
      <c r="I79" s="359"/>
      <c r="J79" s="353"/>
      <c r="K79" s="360"/>
      <c r="L79" s="354"/>
      <c r="M79" s="359"/>
      <c r="N79" s="359"/>
      <c r="O79" s="361"/>
      <c r="P79" s="170"/>
      <c r="Q79" s="142"/>
      <c r="R79" s="143"/>
    </row>
    <row r="80" spans="1:18" ht="28.35" customHeight="1" x14ac:dyDescent="0.3">
      <c r="A80" s="356"/>
      <c r="B80" s="357"/>
      <c r="C80" s="354"/>
      <c r="D80" s="354"/>
      <c r="E80" s="355"/>
      <c r="F80" s="353"/>
      <c r="G80" s="354"/>
      <c r="H80" s="359"/>
      <c r="I80" s="359"/>
      <c r="J80" s="353"/>
      <c r="K80" s="360"/>
      <c r="L80" s="354"/>
      <c r="M80" s="359"/>
      <c r="N80" s="359"/>
      <c r="O80" s="361"/>
      <c r="P80" s="170"/>
      <c r="Q80" s="142"/>
      <c r="R80" s="143"/>
    </row>
    <row r="81" spans="1:18" ht="28.35" customHeight="1" x14ac:dyDescent="0.3">
      <c r="A81" s="356"/>
      <c r="B81" s="357"/>
      <c r="C81" s="354"/>
      <c r="D81" s="354"/>
      <c r="E81" s="355"/>
      <c r="F81" s="353"/>
      <c r="G81" s="354"/>
      <c r="H81" s="359"/>
      <c r="I81" s="359"/>
      <c r="J81" s="353"/>
      <c r="K81" s="360"/>
      <c r="L81" s="354"/>
      <c r="M81" s="359"/>
      <c r="N81" s="359"/>
      <c r="O81" s="361"/>
      <c r="P81" s="170"/>
      <c r="Q81" s="142"/>
      <c r="R81" s="143"/>
    </row>
    <row r="82" spans="1:18" ht="28.35" customHeight="1" x14ac:dyDescent="0.3">
      <c r="A82" s="356"/>
      <c r="B82" s="357"/>
      <c r="C82" s="354"/>
      <c r="D82" s="354"/>
      <c r="E82" s="355"/>
      <c r="F82" s="353"/>
      <c r="G82" s="354"/>
      <c r="H82" s="359"/>
      <c r="I82" s="359"/>
      <c r="J82" s="353"/>
      <c r="K82" s="360"/>
      <c r="L82" s="354"/>
      <c r="M82" s="359"/>
      <c r="N82" s="359"/>
      <c r="O82" s="361"/>
      <c r="P82" s="170"/>
      <c r="Q82" s="142"/>
      <c r="R82" s="143"/>
    </row>
    <row r="83" spans="1:18" ht="28.35" customHeight="1" x14ac:dyDescent="0.3">
      <c r="A83" s="356"/>
      <c r="B83" s="357"/>
      <c r="C83" s="354"/>
      <c r="D83" s="354"/>
      <c r="E83" s="355"/>
      <c r="F83" s="353"/>
      <c r="G83" s="354"/>
      <c r="H83" s="359"/>
      <c r="I83" s="359"/>
      <c r="J83" s="353"/>
      <c r="K83" s="360"/>
      <c r="L83" s="354"/>
      <c r="M83" s="359"/>
      <c r="N83" s="359"/>
      <c r="O83" s="361"/>
      <c r="P83" s="170"/>
      <c r="Q83" s="142"/>
      <c r="R83" s="143"/>
    </row>
    <row r="84" spans="1:18" ht="28.35" customHeight="1" x14ac:dyDescent="0.3">
      <c r="A84" s="356"/>
      <c r="B84" s="357"/>
      <c r="C84" s="354"/>
      <c r="D84" s="354"/>
      <c r="E84" s="355"/>
      <c r="F84" s="353"/>
      <c r="G84" s="354"/>
      <c r="H84" s="359"/>
      <c r="I84" s="359"/>
      <c r="J84" s="353"/>
      <c r="K84" s="360"/>
      <c r="L84" s="354"/>
      <c r="M84" s="359"/>
      <c r="N84" s="359"/>
      <c r="O84" s="361"/>
      <c r="P84" s="170"/>
      <c r="Q84" s="142"/>
      <c r="R84" s="143"/>
    </row>
    <row r="85" spans="1:18" ht="28.35" customHeight="1" x14ac:dyDescent="0.3">
      <c r="A85" s="356"/>
      <c r="B85" s="357"/>
      <c r="C85" s="354"/>
      <c r="D85" s="354"/>
      <c r="E85" s="355"/>
      <c r="F85" s="353"/>
      <c r="G85" s="354"/>
      <c r="H85" s="359"/>
      <c r="I85" s="359"/>
      <c r="J85" s="353"/>
      <c r="K85" s="360"/>
      <c r="L85" s="354"/>
      <c r="M85" s="359"/>
      <c r="N85" s="359"/>
      <c r="O85" s="361"/>
      <c r="P85" s="170"/>
      <c r="Q85" s="142"/>
      <c r="R85" s="143"/>
    </row>
    <row r="86" spans="1:18" ht="28.35" customHeight="1" x14ac:dyDescent="0.3">
      <c r="A86" s="356"/>
      <c r="B86" s="357"/>
      <c r="C86" s="354"/>
      <c r="D86" s="354"/>
      <c r="E86" s="355"/>
      <c r="F86" s="353"/>
      <c r="G86" s="354"/>
      <c r="H86" s="359"/>
      <c r="I86" s="359"/>
      <c r="J86" s="353"/>
      <c r="K86" s="360"/>
      <c r="L86" s="354"/>
      <c r="M86" s="359"/>
      <c r="N86" s="359"/>
      <c r="O86" s="361"/>
      <c r="P86" s="170"/>
      <c r="Q86" s="142"/>
      <c r="R86" s="143"/>
    </row>
    <row r="87" spans="1:18" ht="28.35" customHeight="1" x14ac:dyDescent="0.3">
      <c r="A87" s="356"/>
      <c r="B87" s="357"/>
      <c r="C87" s="354"/>
      <c r="D87" s="354"/>
      <c r="E87" s="355"/>
      <c r="F87" s="353"/>
      <c r="G87" s="354"/>
      <c r="H87" s="359"/>
      <c r="I87" s="359"/>
      <c r="J87" s="353"/>
      <c r="K87" s="360"/>
      <c r="L87" s="354"/>
      <c r="M87" s="359"/>
      <c r="N87" s="359"/>
      <c r="O87" s="361"/>
      <c r="P87" s="170"/>
      <c r="Q87" s="142"/>
      <c r="R87" s="143"/>
    </row>
    <row r="88" spans="1:18" ht="28.35" customHeight="1" x14ac:dyDescent="0.3">
      <c r="A88" s="356"/>
      <c r="B88" s="357"/>
      <c r="C88" s="354"/>
      <c r="D88" s="354"/>
      <c r="E88" s="355"/>
      <c r="F88" s="353"/>
      <c r="G88" s="354"/>
      <c r="H88" s="359"/>
      <c r="I88" s="359"/>
      <c r="J88" s="353"/>
      <c r="K88" s="360"/>
      <c r="L88" s="354"/>
      <c r="M88" s="359"/>
      <c r="N88" s="359"/>
      <c r="O88" s="361"/>
      <c r="P88" s="170"/>
      <c r="Q88" s="142"/>
      <c r="R88" s="143"/>
    </row>
    <row r="89" spans="1:18" ht="28.35" customHeight="1" x14ac:dyDescent="0.3">
      <c r="A89" s="356"/>
      <c r="B89" s="357"/>
      <c r="C89" s="354"/>
      <c r="D89" s="354"/>
      <c r="E89" s="355"/>
      <c r="F89" s="353"/>
      <c r="G89" s="354"/>
      <c r="H89" s="359"/>
      <c r="I89" s="359"/>
      <c r="J89" s="353"/>
      <c r="K89" s="360"/>
      <c r="L89" s="354"/>
      <c r="M89" s="359"/>
      <c r="N89" s="359"/>
      <c r="O89" s="361"/>
      <c r="P89" s="170"/>
      <c r="Q89" s="142"/>
      <c r="R89" s="143"/>
    </row>
    <row r="90" spans="1:18" ht="28.35" customHeight="1" x14ac:dyDescent="0.3">
      <c r="A90" s="356"/>
      <c r="B90" s="357"/>
      <c r="C90" s="354"/>
      <c r="D90" s="354"/>
      <c r="E90" s="355"/>
      <c r="F90" s="353"/>
      <c r="G90" s="354"/>
      <c r="H90" s="359"/>
      <c r="I90" s="359"/>
      <c r="J90" s="353"/>
      <c r="K90" s="360"/>
      <c r="L90" s="354"/>
      <c r="M90" s="359"/>
      <c r="N90" s="359"/>
      <c r="O90" s="361"/>
      <c r="P90" s="170"/>
      <c r="Q90" s="142"/>
      <c r="R90" s="143"/>
    </row>
    <row r="91" spans="1:18" ht="28.35" customHeight="1" x14ac:dyDescent="0.3">
      <c r="A91" s="356"/>
      <c r="B91" s="357"/>
      <c r="C91" s="354"/>
      <c r="D91" s="354"/>
      <c r="E91" s="355"/>
      <c r="F91" s="353"/>
      <c r="G91" s="354"/>
      <c r="H91" s="359"/>
      <c r="I91" s="359"/>
      <c r="J91" s="353"/>
      <c r="K91" s="360"/>
      <c r="L91" s="354"/>
      <c r="M91" s="359"/>
      <c r="N91" s="359"/>
      <c r="O91" s="361"/>
      <c r="P91" s="170"/>
      <c r="Q91" s="142"/>
      <c r="R91" s="143"/>
    </row>
    <row r="92" spans="1:18" ht="28.35" customHeight="1" x14ac:dyDescent="0.3">
      <c r="A92" s="356"/>
      <c r="B92" s="357"/>
      <c r="C92" s="354"/>
      <c r="D92" s="354"/>
      <c r="E92" s="355"/>
      <c r="F92" s="353"/>
      <c r="G92" s="354"/>
      <c r="H92" s="359"/>
      <c r="I92" s="359"/>
      <c r="J92" s="353"/>
      <c r="K92" s="360"/>
      <c r="L92" s="354"/>
      <c r="M92" s="359"/>
      <c r="N92" s="359"/>
      <c r="O92" s="361"/>
      <c r="P92" s="170"/>
      <c r="Q92" s="142"/>
      <c r="R92" s="143"/>
    </row>
    <row r="93" spans="1:18" ht="28.35" customHeight="1" x14ac:dyDescent="0.3">
      <c r="A93" s="356"/>
      <c r="B93" s="357"/>
      <c r="C93" s="354"/>
      <c r="D93" s="354"/>
      <c r="E93" s="355"/>
      <c r="F93" s="353"/>
      <c r="G93" s="354"/>
      <c r="H93" s="359"/>
      <c r="I93" s="359"/>
      <c r="J93" s="353"/>
      <c r="K93" s="360"/>
      <c r="L93" s="354"/>
      <c r="M93" s="359"/>
      <c r="N93" s="359"/>
      <c r="O93" s="361"/>
      <c r="P93" s="170"/>
      <c r="Q93" s="142"/>
      <c r="R93" s="143"/>
    </row>
    <row r="94" spans="1:18" ht="28.35" customHeight="1" x14ac:dyDescent="0.3">
      <c r="A94" s="356"/>
      <c r="B94" s="357"/>
      <c r="C94" s="354"/>
      <c r="D94" s="354"/>
      <c r="E94" s="355"/>
      <c r="F94" s="353"/>
      <c r="G94" s="354"/>
      <c r="H94" s="359"/>
      <c r="I94" s="359"/>
      <c r="J94" s="353"/>
      <c r="K94" s="360"/>
      <c r="L94" s="354"/>
      <c r="M94" s="359"/>
      <c r="N94" s="359"/>
      <c r="O94" s="361"/>
      <c r="P94" s="170"/>
      <c r="Q94" s="142"/>
      <c r="R94" s="143"/>
    </row>
    <row r="95" spans="1:18" ht="28.35" customHeight="1" x14ac:dyDescent="0.3">
      <c r="A95" s="356"/>
      <c r="B95" s="357"/>
      <c r="C95" s="354"/>
      <c r="D95" s="354"/>
      <c r="E95" s="355"/>
      <c r="F95" s="353"/>
      <c r="G95" s="354"/>
      <c r="H95" s="359"/>
      <c r="I95" s="359"/>
      <c r="J95" s="353"/>
      <c r="K95" s="360"/>
      <c r="L95" s="354"/>
      <c r="M95" s="359"/>
      <c r="N95" s="359"/>
      <c r="O95" s="361"/>
      <c r="P95" s="170"/>
      <c r="Q95" s="142"/>
      <c r="R95" s="143"/>
    </row>
    <row r="96" spans="1:18" ht="28.35" customHeight="1" x14ac:dyDescent="0.3">
      <c r="A96" s="356"/>
      <c r="B96" s="357"/>
      <c r="C96" s="354"/>
      <c r="D96" s="354"/>
      <c r="E96" s="355"/>
      <c r="F96" s="353"/>
      <c r="G96" s="354"/>
      <c r="H96" s="359"/>
      <c r="I96" s="359"/>
      <c r="J96" s="353"/>
      <c r="K96" s="360"/>
      <c r="L96" s="354"/>
      <c r="M96" s="359"/>
      <c r="N96" s="359"/>
      <c r="O96" s="361"/>
      <c r="P96" s="170"/>
      <c r="Q96" s="142"/>
      <c r="R96" s="143"/>
    </row>
    <row r="97" spans="1:18" ht="28.35" customHeight="1" x14ac:dyDescent="0.3">
      <c r="A97" s="356"/>
      <c r="B97" s="357"/>
      <c r="C97" s="354"/>
      <c r="D97" s="354"/>
      <c r="E97" s="355"/>
      <c r="F97" s="353"/>
      <c r="G97" s="354"/>
      <c r="H97" s="359"/>
      <c r="I97" s="359"/>
      <c r="J97" s="353"/>
      <c r="K97" s="360"/>
      <c r="L97" s="354"/>
      <c r="M97" s="359"/>
      <c r="N97" s="359"/>
      <c r="O97" s="361"/>
      <c r="P97" s="170"/>
      <c r="Q97" s="142"/>
      <c r="R97" s="143"/>
    </row>
    <row r="98" spans="1:18" ht="28.35" customHeight="1" x14ac:dyDescent="0.3">
      <c r="A98" s="356"/>
      <c r="B98" s="357"/>
      <c r="C98" s="354"/>
      <c r="D98" s="354"/>
      <c r="E98" s="355"/>
      <c r="F98" s="353"/>
      <c r="G98" s="354"/>
      <c r="H98" s="359"/>
      <c r="I98" s="359"/>
      <c r="J98" s="353"/>
      <c r="K98" s="360"/>
      <c r="L98" s="354"/>
      <c r="M98" s="359"/>
      <c r="N98" s="359"/>
      <c r="O98" s="361"/>
      <c r="P98" s="170"/>
      <c r="Q98" s="142"/>
      <c r="R98" s="143"/>
    </row>
    <row r="99" spans="1:18" ht="28.35" customHeight="1" x14ac:dyDescent="0.3">
      <c r="A99" s="356"/>
      <c r="B99" s="357"/>
      <c r="C99" s="354"/>
      <c r="D99" s="354"/>
      <c r="E99" s="355"/>
      <c r="F99" s="353"/>
      <c r="G99" s="354"/>
      <c r="H99" s="359"/>
      <c r="I99" s="359"/>
      <c r="J99" s="353"/>
      <c r="K99" s="360"/>
      <c r="L99" s="354"/>
      <c r="M99" s="359"/>
      <c r="N99" s="359"/>
      <c r="O99" s="361"/>
      <c r="P99" s="170"/>
      <c r="Q99" s="142"/>
      <c r="R99" s="143"/>
    </row>
    <row r="100" spans="1:18" ht="28.35" customHeight="1" x14ac:dyDescent="0.3">
      <c r="A100" s="356"/>
      <c r="B100" s="357"/>
      <c r="C100" s="354"/>
      <c r="D100" s="354"/>
      <c r="E100" s="355"/>
      <c r="F100" s="353"/>
      <c r="G100" s="354"/>
      <c r="H100" s="359"/>
      <c r="I100" s="359"/>
      <c r="J100" s="353"/>
      <c r="K100" s="360"/>
      <c r="L100" s="354"/>
      <c r="M100" s="359"/>
      <c r="N100" s="359"/>
      <c r="O100" s="361"/>
      <c r="P100" s="170"/>
      <c r="Q100" s="142"/>
      <c r="R100" s="143"/>
    </row>
    <row r="101" spans="1:18" ht="28.35" customHeight="1" x14ac:dyDescent="0.3">
      <c r="A101" s="356"/>
      <c r="B101" s="357"/>
      <c r="C101" s="354"/>
      <c r="D101" s="354"/>
      <c r="E101" s="355"/>
      <c r="F101" s="353"/>
      <c r="G101" s="354"/>
      <c r="H101" s="359"/>
      <c r="I101" s="359"/>
      <c r="J101" s="353"/>
      <c r="K101" s="360"/>
      <c r="L101" s="354"/>
      <c r="M101" s="359"/>
      <c r="N101" s="359"/>
      <c r="O101" s="361"/>
      <c r="P101" s="170"/>
      <c r="Q101" s="142"/>
      <c r="R101" s="143"/>
    </row>
    <row r="102" spans="1:18" ht="28.35" customHeight="1" x14ac:dyDescent="0.3">
      <c r="A102" s="356"/>
      <c r="B102" s="357"/>
      <c r="C102" s="354"/>
      <c r="D102" s="354"/>
      <c r="E102" s="355"/>
      <c r="F102" s="353"/>
      <c r="G102" s="354"/>
      <c r="H102" s="359"/>
      <c r="I102" s="359"/>
      <c r="J102" s="353"/>
      <c r="K102" s="360"/>
      <c r="L102" s="354"/>
      <c r="M102" s="359"/>
      <c r="N102" s="359"/>
      <c r="O102" s="361"/>
      <c r="P102" s="170"/>
      <c r="Q102" s="142"/>
      <c r="R102" s="143"/>
    </row>
    <row r="103" spans="1:18" ht="28.35" customHeight="1" x14ac:dyDescent="0.3">
      <c r="A103" s="356"/>
      <c r="B103" s="357"/>
      <c r="C103" s="354"/>
      <c r="D103" s="354"/>
      <c r="E103" s="355"/>
      <c r="F103" s="353"/>
      <c r="G103" s="354"/>
      <c r="H103" s="359"/>
      <c r="I103" s="359"/>
      <c r="J103" s="353"/>
      <c r="K103" s="360"/>
      <c r="L103" s="354"/>
      <c r="M103" s="359"/>
      <c r="N103" s="359"/>
      <c r="O103" s="361"/>
      <c r="P103" s="170"/>
      <c r="Q103" s="142"/>
      <c r="R103" s="143"/>
    </row>
    <row r="104" spans="1:18" ht="28.35" customHeight="1" x14ac:dyDescent="0.3">
      <c r="A104" s="356"/>
      <c r="B104" s="357"/>
      <c r="C104" s="354"/>
      <c r="D104" s="354"/>
      <c r="E104" s="355"/>
      <c r="F104" s="353"/>
      <c r="G104" s="354"/>
      <c r="H104" s="359"/>
      <c r="I104" s="359"/>
      <c r="J104" s="353"/>
      <c r="K104" s="360"/>
      <c r="L104" s="354"/>
      <c r="M104" s="359"/>
      <c r="N104" s="359"/>
      <c r="O104" s="361"/>
      <c r="P104" s="170"/>
      <c r="Q104" s="142"/>
      <c r="R104" s="143"/>
    </row>
    <row r="105" spans="1:18" ht="28.35" customHeight="1" x14ac:dyDescent="0.3">
      <c r="A105" s="356"/>
      <c r="B105" s="357"/>
      <c r="C105" s="354"/>
      <c r="D105" s="354"/>
      <c r="E105" s="355"/>
      <c r="F105" s="353"/>
      <c r="G105" s="354"/>
      <c r="H105" s="359"/>
      <c r="I105" s="359"/>
      <c r="J105" s="353"/>
      <c r="K105" s="360"/>
      <c r="L105" s="354"/>
      <c r="M105" s="359"/>
      <c r="N105" s="359"/>
      <c r="O105" s="361"/>
      <c r="P105" s="170"/>
      <c r="Q105" s="142"/>
      <c r="R105" s="143"/>
    </row>
    <row r="106" spans="1:18" ht="28.35" customHeight="1" x14ac:dyDescent="0.3">
      <c r="A106" s="356"/>
      <c r="B106" s="357"/>
      <c r="C106" s="354"/>
      <c r="D106" s="354"/>
      <c r="E106" s="355"/>
      <c r="F106" s="353"/>
      <c r="G106" s="354"/>
      <c r="H106" s="359"/>
      <c r="I106" s="359"/>
      <c r="J106" s="353"/>
      <c r="K106" s="360"/>
      <c r="L106" s="354"/>
      <c r="M106" s="359"/>
      <c r="N106" s="359"/>
      <c r="O106" s="361"/>
      <c r="P106" s="170"/>
      <c r="Q106" s="142"/>
      <c r="R106" s="143"/>
    </row>
    <row r="107" spans="1:18" ht="28.35" customHeight="1" x14ac:dyDescent="0.3">
      <c r="A107" s="356"/>
      <c r="B107" s="357"/>
      <c r="C107" s="354"/>
      <c r="D107" s="354"/>
      <c r="E107" s="355"/>
      <c r="F107" s="359"/>
      <c r="G107" s="354"/>
      <c r="H107" s="359"/>
      <c r="I107" s="359"/>
      <c r="J107" s="353"/>
      <c r="K107" s="360"/>
      <c r="L107" s="354"/>
      <c r="M107" s="359"/>
      <c r="N107" s="359"/>
      <c r="O107" s="361"/>
      <c r="P107" s="170"/>
      <c r="Q107" s="142"/>
      <c r="R107" s="143"/>
    </row>
    <row r="108" spans="1:18" ht="28.35" customHeight="1" x14ac:dyDescent="0.3">
      <c r="A108" s="356"/>
      <c r="B108" s="357"/>
      <c r="C108" s="354"/>
      <c r="D108" s="354"/>
      <c r="E108" s="355"/>
      <c r="F108" s="359"/>
      <c r="G108" s="354"/>
      <c r="H108" s="359"/>
      <c r="I108" s="359"/>
      <c r="J108" s="353"/>
      <c r="K108" s="360"/>
      <c r="L108" s="354"/>
      <c r="M108" s="359"/>
      <c r="N108" s="359"/>
      <c r="O108" s="361"/>
      <c r="P108" s="170"/>
      <c r="Q108" s="142"/>
      <c r="R108" s="143"/>
    </row>
    <row r="109" spans="1:18" ht="28.35" customHeight="1" x14ac:dyDescent="0.3">
      <c r="A109" s="356"/>
      <c r="B109" s="357"/>
      <c r="C109" s="354"/>
      <c r="D109" s="354"/>
      <c r="E109" s="355"/>
      <c r="F109" s="359"/>
      <c r="G109" s="354"/>
      <c r="H109" s="359"/>
      <c r="I109" s="359"/>
      <c r="J109" s="353"/>
      <c r="K109" s="360"/>
      <c r="L109" s="354"/>
      <c r="M109" s="359"/>
      <c r="N109" s="359"/>
      <c r="O109" s="361"/>
      <c r="P109" s="170"/>
      <c r="Q109" s="142"/>
      <c r="R109" s="143"/>
    </row>
    <row r="110" spans="1:18" ht="28.35" customHeight="1" x14ac:dyDescent="0.3">
      <c r="A110" s="356"/>
      <c r="B110" s="357"/>
      <c r="C110" s="354"/>
      <c r="D110" s="354"/>
      <c r="E110" s="355"/>
      <c r="F110" s="353"/>
      <c r="G110" s="354"/>
      <c r="H110" s="359"/>
      <c r="I110" s="359"/>
      <c r="J110" s="353"/>
      <c r="K110" s="360"/>
      <c r="L110" s="354"/>
      <c r="M110" s="359"/>
      <c r="N110" s="359"/>
      <c r="O110" s="361"/>
      <c r="P110" s="170"/>
      <c r="Q110" s="142"/>
      <c r="R110" s="143"/>
    </row>
    <row r="111" spans="1:18" ht="28.35" customHeight="1" x14ac:dyDescent="0.3">
      <c r="A111" s="356"/>
      <c r="B111" s="357"/>
      <c r="C111" s="354"/>
      <c r="D111" s="354"/>
      <c r="E111" s="355"/>
      <c r="F111" s="353"/>
      <c r="G111" s="354"/>
      <c r="H111" s="359"/>
      <c r="I111" s="359"/>
      <c r="J111" s="353"/>
      <c r="K111" s="360"/>
      <c r="L111" s="354"/>
      <c r="M111" s="359"/>
      <c r="N111" s="359"/>
      <c r="O111" s="361"/>
      <c r="P111" s="170"/>
      <c r="Q111" s="142"/>
      <c r="R111" s="143"/>
    </row>
    <row r="112" spans="1:18" ht="28.35" customHeight="1" x14ac:dyDescent="0.3">
      <c r="A112" s="356"/>
      <c r="B112" s="357"/>
      <c r="C112" s="354"/>
      <c r="D112" s="354"/>
      <c r="E112" s="355"/>
      <c r="F112" s="353"/>
      <c r="G112" s="354"/>
      <c r="H112" s="359"/>
      <c r="I112" s="359"/>
      <c r="J112" s="353"/>
      <c r="K112" s="360"/>
      <c r="L112" s="354"/>
      <c r="M112" s="359"/>
      <c r="N112" s="359"/>
      <c r="O112" s="361"/>
      <c r="P112" s="170"/>
      <c r="Q112" s="142"/>
      <c r="R112" s="143"/>
    </row>
    <row r="113" spans="1:18" ht="28.35" customHeight="1" x14ac:dyDescent="0.3">
      <c r="A113" s="356"/>
      <c r="B113" s="357"/>
      <c r="C113" s="354"/>
      <c r="D113" s="354"/>
      <c r="E113" s="355"/>
      <c r="F113" s="353"/>
      <c r="G113" s="354"/>
      <c r="H113" s="359"/>
      <c r="I113" s="359"/>
      <c r="J113" s="353"/>
      <c r="K113" s="360"/>
      <c r="L113" s="354"/>
      <c r="M113" s="359"/>
      <c r="N113" s="359"/>
      <c r="O113" s="361"/>
      <c r="P113" s="170"/>
      <c r="Q113" s="142"/>
      <c r="R113" s="143"/>
    </row>
    <row r="114" spans="1:18" ht="28.35" customHeight="1" x14ac:dyDescent="0.3">
      <c r="A114" s="356"/>
      <c r="B114" s="357"/>
      <c r="C114" s="354"/>
      <c r="D114" s="354"/>
      <c r="E114" s="355"/>
      <c r="F114" s="353"/>
      <c r="G114" s="354"/>
      <c r="H114" s="359"/>
      <c r="I114" s="359"/>
      <c r="J114" s="353"/>
      <c r="K114" s="360"/>
      <c r="L114" s="354"/>
      <c r="M114" s="359"/>
      <c r="N114" s="359"/>
      <c r="O114" s="361"/>
      <c r="P114" s="170"/>
      <c r="Q114" s="142"/>
      <c r="R114" s="143"/>
    </row>
    <row r="115" spans="1:18" ht="28.35" customHeight="1" x14ac:dyDescent="0.3">
      <c r="A115" s="356"/>
      <c r="B115" s="357"/>
      <c r="C115" s="354"/>
      <c r="D115" s="354"/>
      <c r="E115" s="355"/>
      <c r="F115" s="353"/>
      <c r="G115" s="354"/>
      <c r="H115" s="359"/>
      <c r="I115" s="359"/>
      <c r="J115" s="353"/>
      <c r="K115" s="360"/>
      <c r="L115" s="354"/>
      <c r="M115" s="359"/>
      <c r="N115" s="359"/>
      <c r="O115" s="361"/>
      <c r="P115" s="170"/>
      <c r="Q115" s="142"/>
      <c r="R115" s="143"/>
    </row>
    <row r="116" spans="1:18" ht="28.35" customHeight="1" x14ac:dyDescent="0.3">
      <c r="A116" s="356"/>
      <c r="B116" s="357"/>
      <c r="C116" s="354"/>
      <c r="D116" s="354"/>
      <c r="E116" s="355"/>
      <c r="F116" s="353"/>
      <c r="G116" s="354"/>
      <c r="H116" s="359"/>
      <c r="I116" s="359"/>
      <c r="J116" s="353"/>
      <c r="K116" s="360"/>
      <c r="L116" s="354"/>
      <c r="M116" s="359"/>
      <c r="N116" s="359"/>
      <c r="O116" s="361"/>
      <c r="P116" s="170"/>
      <c r="Q116" s="142"/>
      <c r="R116" s="143"/>
    </row>
    <row r="117" spans="1:18" ht="28.35" customHeight="1" x14ac:dyDescent="0.3">
      <c r="A117" s="356"/>
      <c r="B117" s="357"/>
      <c r="C117" s="354"/>
      <c r="D117" s="354"/>
      <c r="E117" s="355"/>
      <c r="F117" s="353"/>
      <c r="G117" s="354"/>
      <c r="H117" s="359"/>
      <c r="I117" s="359"/>
      <c r="J117" s="353"/>
      <c r="K117" s="360"/>
      <c r="L117" s="354"/>
      <c r="M117" s="359"/>
      <c r="N117" s="359"/>
      <c r="O117" s="361"/>
      <c r="P117" s="170"/>
      <c r="Q117" s="142"/>
      <c r="R117" s="143"/>
    </row>
    <row r="118" spans="1:18" ht="28.35" customHeight="1" x14ac:dyDescent="0.3">
      <c r="A118" s="356"/>
      <c r="B118" s="357"/>
      <c r="C118" s="354"/>
      <c r="D118" s="354"/>
      <c r="E118" s="355"/>
      <c r="F118" s="353"/>
      <c r="G118" s="354"/>
      <c r="H118" s="359"/>
      <c r="I118" s="359"/>
      <c r="J118" s="353"/>
      <c r="K118" s="360"/>
      <c r="L118" s="354"/>
      <c r="M118" s="359"/>
      <c r="N118" s="359"/>
      <c r="O118" s="361"/>
      <c r="P118" s="170"/>
      <c r="Q118" s="142"/>
      <c r="R118" s="143"/>
    </row>
    <row r="119" spans="1:18" ht="28.35" customHeight="1" x14ac:dyDescent="0.3">
      <c r="A119" s="356"/>
      <c r="B119" s="357"/>
      <c r="C119" s="354"/>
      <c r="D119" s="354"/>
      <c r="E119" s="355"/>
      <c r="F119" s="353"/>
      <c r="G119" s="354"/>
      <c r="H119" s="359"/>
      <c r="I119" s="359"/>
      <c r="J119" s="353"/>
      <c r="K119" s="360"/>
      <c r="L119" s="354"/>
      <c r="M119" s="359"/>
      <c r="N119" s="359"/>
      <c r="O119" s="361"/>
      <c r="P119" s="170"/>
      <c r="Q119" s="142"/>
      <c r="R119" s="143"/>
    </row>
    <row r="120" spans="1:18" ht="28.35" customHeight="1" x14ac:dyDescent="0.3">
      <c r="A120" s="356"/>
      <c r="B120" s="357"/>
      <c r="C120" s="354"/>
      <c r="D120" s="354"/>
      <c r="E120" s="355"/>
      <c r="F120" s="353"/>
      <c r="G120" s="354"/>
      <c r="H120" s="359"/>
      <c r="I120" s="359"/>
      <c r="J120" s="353"/>
      <c r="K120" s="360"/>
      <c r="L120" s="354"/>
      <c r="M120" s="359"/>
      <c r="N120" s="359"/>
      <c r="O120" s="361"/>
      <c r="P120" s="170"/>
      <c r="Q120" s="142"/>
      <c r="R120" s="143"/>
    </row>
    <row r="121" spans="1:18" ht="28.35" customHeight="1" x14ac:dyDescent="0.3">
      <c r="A121" s="356"/>
      <c r="B121" s="357"/>
      <c r="C121" s="354"/>
      <c r="D121" s="354"/>
      <c r="E121" s="355"/>
      <c r="F121" s="353"/>
      <c r="G121" s="354"/>
      <c r="H121" s="359"/>
      <c r="I121" s="359"/>
      <c r="J121" s="353"/>
      <c r="K121" s="360"/>
      <c r="L121" s="354"/>
      <c r="M121" s="359"/>
      <c r="N121" s="359"/>
      <c r="O121" s="361"/>
      <c r="P121" s="170"/>
      <c r="Q121" s="142"/>
      <c r="R121" s="143"/>
    </row>
    <row r="122" spans="1:18" ht="28.35" customHeight="1" x14ac:dyDescent="0.3">
      <c r="A122" s="356"/>
      <c r="B122" s="357"/>
      <c r="C122" s="354"/>
      <c r="D122" s="354"/>
      <c r="E122" s="355"/>
      <c r="F122" s="353"/>
      <c r="G122" s="354"/>
      <c r="H122" s="359"/>
      <c r="I122" s="359"/>
      <c r="J122" s="353"/>
      <c r="K122" s="360"/>
      <c r="L122" s="354"/>
      <c r="M122" s="359"/>
      <c r="N122" s="359"/>
      <c r="O122" s="361"/>
      <c r="P122" s="170"/>
      <c r="Q122" s="142"/>
      <c r="R122" s="143"/>
    </row>
    <row r="123" spans="1:18" ht="28.35" customHeight="1" x14ac:dyDescent="0.3">
      <c r="A123" s="356"/>
      <c r="B123" s="357"/>
      <c r="C123" s="354"/>
      <c r="D123" s="354"/>
      <c r="E123" s="355"/>
      <c r="F123" s="353"/>
      <c r="G123" s="354"/>
      <c r="H123" s="359"/>
      <c r="I123" s="359"/>
      <c r="J123" s="353"/>
      <c r="K123" s="360"/>
      <c r="L123" s="354"/>
      <c r="M123" s="359"/>
      <c r="N123" s="359"/>
      <c r="O123" s="361"/>
      <c r="P123" s="170"/>
      <c r="Q123" s="142"/>
      <c r="R123" s="143"/>
    </row>
    <row r="124" spans="1:18" ht="28.35" customHeight="1" x14ac:dyDescent="0.3">
      <c r="A124" s="356"/>
      <c r="B124" s="357"/>
      <c r="C124" s="354"/>
      <c r="D124" s="354"/>
      <c r="E124" s="355"/>
      <c r="F124" s="353"/>
      <c r="G124" s="354"/>
      <c r="H124" s="359"/>
      <c r="I124" s="359"/>
      <c r="J124" s="353"/>
      <c r="K124" s="360"/>
      <c r="L124" s="354"/>
      <c r="M124" s="359"/>
      <c r="N124" s="359"/>
      <c r="O124" s="361"/>
      <c r="P124" s="170"/>
      <c r="Q124" s="142"/>
      <c r="R124" s="143"/>
    </row>
    <row r="125" spans="1:18" ht="100.5" customHeight="1" x14ac:dyDescent="0.3">
      <c r="A125" s="356"/>
      <c r="B125" s="357"/>
      <c r="C125" s="354"/>
      <c r="D125" s="354"/>
      <c r="E125" s="355"/>
      <c r="F125" s="353"/>
      <c r="G125" s="354"/>
      <c r="H125" s="359"/>
      <c r="I125" s="359"/>
      <c r="J125" s="353"/>
      <c r="K125" s="360"/>
      <c r="L125" s="354"/>
      <c r="M125" s="359"/>
      <c r="N125" s="359"/>
      <c r="O125" s="361"/>
      <c r="P125" s="170"/>
      <c r="Q125" s="142"/>
      <c r="R125" s="143"/>
    </row>
    <row r="126" spans="1:18" ht="28.35" customHeight="1" x14ac:dyDescent="0.3">
      <c r="A126" s="356"/>
      <c r="B126" s="357"/>
      <c r="C126" s="354"/>
      <c r="D126" s="354"/>
      <c r="E126" s="355"/>
      <c r="F126" s="353"/>
      <c r="G126" s="354"/>
      <c r="H126" s="359"/>
      <c r="I126" s="359"/>
      <c r="J126" s="353"/>
      <c r="K126" s="360"/>
      <c r="L126" s="354"/>
      <c r="M126" s="359"/>
      <c r="N126" s="359"/>
      <c r="O126" s="361"/>
      <c r="P126" s="170"/>
      <c r="Q126" s="142"/>
      <c r="R126" s="143"/>
    </row>
    <row r="127" spans="1:18" ht="28.35" customHeight="1" x14ac:dyDescent="0.3">
      <c r="A127" s="356"/>
      <c r="B127" s="357"/>
      <c r="C127" s="354"/>
      <c r="D127" s="354"/>
      <c r="E127" s="355"/>
      <c r="F127" s="353"/>
      <c r="G127" s="354"/>
      <c r="H127" s="359"/>
      <c r="I127" s="359"/>
      <c r="J127" s="353"/>
      <c r="K127" s="360"/>
      <c r="L127" s="354"/>
      <c r="M127" s="359"/>
      <c r="N127" s="359"/>
      <c r="O127" s="361"/>
      <c r="P127" s="170"/>
      <c r="Q127" s="142"/>
      <c r="R127" s="143"/>
    </row>
    <row r="128" spans="1:18" ht="28.35" customHeight="1" x14ac:dyDescent="0.3">
      <c r="A128" s="356"/>
      <c r="B128" s="357"/>
      <c r="C128" s="354"/>
      <c r="D128" s="354"/>
      <c r="E128" s="355"/>
      <c r="F128" s="353"/>
      <c r="G128" s="354"/>
      <c r="H128" s="359"/>
      <c r="I128" s="359"/>
      <c r="J128" s="353"/>
      <c r="K128" s="360"/>
      <c r="L128" s="354"/>
      <c r="M128" s="359"/>
      <c r="N128" s="359"/>
      <c r="O128" s="361"/>
      <c r="P128" s="170"/>
      <c r="Q128" s="142"/>
      <c r="R128" s="143"/>
    </row>
    <row r="129" spans="1:18" ht="28.35" customHeight="1" x14ac:dyDescent="0.3">
      <c r="A129" s="356"/>
      <c r="B129" s="357"/>
      <c r="C129" s="354"/>
      <c r="D129" s="354"/>
      <c r="E129" s="355"/>
      <c r="F129" s="353"/>
      <c r="G129" s="354"/>
      <c r="H129" s="359"/>
      <c r="I129" s="359"/>
      <c r="J129" s="353"/>
      <c r="K129" s="360"/>
      <c r="L129" s="354"/>
      <c r="M129" s="359"/>
      <c r="N129" s="359"/>
      <c r="O129" s="361"/>
      <c r="P129" s="170"/>
      <c r="Q129" s="142"/>
      <c r="R129" s="143"/>
    </row>
    <row r="130" spans="1:18" ht="28.35" customHeight="1" x14ac:dyDescent="0.3">
      <c r="A130" s="356"/>
      <c r="B130" s="357"/>
      <c r="C130" s="354"/>
      <c r="D130" s="354"/>
      <c r="E130" s="355"/>
      <c r="F130" s="353"/>
      <c r="G130" s="354"/>
      <c r="H130" s="359"/>
      <c r="I130" s="359"/>
      <c r="J130" s="353"/>
      <c r="K130" s="360"/>
      <c r="L130" s="354"/>
      <c r="M130" s="359"/>
      <c r="N130" s="359"/>
      <c r="O130" s="361"/>
      <c r="P130" s="170"/>
      <c r="Q130" s="142"/>
      <c r="R130" s="143"/>
    </row>
    <row r="131" spans="1:18" ht="28.35" customHeight="1" x14ac:dyDescent="0.3">
      <c r="A131" s="356"/>
      <c r="B131" s="357"/>
      <c r="C131" s="354"/>
      <c r="D131" s="354"/>
      <c r="E131" s="355"/>
      <c r="F131" s="353"/>
      <c r="G131" s="354"/>
      <c r="H131" s="359"/>
      <c r="I131" s="359"/>
      <c r="J131" s="353"/>
      <c r="K131" s="360"/>
      <c r="L131" s="354"/>
      <c r="M131" s="359"/>
      <c r="N131" s="359"/>
      <c r="O131" s="361"/>
      <c r="P131" s="170"/>
      <c r="Q131" s="142"/>
      <c r="R131" s="143"/>
    </row>
    <row r="132" spans="1:18" ht="28.35" customHeight="1" x14ac:dyDescent="0.3">
      <c r="A132" s="356"/>
      <c r="B132" s="357"/>
      <c r="C132" s="354"/>
      <c r="D132" s="354"/>
      <c r="E132" s="355"/>
      <c r="F132" s="353"/>
      <c r="G132" s="354"/>
      <c r="H132" s="359"/>
      <c r="I132" s="359"/>
      <c r="J132" s="353"/>
      <c r="K132" s="360"/>
      <c r="L132" s="354"/>
      <c r="M132" s="359"/>
      <c r="N132" s="359"/>
      <c r="O132" s="361"/>
      <c r="P132" s="170"/>
      <c r="Q132" s="142"/>
      <c r="R132" s="143"/>
    </row>
    <row r="133" spans="1:18" ht="28.35" customHeight="1" x14ac:dyDescent="0.3">
      <c r="A133" s="356"/>
      <c r="B133" s="357"/>
      <c r="C133" s="354"/>
      <c r="D133" s="354"/>
      <c r="E133" s="355"/>
      <c r="F133" s="353"/>
      <c r="G133" s="354"/>
      <c r="H133" s="359"/>
      <c r="I133" s="359"/>
      <c r="J133" s="353"/>
      <c r="K133" s="360"/>
      <c r="L133" s="354"/>
      <c r="M133" s="359"/>
      <c r="N133" s="359"/>
      <c r="O133" s="361"/>
      <c r="P133" s="170"/>
      <c r="Q133" s="142"/>
      <c r="R133" s="143"/>
    </row>
    <row r="134" spans="1:18" ht="28.35" customHeight="1" x14ac:dyDescent="0.3">
      <c r="A134" s="356"/>
      <c r="B134" s="357"/>
      <c r="C134" s="354"/>
      <c r="D134" s="354"/>
      <c r="E134" s="355"/>
      <c r="F134" s="353"/>
      <c r="G134" s="354"/>
      <c r="H134" s="359"/>
      <c r="I134" s="359"/>
      <c r="J134" s="353"/>
      <c r="K134" s="360"/>
      <c r="L134" s="354"/>
      <c r="M134" s="359"/>
      <c r="N134" s="359"/>
      <c r="O134" s="361"/>
      <c r="P134" s="170"/>
      <c r="Q134" s="142"/>
      <c r="R134" s="143"/>
    </row>
    <row r="135" spans="1:18" ht="28.35" customHeight="1" x14ac:dyDescent="0.3">
      <c r="A135" s="356"/>
      <c r="B135" s="357"/>
      <c r="C135" s="354"/>
      <c r="D135" s="354"/>
      <c r="E135" s="355"/>
      <c r="F135" s="353"/>
      <c r="G135" s="354"/>
      <c r="H135" s="359"/>
      <c r="I135" s="359"/>
      <c r="J135" s="353"/>
      <c r="K135" s="360"/>
      <c r="L135" s="354"/>
      <c r="M135" s="359"/>
      <c r="N135" s="359"/>
      <c r="O135" s="361"/>
      <c r="P135" s="170"/>
      <c r="Q135" s="142"/>
      <c r="R135" s="143"/>
    </row>
    <row r="136" spans="1:18" ht="28.35" customHeight="1" x14ac:dyDescent="0.3">
      <c r="A136" s="356"/>
      <c r="B136" s="357"/>
      <c r="C136" s="354"/>
      <c r="D136" s="354"/>
      <c r="E136" s="355"/>
      <c r="F136" s="353"/>
      <c r="G136" s="354"/>
      <c r="H136" s="359"/>
      <c r="I136" s="359"/>
      <c r="J136" s="353"/>
      <c r="K136" s="360"/>
      <c r="L136" s="354"/>
      <c r="M136" s="359"/>
      <c r="N136" s="359"/>
      <c r="O136" s="361"/>
      <c r="P136" s="170"/>
      <c r="Q136" s="142"/>
      <c r="R136" s="143"/>
    </row>
    <row r="137" spans="1:18" ht="28.35" customHeight="1" x14ac:dyDescent="0.3">
      <c r="A137" s="356"/>
      <c r="B137" s="357"/>
      <c r="C137" s="354"/>
      <c r="D137" s="354"/>
      <c r="E137" s="355"/>
      <c r="F137" s="353"/>
      <c r="G137" s="354"/>
      <c r="H137" s="359"/>
      <c r="I137" s="359"/>
      <c r="J137" s="353"/>
      <c r="K137" s="360"/>
      <c r="L137" s="354"/>
      <c r="M137" s="359"/>
      <c r="N137" s="359"/>
      <c r="O137" s="361"/>
      <c r="P137" s="170"/>
      <c r="Q137" s="142"/>
      <c r="R137" s="143"/>
    </row>
    <row r="138" spans="1:18" ht="28.35" customHeight="1" x14ac:dyDescent="0.3">
      <c r="A138" s="356"/>
      <c r="B138" s="357"/>
      <c r="C138" s="354"/>
      <c r="D138" s="354"/>
      <c r="E138" s="355"/>
      <c r="F138" s="353"/>
      <c r="G138" s="354"/>
      <c r="H138" s="359"/>
      <c r="I138" s="359"/>
      <c r="J138" s="353"/>
      <c r="K138" s="360"/>
      <c r="L138" s="354"/>
      <c r="M138" s="359"/>
      <c r="N138" s="359"/>
      <c r="O138" s="361"/>
      <c r="P138" s="170"/>
      <c r="Q138" s="142"/>
      <c r="R138" s="143"/>
    </row>
    <row r="139" spans="1:18" ht="28.35" customHeight="1" x14ac:dyDescent="0.3">
      <c r="A139" s="356"/>
      <c r="B139" s="357"/>
      <c r="C139" s="354"/>
      <c r="D139" s="354"/>
      <c r="E139" s="355"/>
      <c r="F139" s="353"/>
      <c r="G139" s="354"/>
      <c r="H139" s="359"/>
      <c r="I139" s="359"/>
      <c r="J139" s="353"/>
      <c r="K139" s="360"/>
      <c r="L139" s="354"/>
      <c r="M139" s="359"/>
      <c r="N139" s="359"/>
      <c r="O139" s="361"/>
      <c r="P139" s="170"/>
      <c r="Q139" s="142"/>
      <c r="R139" s="143"/>
    </row>
    <row r="140" spans="1:18" ht="28.35" customHeight="1" x14ac:dyDescent="0.3">
      <c r="A140" s="356"/>
      <c r="B140" s="357"/>
      <c r="C140" s="354"/>
      <c r="D140" s="354"/>
      <c r="E140" s="355"/>
      <c r="F140" s="353"/>
      <c r="G140" s="354"/>
      <c r="H140" s="359"/>
      <c r="I140" s="359"/>
      <c r="J140" s="353"/>
      <c r="K140" s="360"/>
      <c r="L140" s="354"/>
      <c r="M140" s="359"/>
      <c r="N140" s="359"/>
      <c r="O140" s="361"/>
      <c r="P140" s="170"/>
      <c r="Q140" s="142"/>
      <c r="R140" s="143"/>
    </row>
  </sheetData>
  <autoFilter ref="A5:R87"/>
  <mergeCells count="12">
    <mergeCell ref="A4:E4"/>
    <mergeCell ref="F4:I4"/>
    <mergeCell ref="J4:O4"/>
    <mergeCell ref="P4:R4"/>
    <mergeCell ref="C1:E1"/>
    <mergeCell ref="G1:I1"/>
    <mergeCell ref="J1:L1"/>
    <mergeCell ref="M1:O1"/>
    <mergeCell ref="C2:E2"/>
    <mergeCell ref="G2:I2"/>
    <mergeCell ref="J2:L2"/>
    <mergeCell ref="M2:O2"/>
  </mergeCells>
  <conditionalFormatting sqref="D107:H107 A141:XFD1048576 J107:O107 A1:E4 A5:J5 M5:O5 D108:O139 J1:XFD2 J3:O4 A140:O140 D86:O106 F82:O85 A86:C139 A66:A81 C66:C81 S3:XFD5 A6:C20 A13:O17 D26:O28 D25 F25:O25 D29 F29:O29 D30:O30 D31 F31:O31 B34 D18:O24 A59:C65 B49:B53 Q32:R140 S13:XFD140 D32:O38 A35:C48 P35:P50 D39 F39:O39 D40:O43 D44 F44:O44 D45:O81">
    <cfRule type="containsText" dxfId="56" priority="60" operator="containsText" text="~?">
      <formula>NOT(ISERROR(SEARCH("~?",A1)))</formula>
    </cfRule>
  </conditionalFormatting>
  <conditionalFormatting sqref="K5:L5">
    <cfRule type="containsText" dxfId="55" priority="59" operator="containsText" text="~?">
      <formula>NOT(ISERROR(SEARCH("~?",#REF!)))</formula>
    </cfRule>
  </conditionalFormatting>
  <conditionalFormatting sqref="F3:I4">
    <cfRule type="containsText" dxfId="54" priority="58" operator="containsText" text="~?">
      <formula>NOT(ISERROR(SEARCH("~?",F3)))</formula>
    </cfRule>
  </conditionalFormatting>
  <conditionalFormatting sqref="F1:I2">
    <cfRule type="containsText" dxfId="53" priority="57" operator="containsText" text="~?">
      <formula>NOT(ISERROR(SEARCH("~?",F1)))</formula>
    </cfRule>
  </conditionalFormatting>
  <conditionalFormatting sqref="P3:R3">
    <cfRule type="containsText" dxfId="52" priority="56" operator="containsText" text="~?">
      <formula>NOT(ISERROR(SEARCH("~?",P3)))</formula>
    </cfRule>
  </conditionalFormatting>
  <conditionalFormatting sqref="P4:R5">
    <cfRule type="containsText" dxfId="51" priority="55" operator="containsText" text="~?">
      <formula>NOT(ISERROR(SEARCH("~?",P4)))</formula>
    </cfRule>
  </conditionalFormatting>
  <conditionalFormatting sqref="Q32:Q33 Q21:R31 P13:R20">
    <cfRule type="containsText" dxfId="50" priority="54" operator="containsText" text="~?">
      <formula>NOT(ISERROR(SEARCH("~?",P13)))</formula>
    </cfRule>
  </conditionalFormatting>
  <conditionalFormatting sqref="P57:P61">
    <cfRule type="containsText" dxfId="49" priority="50" operator="containsText" text="~?">
      <formula>NOT(ISERROR(SEARCH("~?",P57)))</formula>
    </cfRule>
  </conditionalFormatting>
  <conditionalFormatting sqref="P62">
    <cfRule type="containsText" dxfId="48" priority="49" operator="containsText" text="~?">
      <formula>NOT(ISERROR(SEARCH("~?",P62)))</formula>
    </cfRule>
  </conditionalFormatting>
  <conditionalFormatting sqref="P63">
    <cfRule type="containsText" dxfId="47" priority="48" operator="containsText" text="~?">
      <formula>NOT(ISERROR(SEARCH("~?",P63)))</formula>
    </cfRule>
  </conditionalFormatting>
  <conditionalFormatting sqref="P86:P140">
    <cfRule type="containsText" dxfId="46" priority="47" operator="containsText" text="~?">
      <formula>NOT(ISERROR(SEARCH("~?",P86)))</formula>
    </cfRule>
  </conditionalFormatting>
  <conditionalFormatting sqref="P64">
    <cfRule type="containsText" dxfId="45" priority="46" operator="containsText" text="~?">
      <formula>NOT(ISERROR(SEARCH("~?",P64)))</formula>
    </cfRule>
  </conditionalFormatting>
  <conditionalFormatting sqref="P65">
    <cfRule type="containsText" dxfId="44" priority="45" operator="containsText" text="~?">
      <formula>NOT(ISERROR(SEARCH("~?",P65)))</formula>
    </cfRule>
  </conditionalFormatting>
  <conditionalFormatting sqref="P66:P85">
    <cfRule type="containsText" dxfId="43" priority="44" operator="containsText" text="~?">
      <formula>NOT(ISERROR(SEARCH("~?",P66)))</formula>
    </cfRule>
  </conditionalFormatting>
  <conditionalFormatting sqref="A82:A85 C82:E85">
    <cfRule type="containsText" dxfId="42" priority="43" operator="containsText" text="~?">
      <formula>NOT(ISERROR(SEARCH("~?",A82)))</formula>
    </cfRule>
  </conditionalFormatting>
  <conditionalFormatting sqref="B66:B85">
    <cfRule type="containsText" dxfId="41" priority="42" operator="containsText" text="~?">
      <formula>NOT(ISERROR(SEARCH("~?",B66)))</formula>
    </cfRule>
  </conditionalFormatting>
  <conditionalFormatting sqref="P51">
    <cfRule type="containsText" dxfId="40" priority="41" operator="containsText" text="~?">
      <formula>NOT(ISERROR(SEARCH("~?",P51)))</formula>
    </cfRule>
  </conditionalFormatting>
  <conditionalFormatting sqref="P52">
    <cfRule type="containsText" dxfId="39" priority="40" operator="containsText" text="~?">
      <formula>NOT(ISERROR(SEARCH("~?",P52)))</formula>
    </cfRule>
  </conditionalFormatting>
  <conditionalFormatting sqref="P53">
    <cfRule type="containsText" dxfId="38" priority="39" operator="containsText" text="~?">
      <formula>NOT(ISERROR(SEARCH("~?",P53)))</formula>
    </cfRule>
  </conditionalFormatting>
  <conditionalFormatting sqref="P54">
    <cfRule type="containsText" dxfId="37" priority="38" operator="containsText" text="~?">
      <formula>NOT(ISERROR(SEARCH("~?",P54)))</formula>
    </cfRule>
  </conditionalFormatting>
  <conditionalFormatting sqref="P55:P62">
    <cfRule type="containsText" dxfId="36" priority="37" operator="containsText" text="~?">
      <formula>NOT(ISERROR(SEARCH("~?",P55)))</formula>
    </cfRule>
  </conditionalFormatting>
  <conditionalFormatting sqref="P56">
    <cfRule type="containsText" dxfId="35" priority="36" operator="containsText" text="~?">
      <formula>NOT(ISERROR(SEARCH("~?",P56)))</formula>
    </cfRule>
  </conditionalFormatting>
  <conditionalFormatting sqref="A18:C20 A21 C21">
    <cfRule type="containsText" dxfId="34" priority="35" operator="containsText" text="~?">
      <formula>NOT(ISERROR(SEARCH("~?",A18)))</formula>
    </cfRule>
  </conditionalFormatting>
  <conditionalFormatting sqref="B25:B26 B29:B31 B33">
    <cfRule type="containsText" dxfId="33" priority="34" operator="containsText" text="~?">
      <formula>NOT(ISERROR(SEARCH("~?",B25)))</formula>
    </cfRule>
  </conditionalFormatting>
  <conditionalFormatting sqref="A6:O6 S6:XFD6 S10:XFD12 A10:O12 B6:B20">
    <cfRule type="containsText" dxfId="32" priority="33" operator="containsText" text="~?">
      <formula>NOT(ISERROR(SEARCH("~?",A6)))</formula>
    </cfRule>
  </conditionalFormatting>
  <conditionalFormatting sqref="Q6:R6 Q10:R12">
    <cfRule type="containsText" dxfId="31" priority="32" operator="containsText" text="~?">
      <formula>NOT(ISERROR(SEARCH("~?",Q6)))</formula>
    </cfRule>
  </conditionalFormatting>
  <conditionalFormatting sqref="S7:XFD9 A7:O9">
    <cfRule type="containsText" dxfId="30" priority="31" operator="containsText" text="~?">
      <formula>NOT(ISERROR(SEARCH("~?",A7)))</formula>
    </cfRule>
  </conditionalFormatting>
  <conditionalFormatting sqref="Q7:R9">
    <cfRule type="containsText" dxfId="29" priority="30" operator="containsText" text="~?">
      <formula>NOT(ISERROR(SEARCH("~?",Q7)))</formula>
    </cfRule>
  </conditionalFormatting>
  <conditionalFormatting sqref="E25">
    <cfRule type="containsText" dxfId="28" priority="29" operator="containsText" text="~?">
      <formula>NOT(ISERROR(SEARCH("~?",E25)))</formula>
    </cfRule>
  </conditionalFormatting>
  <conditionalFormatting sqref="E29">
    <cfRule type="containsText" dxfId="27" priority="28" operator="containsText" text="~?">
      <formula>NOT(ISERROR(SEARCH("~?",E29)))</formula>
    </cfRule>
  </conditionalFormatting>
  <conditionalFormatting sqref="E31">
    <cfRule type="containsText" dxfId="26" priority="27" operator="containsText" text="~?">
      <formula>NOT(ISERROR(SEARCH("~?",E31)))</formula>
    </cfRule>
  </conditionalFormatting>
  <conditionalFormatting sqref="B21:B24">
    <cfRule type="containsText" dxfId="25" priority="26" operator="containsText" text="~?">
      <formula>NOT(ISERROR(SEARCH("~?",B21)))</formula>
    </cfRule>
  </conditionalFormatting>
  <conditionalFormatting sqref="B21:B24">
    <cfRule type="containsText" dxfId="24" priority="25" operator="containsText" text="~?">
      <formula>NOT(ISERROR(SEARCH("~?",B21)))</formula>
    </cfRule>
  </conditionalFormatting>
  <conditionalFormatting sqref="B21:B24">
    <cfRule type="containsText" dxfId="23" priority="24" operator="containsText" text="~?">
      <formula>NOT(ISERROR(SEARCH("~?",B21)))</formula>
    </cfRule>
  </conditionalFormatting>
  <conditionalFormatting sqref="B27:B28">
    <cfRule type="containsText" dxfId="22" priority="23" operator="containsText" text="~?">
      <formula>NOT(ISERROR(SEARCH("~?",B27)))</formula>
    </cfRule>
  </conditionalFormatting>
  <conditionalFormatting sqref="B27:B28">
    <cfRule type="containsText" dxfId="21" priority="22" operator="containsText" text="~?">
      <formula>NOT(ISERROR(SEARCH("~?",B27)))</formula>
    </cfRule>
  </conditionalFormatting>
  <conditionalFormatting sqref="B27:B28">
    <cfRule type="containsText" dxfId="20" priority="21" operator="containsText" text="~?">
      <formula>NOT(ISERROR(SEARCH("~?",B27)))</formula>
    </cfRule>
  </conditionalFormatting>
  <conditionalFormatting sqref="B32">
    <cfRule type="containsText" dxfId="19" priority="20" operator="containsText" text="~?">
      <formula>NOT(ISERROR(SEARCH("~?",B32)))</formula>
    </cfRule>
  </conditionalFormatting>
  <conditionalFormatting sqref="B32">
    <cfRule type="containsText" dxfId="18" priority="19" operator="containsText" text="~?">
      <formula>NOT(ISERROR(SEARCH("~?",B32)))</formula>
    </cfRule>
  </conditionalFormatting>
  <conditionalFormatting sqref="B32">
    <cfRule type="containsText" dxfId="17" priority="18" operator="containsText" text="~?">
      <formula>NOT(ISERROR(SEARCH("~?",B32)))</formula>
    </cfRule>
  </conditionalFormatting>
  <conditionalFormatting sqref="B34">
    <cfRule type="containsText" dxfId="16" priority="17" operator="containsText" text="~?">
      <formula>NOT(ISERROR(SEARCH("~?",B34)))</formula>
    </cfRule>
  </conditionalFormatting>
  <conditionalFormatting sqref="B34">
    <cfRule type="containsText" dxfId="15" priority="16" operator="containsText" text="~?">
      <formula>NOT(ISERROR(SEARCH("~?",B34)))</formula>
    </cfRule>
  </conditionalFormatting>
  <conditionalFormatting sqref="A22:A34">
    <cfRule type="containsText" dxfId="14" priority="15" operator="containsText" text="~?">
      <formula>NOT(ISERROR(SEARCH("~?",A22)))</formula>
    </cfRule>
  </conditionalFormatting>
  <conditionalFormatting sqref="C22:C34">
    <cfRule type="containsText" dxfId="13" priority="14" operator="containsText" text="~?">
      <formula>NOT(ISERROR(SEARCH("~?",C22)))</formula>
    </cfRule>
  </conditionalFormatting>
  <conditionalFormatting sqref="P21:P34">
    <cfRule type="containsText" dxfId="12" priority="13" operator="containsText" text="~?">
      <formula>NOT(ISERROR(SEARCH("~?",P21)))</formula>
    </cfRule>
  </conditionalFormatting>
  <conditionalFormatting sqref="P6:P12">
    <cfRule type="containsText" dxfId="11" priority="12" operator="containsText" text="~?">
      <formula>NOT(ISERROR(SEARCH("~?",P6)))</formula>
    </cfRule>
  </conditionalFormatting>
  <conditionalFormatting sqref="B54">
    <cfRule type="containsText" dxfId="10" priority="11" operator="containsText" text="~?">
      <formula>NOT(ISERROR(SEARCH("~?",B54)))</formula>
    </cfRule>
  </conditionalFormatting>
  <conditionalFormatting sqref="B55">
    <cfRule type="containsText" dxfId="9" priority="10" operator="containsText" text="~?">
      <formula>NOT(ISERROR(SEARCH("~?",B55)))</formula>
    </cfRule>
  </conditionalFormatting>
  <conditionalFormatting sqref="B56">
    <cfRule type="containsText" dxfId="8" priority="9" operator="containsText" text="~?">
      <formula>NOT(ISERROR(SEARCH("~?",B56)))</formula>
    </cfRule>
  </conditionalFormatting>
  <conditionalFormatting sqref="B57">
    <cfRule type="containsText" dxfId="7" priority="8" operator="containsText" text="~?">
      <formula>NOT(ISERROR(SEARCH("~?",B57)))</formula>
    </cfRule>
  </conditionalFormatting>
  <conditionalFormatting sqref="B58">
    <cfRule type="containsText" dxfId="6" priority="7" operator="containsText" text="~?">
      <formula>NOT(ISERROR(SEARCH("~?",B58)))</formula>
    </cfRule>
  </conditionalFormatting>
  <conditionalFormatting sqref="B48:B53">
    <cfRule type="containsText" dxfId="5" priority="6" operator="containsText" text="~?">
      <formula>NOT(ISERROR(SEARCH("~?",B48)))</formula>
    </cfRule>
  </conditionalFormatting>
  <conditionalFormatting sqref="B48:B53">
    <cfRule type="containsText" dxfId="4" priority="5" operator="containsText" text="~?">
      <formula>NOT(ISERROR(SEARCH("~?",B48)))</formula>
    </cfRule>
  </conditionalFormatting>
  <conditionalFormatting sqref="C49:C58">
    <cfRule type="containsText" dxfId="3" priority="4" operator="containsText" text="~?">
      <formula>NOT(ISERROR(SEARCH("~?",C49)))</formula>
    </cfRule>
  </conditionalFormatting>
  <conditionalFormatting sqref="A49:A58">
    <cfRule type="containsText" dxfId="2" priority="3" operator="containsText" text="~?">
      <formula>NOT(ISERROR(SEARCH("~?",A49)))</formula>
    </cfRule>
  </conditionalFormatting>
  <conditionalFormatting sqref="E39">
    <cfRule type="containsText" dxfId="1" priority="2" operator="containsText" text="~?">
      <formula>NOT(ISERROR(SEARCH("~?",E39)))</formula>
    </cfRule>
  </conditionalFormatting>
  <conditionalFormatting sqref="E44">
    <cfRule type="containsText" dxfId="0" priority="1" operator="containsText" text="~?">
      <formula>NOT(ISERROR(SEARCH("~?",E44)))</formula>
    </cfRule>
  </conditionalFormatting>
  <pageMargins left="5.9055118110236227E-2" right="5.9055118110236227E-2" top="0.78740157480314965" bottom="0.59055118110236227" header="7.874015748031496E-2" footer="0.19685039370078741"/>
  <pageSetup paperSize="8" scale="66" fitToHeight="0" orientation="landscape" r:id="rId1"/>
  <headerFooter>
    <oddHeader xml:space="preserve">&amp;L&amp;G
&amp;C&amp;"-,Bold"&amp;14&amp;UWorks Management System&amp;1
&amp;"-,Regular"&amp;12Parts List  - &amp;KFF0000Relief Valve&amp;K01+000
&amp;8&amp;U
&amp;R
</oddHeader>
    <oddFooter>&amp;LLast Reviewed: November 2017&amp;C&amp;9WMS-FRM-160 Form Approved by: Manager Major Works
 Form Revision: 2 Date: 16/11/2017&amp;RRevision:1
Page &amp;P of &amp;N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FLOC!$A$5:$A$274</xm:f>
          </x14:formula1>
          <xm:sqref>P6:P140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4"/>
  <sheetViews>
    <sheetView topLeftCell="A212" zoomScale="115" zoomScaleNormal="115" workbookViewId="0">
      <selection activeCell="A228" sqref="A228"/>
    </sheetView>
  </sheetViews>
  <sheetFormatPr defaultRowHeight="14.4" x14ac:dyDescent="0.3"/>
  <cols>
    <col min="1" max="1" width="20.88671875" customWidth="1"/>
    <col min="2" max="2" width="45.88671875" customWidth="1"/>
  </cols>
  <sheetData>
    <row r="1" spans="1:2" x14ac:dyDescent="0.3">
      <c r="A1" s="121" t="s">
        <v>1206</v>
      </c>
      <c r="B1" s="121" t="s">
        <v>1207</v>
      </c>
    </row>
    <row r="2" spans="1:2" x14ac:dyDescent="0.3">
      <c r="A2" s="121" t="s">
        <v>1208</v>
      </c>
      <c r="B2" s="121" t="s">
        <v>1209</v>
      </c>
    </row>
    <row r="4" spans="1:2" x14ac:dyDescent="0.3">
      <c r="A4" s="121" t="s">
        <v>1207</v>
      </c>
    </row>
    <row r="5" spans="1:2" x14ac:dyDescent="0.3">
      <c r="A5" s="122" t="s">
        <v>1210</v>
      </c>
      <c r="B5" s="122" t="s">
        <v>1211</v>
      </c>
    </row>
    <row r="6" spans="1:2" x14ac:dyDescent="0.3">
      <c r="A6" s="122" t="s">
        <v>1212</v>
      </c>
      <c r="B6" s="123" t="s">
        <v>1213</v>
      </c>
    </row>
    <row r="7" spans="1:2" x14ac:dyDescent="0.3">
      <c r="A7" s="122" t="s">
        <v>1214</v>
      </c>
      <c r="B7" s="122" t="s">
        <v>1215</v>
      </c>
    </row>
    <row r="8" spans="1:2" x14ac:dyDescent="0.3">
      <c r="A8" s="122" t="s">
        <v>1216</v>
      </c>
      <c r="B8" s="122" t="s">
        <v>1217</v>
      </c>
    </row>
    <row r="9" spans="1:2" x14ac:dyDescent="0.3">
      <c r="A9" s="122" t="s">
        <v>1218</v>
      </c>
      <c r="B9" s="122" t="s">
        <v>1219</v>
      </c>
    </row>
    <row r="10" spans="1:2" x14ac:dyDescent="0.3">
      <c r="A10" s="122" t="s">
        <v>1220</v>
      </c>
      <c r="B10" s="122" t="s">
        <v>1221</v>
      </c>
    </row>
    <row r="11" spans="1:2" x14ac:dyDescent="0.3">
      <c r="A11" s="122" t="s">
        <v>1222</v>
      </c>
      <c r="B11" s="122" t="s">
        <v>1223</v>
      </c>
    </row>
    <row r="12" spans="1:2" x14ac:dyDescent="0.3">
      <c r="A12" s="122" t="s">
        <v>1224</v>
      </c>
      <c r="B12" s="122" t="s">
        <v>1096</v>
      </c>
    </row>
    <row r="13" spans="1:2" x14ac:dyDescent="0.3">
      <c r="A13" s="122" t="s">
        <v>1225</v>
      </c>
      <c r="B13" s="122" t="s">
        <v>1226</v>
      </c>
    </row>
    <row r="14" spans="1:2" x14ac:dyDescent="0.3">
      <c r="A14" s="122" t="s">
        <v>1227</v>
      </c>
      <c r="B14" s="122" t="s">
        <v>1228</v>
      </c>
    </row>
    <row r="15" spans="1:2" x14ac:dyDescent="0.3">
      <c r="A15" s="122" t="s">
        <v>1229</v>
      </c>
      <c r="B15" s="122" t="s">
        <v>1230</v>
      </c>
    </row>
    <row r="16" spans="1:2" x14ac:dyDescent="0.3">
      <c r="A16" s="123" t="s">
        <v>1231</v>
      </c>
      <c r="B16" s="123" t="s">
        <v>1232</v>
      </c>
    </row>
    <row r="17" spans="1:2" x14ac:dyDescent="0.3">
      <c r="A17" s="122" t="s">
        <v>1233</v>
      </c>
      <c r="B17" s="122" t="s">
        <v>1234</v>
      </c>
    </row>
    <row r="18" spans="1:2" x14ac:dyDescent="0.3">
      <c r="A18" s="122" t="s">
        <v>1235</v>
      </c>
      <c r="B18" s="122" t="s">
        <v>1236</v>
      </c>
    </row>
    <row r="19" spans="1:2" x14ac:dyDescent="0.3">
      <c r="A19" s="122" t="s">
        <v>1237</v>
      </c>
      <c r="B19" s="122" t="s">
        <v>1238</v>
      </c>
    </row>
    <row r="20" spans="1:2" x14ac:dyDescent="0.3">
      <c r="A20" s="122" t="s">
        <v>1239</v>
      </c>
      <c r="B20" s="122" t="s">
        <v>1240</v>
      </c>
    </row>
    <row r="21" spans="1:2" x14ac:dyDescent="0.3">
      <c r="A21" s="122" t="s">
        <v>1241</v>
      </c>
      <c r="B21" s="122" t="s">
        <v>1242</v>
      </c>
    </row>
    <row r="22" spans="1:2" x14ac:dyDescent="0.3">
      <c r="A22" s="122" t="s">
        <v>1243</v>
      </c>
      <c r="B22" s="122" t="s">
        <v>1244</v>
      </c>
    </row>
    <row r="23" spans="1:2" x14ac:dyDescent="0.3">
      <c r="A23" s="121" t="s">
        <v>1245</v>
      </c>
      <c r="B23" s="121" t="s">
        <v>1246</v>
      </c>
    </row>
    <row r="24" spans="1:2" x14ac:dyDescent="0.3">
      <c r="A24" s="121" t="s">
        <v>1247</v>
      </c>
      <c r="B24" s="121" t="s">
        <v>1248</v>
      </c>
    </row>
    <row r="25" spans="1:2" x14ac:dyDescent="0.3">
      <c r="A25" s="121" t="s">
        <v>1249</v>
      </c>
      <c r="B25" s="121" t="s">
        <v>1250</v>
      </c>
    </row>
    <row r="26" spans="1:2" x14ac:dyDescent="0.3">
      <c r="A26" s="121" t="s">
        <v>1251</v>
      </c>
      <c r="B26" s="121" t="s">
        <v>1252</v>
      </c>
    </row>
    <row r="27" spans="1:2" x14ac:dyDescent="0.3">
      <c r="A27" s="121" t="s">
        <v>1253</v>
      </c>
      <c r="B27" s="121" t="s">
        <v>1254</v>
      </c>
    </row>
    <row r="28" spans="1:2" x14ac:dyDescent="0.3">
      <c r="A28" s="121" t="s">
        <v>1255</v>
      </c>
      <c r="B28" s="121" t="s">
        <v>1256</v>
      </c>
    </row>
    <row r="29" spans="1:2" x14ac:dyDescent="0.3">
      <c r="A29" s="121" t="s">
        <v>1255</v>
      </c>
      <c r="B29" s="121" t="s">
        <v>1257</v>
      </c>
    </row>
    <row r="30" spans="1:2" x14ac:dyDescent="0.3">
      <c r="A30" s="121" t="s">
        <v>1258</v>
      </c>
      <c r="B30" s="121" t="s">
        <v>1259</v>
      </c>
    </row>
    <row r="31" spans="1:2" x14ac:dyDescent="0.3">
      <c r="A31" s="121" t="s">
        <v>1260</v>
      </c>
      <c r="B31" s="121" t="s">
        <v>1261</v>
      </c>
    </row>
    <row r="32" spans="1:2" x14ac:dyDescent="0.3">
      <c r="A32" s="121" t="s">
        <v>1262</v>
      </c>
      <c r="B32" s="121" t="s">
        <v>1263</v>
      </c>
    </row>
    <row r="33" spans="1:2" x14ac:dyDescent="0.3">
      <c r="A33" s="121" t="s">
        <v>1264</v>
      </c>
      <c r="B33" s="121" t="s">
        <v>1265</v>
      </c>
    </row>
    <row r="34" spans="1:2" x14ac:dyDescent="0.3">
      <c r="A34" s="121" t="s">
        <v>1266</v>
      </c>
      <c r="B34" s="121" t="s">
        <v>1267</v>
      </c>
    </row>
    <row r="35" spans="1:2" x14ac:dyDescent="0.3">
      <c r="A35" s="121" t="s">
        <v>1268</v>
      </c>
      <c r="B35" s="121" t="s">
        <v>1269</v>
      </c>
    </row>
    <row r="36" spans="1:2" x14ac:dyDescent="0.3">
      <c r="A36" s="121" t="s">
        <v>1270</v>
      </c>
      <c r="B36" s="121" t="s">
        <v>1271</v>
      </c>
    </row>
    <row r="37" spans="1:2" x14ac:dyDescent="0.3">
      <c r="A37" s="121" t="s">
        <v>1272</v>
      </c>
      <c r="B37" s="121" t="s">
        <v>1273</v>
      </c>
    </row>
    <row r="38" spans="1:2" x14ac:dyDescent="0.3">
      <c r="A38" s="121" t="s">
        <v>1274</v>
      </c>
      <c r="B38" s="121" t="s">
        <v>1275</v>
      </c>
    </row>
    <row r="39" spans="1:2" x14ac:dyDescent="0.3">
      <c r="A39" s="121" t="s">
        <v>1276</v>
      </c>
      <c r="B39" s="121" t="s">
        <v>1277</v>
      </c>
    </row>
    <row r="40" spans="1:2" x14ac:dyDescent="0.3">
      <c r="A40" s="121" t="s">
        <v>1278</v>
      </c>
      <c r="B40" s="121" t="s">
        <v>1279</v>
      </c>
    </row>
    <row r="41" spans="1:2" x14ac:dyDescent="0.3">
      <c r="A41" s="121" t="s">
        <v>1280</v>
      </c>
      <c r="B41" s="121" t="s">
        <v>1281</v>
      </c>
    </row>
    <row r="42" spans="1:2" x14ac:dyDescent="0.3">
      <c r="A42" s="121" t="s">
        <v>1282</v>
      </c>
      <c r="B42" s="121" t="s">
        <v>1283</v>
      </c>
    </row>
    <row r="43" spans="1:2" x14ac:dyDescent="0.3">
      <c r="A43" s="121" t="s">
        <v>1284</v>
      </c>
      <c r="B43" s="121" t="s">
        <v>1285</v>
      </c>
    </row>
    <row r="44" spans="1:2" x14ac:dyDescent="0.3">
      <c r="A44" s="121" t="s">
        <v>1286</v>
      </c>
      <c r="B44" s="121" t="s">
        <v>1287</v>
      </c>
    </row>
    <row r="45" spans="1:2" x14ac:dyDescent="0.3">
      <c r="A45" s="121" t="s">
        <v>1288</v>
      </c>
      <c r="B45" s="121" t="s">
        <v>1283</v>
      </c>
    </row>
    <row r="46" spans="1:2" x14ac:dyDescent="0.3">
      <c r="A46" s="121" t="s">
        <v>1289</v>
      </c>
      <c r="B46" s="121" t="s">
        <v>1285</v>
      </c>
    </row>
    <row r="47" spans="1:2" x14ac:dyDescent="0.3">
      <c r="A47" s="121" t="s">
        <v>1290</v>
      </c>
      <c r="B47" s="121" t="s">
        <v>1291</v>
      </c>
    </row>
    <row r="48" spans="1:2" x14ac:dyDescent="0.3">
      <c r="A48" s="121" t="s">
        <v>1292</v>
      </c>
      <c r="B48" s="121" t="s">
        <v>1293</v>
      </c>
    </row>
    <row r="49" spans="1:2" x14ac:dyDescent="0.3">
      <c r="A49" s="121" t="s">
        <v>1294</v>
      </c>
      <c r="B49" s="121" t="s">
        <v>1295</v>
      </c>
    </row>
    <row r="50" spans="1:2" x14ac:dyDescent="0.3">
      <c r="A50" s="121" t="s">
        <v>1296</v>
      </c>
      <c r="B50" s="121" t="s">
        <v>1297</v>
      </c>
    </row>
    <row r="51" spans="1:2" x14ac:dyDescent="0.3">
      <c r="A51" s="121" t="s">
        <v>1298</v>
      </c>
      <c r="B51" s="121" t="s">
        <v>1299</v>
      </c>
    </row>
    <row r="52" spans="1:2" x14ac:dyDescent="0.3">
      <c r="A52" s="121" t="s">
        <v>1300</v>
      </c>
      <c r="B52" s="121" t="s">
        <v>1301</v>
      </c>
    </row>
    <row r="53" spans="1:2" x14ac:dyDescent="0.3">
      <c r="A53" s="121" t="s">
        <v>1302</v>
      </c>
      <c r="B53" s="121" t="s">
        <v>1303</v>
      </c>
    </row>
    <row r="54" spans="1:2" x14ac:dyDescent="0.3">
      <c r="A54" s="121" t="s">
        <v>1304</v>
      </c>
      <c r="B54" s="121" t="s">
        <v>1305</v>
      </c>
    </row>
    <row r="55" spans="1:2" x14ac:dyDescent="0.3">
      <c r="A55" s="121" t="s">
        <v>1306</v>
      </c>
      <c r="B55" s="121" t="s">
        <v>1307</v>
      </c>
    </row>
    <row r="56" spans="1:2" x14ac:dyDescent="0.3">
      <c r="A56" s="121" t="s">
        <v>1308</v>
      </c>
      <c r="B56" s="121" t="s">
        <v>1309</v>
      </c>
    </row>
    <row r="57" spans="1:2" x14ac:dyDescent="0.3">
      <c r="A57" s="121" t="s">
        <v>1310</v>
      </c>
      <c r="B57" s="121" t="s">
        <v>1311</v>
      </c>
    </row>
    <row r="58" spans="1:2" x14ac:dyDescent="0.3">
      <c r="A58" s="121" t="s">
        <v>1312</v>
      </c>
      <c r="B58" s="121" t="s">
        <v>1313</v>
      </c>
    </row>
    <row r="59" spans="1:2" x14ac:dyDescent="0.3">
      <c r="A59" s="121" t="s">
        <v>1314</v>
      </c>
      <c r="B59" s="121" t="s">
        <v>1315</v>
      </c>
    </row>
    <row r="60" spans="1:2" x14ac:dyDescent="0.3">
      <c r="A60" s="121" t="s">
        <v>1316</v>
      </c>
      <c r="B60" s="121" t="s">
        <v>1317</v>
      </c>
    </row>
    <row r="61" spans="1:2" x14ac:dyDescent="0.3">
      <c r="A61" s="121" t="s">
        <v>1318</v>
      </c>
      <c r="B61" s="121" t="s">
        <v>1319</v>
      </c>
    </row>
    <row r="62" spans="1:2" x14ac:dyDescent="0.3">
      <c r="A62" s="121" t="s">
        <v>1320</v>
      </c>
      <c r="B62" s="121" t="s">
        <v>1321</v>
      </c>
    </row>
    <row r="63" spans="1:2" x14ac:dyDescent="0.3">
      <c r="A63" s="121" t="s">
        <v>1322</v>
      </c>
      <c r="B63" s="121" t="s">
        <v>1323</v>
      </c>
    </row>
    <row r="64" spans="1:2" x14ac:dyDescent="0.3">
      <c r="A64" s="121" t="s">
        <v>1324</v>
      </c>
      <c r="B64" s="121" t="s">
        <v>1325</v>
      </c>
    </row>
    <row r="65" spans="1:2" x14ac:dyDescent="0.3">
      <c r="A65" s="121" t="s">
        <v>1326</v>
      </c>
      <c r="B65" s="121" t="s">
        <v>1327</v>
      </c>
    </row>
    <row r="66" spans="1:2" x14ac:dyDescent="0.3">
      <c r="A66" s="121" t="s">
        <v>1328</v>
      </c>
      <c r="B66" s="121" t="s">
        <v>1329</v>
      </c>
    </row>
    <row r="67" spans="1:2" x14ac:dyDescent="0.3">
      <c r="A67" s="121" t="s">
        <v>1330</v>
      </c>
      <c r="B67" s="121" t="s">
        <v>1331</v>
      </c>
    </row>
    <row r="68" spans="1:2" x14ac:dyDescent="0.3">
      <c r="A68" s="121" t="s">
        <v>1332</v>
      </c>
      <c r="B68" s="121" t="s">
        <v>1333</v>
      </c>
    </row>
    <row r="69" spans="1:2" x14ac:dyDescent="0.3">
      <c r="A69" s="121" t="s">
        <v>1334</v>
      </c>
      <c r="B69" s="121" t="s">
        <v>1335</v>
      </c>
    </row>
    <row r="70" spans="1:2" x14ac:dyDescent="0.3">
      <c r="A70" s="121" t="s">
        <v>1336</v>
      </c>
      <c r="B70" s="121" t="s">
        <v>1337</v>
      </c>
    </row>
    <row r="71" spans="1:2" x14ac:dyDescent="0.3">
      <c r="A71" s="121" t="s">
        <v>1338</v>
      </c>
      <c r="B71" s="121" t="s">
        <v>1339</v>
      </c>
    </row>
    <row r="72" spans="1:2" x14ac:dyDescent="0.3">
      <c r="A72" s="121" t="s">
        <v>1340</v>
      </c>
      <c r="B72" s="121" t="s">
        <v>1341</v>
      </c>
    </row>
    <row r="73" spans="1:2" x14ac:dyDescent="0.3">
      <c r="A73" s="121" t="s">
        <v>1342</v>
      </c>
      <c r="B73" s="121" t="s">
        <v>1343</v>
      </c>
    </row>
    <row r="74" spans="1:2" x14ac:dyDescent="0.3">
      <c r="A74" s="121" t="s">
        <v>1344</v>
      </c>
      <c r="B74" s="121" t="s">
        <v>1345</v>
      </c>
    </row>
    <row r="75" spans="1:2" x14ac:dyDescent="0.3">
      <c r="A75" s="121" t="s">
        <v>1346</v>
      </c>
      <c r="B75" s="121" t="s">
        <v>1347</v>
      </c>
    </row>
    <row r="76" spans="1:2" x14ac:dyDescent="0.3">
      <c r="A76" s="121" t="s">
        <v>1348</v>
      </c>
      <c r="B76" s="121" t="s">
        <v>1349</v>
      </c>
    </row>
    <row r="77" spans="1:2" x14ac:dyDescent="0.3">
      <c r="A77" s="121" t="s">
        <v>1350</v>
      </c>
      <c r="B77" s="121" t="s">
        <v>1351</v>
      </c>
    </row>
    <row r="78" spans="1:2" x14ac:dyDescent="0.3">
      <c r="A78" s="121" t="s">
        <v>1352</v>
      </c>
      <c r="B78" s="121" t="s">
        <v>1353</v>
      </c>
    </row>
    <row r="79" spans="1:2" x14ac:dyDescent="0.3">
      <c r="A79" s="121" t="s">
        <v>1354</v>
      </c>
      <c r="B79" s="121" t="s">
        <v>1355</v>
      </c>
    </row>
    <row r="80" spans="1:2" x14ac:dyDescent="0.3">
      <c r="A80" s="121" t="s">
        <v>1356</v>
      </c>
      <c r="B80" s="121" t="s">
        <v>1357</v>
      </c>
    </row>
    <row r="81" spans="1:2" x14ac:dyDescent="0.3">
      <c r="A81" s="121" t="s">
        <v>1358</v>
      </c>
      <c r="B81" s="121" t="s">
        <v>1359</v>
      </c>
    </row>
    <row r="82" spans="1:2" x14ac:dyDescent="0.3">
      <c r="A82" s="121" t="s">
        <v>1360</v>
      </c>
      <c r="B82" s="121" t="s">
        <v>1361</v>
      </c>
    </row>
    <row r="83" spans="1:2" x14ac:dyDescent="0.3">
      <c r="A83" s="121" t="s">
        <v>1362</v>
      </c>
      <c r="B83" s="121" t="s">
        <v>1363</v>
      </c>
    </row>
    <row r="84" spans="1:2" x14ac:dyDescent="0.3">
      <c r="A84" s="121" t="s">
        <v>1364</v>
      </c>
      <c r="B84" s="121" t="s">
        <v>1365</v>
      </c>
    </row>
    <row r="85" spans="1:2" x14ac:dyDescent="0.3">
      <c r="A85" s="121" t="s">
        <v>1366</v>
      </c>
      <c r="B85" s="121" t="s">
        <v>1367</v>
      </c>
    </row>
    <row r="86" spans="1:2" x14ac:dyDescent="0.3">
      <c r="A86" s="121" t="s">
        <v>1368</v>
      </c>
      <c r="B86" s="121" t="s">
        <v>1369</v>
      </c>
    </row>
    <row r="87" spans="1:2" x14ac:dyDescent="0.3">
      <c r="A87" s="121" t="s">
        <v>1370</v>
      </c>
      <c r="B87" s="121" t="s">
        <v>1371</v>
      </c>
    </row>
    <row r="88" spans="1:2" x14ac:dyDescent="0.3">
      <c r="A88" s="121" t="s">
        <v>1372</v>
      </c>
      <c r="B88" s="121" t="s">
        <v>1373</v>
      </c>
    </row>
    <row r="89" spans="1:2" x14ac:dyDescent="0.3">
      <c r="A89" s="121" t="s">
        <v>1374</v>
      </c>
      <c r="B89" s="121" t="s">
        <v>1375</v>
      </c>
    </row>
    <row r="90" spans="1:2" x14ac:dyDescent="0.3">
      <c r="A90" s="121" t="s">
        <v>1376</v>
      </c>
      <c r="B90" s="121" t="s">
        <v>1377</v>
      </c>
    </row>
    <row r="91" spans="1:2" x14ac:dyDescent="0.3">
      <c r="A91" s="121" t="s">
        <v>1378</v>
      </c>
      <c r="B91" s="121" t="s">
        <v>1379</v>
      </c>
    </row>
    <row r="92" spans="1:2" x14ac:dyDescent="0.3">
      <c r="A92" s="121" t="s">
        <v>1380</v>
      </c>
      <c r="B92" s="121" t="s">
        <v>1381</v>
      </c>
    </row>
    <row r="93" spans="1:2" x14ac:dyDescent="0.3">
      <c r="A93" s="121" t="s">
        <v>1382</v>
      </c>
      <c r="B93" s="121" t="s">
        <v>1383</v>
      </c>
    </row>
    <row r="94" spans="1:2" x14ac:dyDescent="0.3">
      <c r="A94" s="121" t="s">
        <v>1384</v>
      </c>
      <c r="B94" s="121" t="s">
        <v>1385</v>
      </c>
    </row>
    <row r="95" spans="1:2" x14ac:dyDescent="0.3">
      <c r="A95" s="121" t="s">
        <v>1386</v>
      </c>
      <c r="B95" s="121" t="s">
        <v>1387</v>
      </c>
    </row>
    <row r="96" spans="1:2" x14ac:dyDescent="0.3">
      <c r="A96" s="121" t="s">
        <v>1388</v>
      </c>
      <c r="B96" s="121" t="s">
        <v>1389</v>
      </c>
    </row>
    <row r="97" spans="1:2" x14ac:dyDescent="0.3">
      <c r="A97" s="121" t="s">
        <v>1390</v>
      </c>
      <c r="B97" s="121" t="s">
        <v>1391</v>
      </c>
    </row>
    <row r="98" spans="1:2" x14ac:dyDescent="0.3">
      <c r="A98" s="121" t="s">
        <v>1392</v>
      </c>
      <c r="B98" s="121" t="s">
        <v>1393</v>
      </c>
    </row>
    <row r="99" spans="1:2" x14ac:dyDescent="0.3">
      <c r="A99" s="121" t="s">
        <v>1394</v>
      </c>
      <c r="B99" s="121" t="s">
        <v>1395</v>
      </c>
    </row>
    <row r="100" spans="1:2" x14ac:dyDescent="0.3">
      <c r="A100" s="121" t="s">
        <v>1396</v>
      </c>
      <c r="B100" s="121" t="s">
        <v>1397</v>
      </c>
    </row>
    <row r="101" spans="1:2" x14ac:dyDescent="0.3">
      <c r="A101" s="121" t="s">
        <v>1398</v>
      </c>
      <c r="B101" s="121" t="s">
        <v>1399</v>
      </c>
    </row>
    <row r="102" spans="1:2" x14ac:dyDescent="0.3">
      <c r="A102" s="121" t="s">
        <v>1400</v>
      </c>
      <c r="B102" s="121" t="s">
        <v>1401</v>
      </c>
    </row>
    <row r="103" spans="1:2" x14ac:dyDescent="0.3">
      <c r="A103" s="121" t="s">
        <v>1402</v>
      </c>
      <c r="B103" s="121" t="s">
        <v>1403</v>
      </c>
    </row>
    <row r="104" spans="1:2" x14ac:dyDescent="0.3">
      <c r="A104" s="121" t="s">
        <v>1404</v>
      </c>
      <c r="B104" s="121" t="s">
        <v>1405</v>
      </c>
    </row>
    <row r="105" spans="1:2" x14ac:dyDescent="0.3">
      <c r="A105" s="121" t="s">
        <v>1406</v>
      </c>
      <c r="B105" s="121" t="s">
        <v>1407</v>
      </c>
    </row>
    <row r="106" spans="1:2" x14ac:dyDescent="0.3">
      <c r="A106" s="121" t="s">
        <v>1408</v>
      </c>
      <c r="B106" s="121" t="s">
        <v>1409</v>
      </c>
    </row>
    <row r="107" spans="1:2" x14ac:dyDescent="0.3">
      <c r="A107" s="121" t="s">
        <v>1410</v>
      </c>
      <c r="B107" s="121" t="s">
        <v>1411</v>
      </c>
    </row>
    <row r="108" spans="1:2" x14ac:dyDescent="0.3">
      <c r="A108" s="121" t="s">
        <v>1412</v>
      </c>
      <c r="B108" s="121" t="s">
        <v>1413</v>
      </c>
    </row>
    <row r="109" spans="1:2" x14ac:dyDescent="0.3">
      <c r="A109" s="121" t="s">
        <v>1414</v>
      </c>
      <c r="B109" s="121" t="s">
        <v>1415</v>
      </c>
    </row>
    <row r="110" spans="1:2" x14ac:dyDescent="0.3">
      <c r="A110" s="121" t="s">
        <v>1416</v>
      </c>
      <c r="B110" s="121" t="s">
        <v>1417</v>
      </c>
    </row>
    <row r="111" spans="1:2" x14ac:dyDescent="0.3">
      <c r="A111" s="121" t="s">
        <v>1418</v>
      </c>
      <c r="B111" s="121" t="s">
        <v>1419</v>
      </c>
    </row>
    <row r="112" spans="1:2" x14ac:dyDescent="0.3">
      <c r="A112" s="121" t="s">
        <v>1420</v>
      </c>
      <c r="B112" s="121" t="s">
        <v>1421</v>
      </c>
    </row>
    <row r="113" spans="1:2" x14ac:dyDescent="0.3">
      <c r="A113" s="121" t="s">
        <v>1422</v>
      </c>
      <c r="B113" s="121" t="s">
        <v>1423</v>
      </c>
    </row>
    <row r="114" spans="1:2" x14ac:dyDescent="0.3">
      <c r="A114" s="121" t="s">
        <v>1424</v>
      </c>
      <c r="B114" s="121" t="s">
        <v>1425</v>
      </c>
    </row>
    <row r="115" spans="1:2" x14ac:dyDescent="0.3">
      <c r="A115" s="121" t="s">
        <v>1426</v>
      </c>
      <c r="B115" s="121" t="s">
        <v>1427</v>
      </c>
    </row>
    <row r="116" spans="1:2" x14ac:dyDescent="0.3">
      <c r="A116" s="121" t="s">
        <v>1428</v>
      </c>
      <c r="B116" s="121" t="s">
        <v>1429</v>
      </c>
    </row>
    <row r="117" spans="1:2" x14ac:dyDescent="0.3">
      <c r="A117" s="121" t="s">
        <v>1430</v>
      </c>
      <c r="B117" s="121" t="s">
        <v>1431</v>
      </c>
    </row>
    <row r="118" spans="1:2" x14ac:dyDescent="0.3">
      <c r="A118" s="121" t="s">
        <v>1432</v>
      </c>
      <c r="B118" s="121" t="s">
        <v>1433</v>
      </c>
    </row>
    <row r="119" spans="1:2" x14ac:dyDescent="0.3">
      <c r="A119" s="121" t="s">
        <v>1434</v>
      </c>
      <c r="B119" s="121" t="s">
        <v>1435</v>
      </c>
    </row>
    <row r="120" spans="1:2" x14ac:dyDescent="0.3">
      <c r="A120" s="121" t="s">
        <v>1436</v>
      </c>
      <c r="B120" s="121" t="s">
        <v>1437</v>
      </c>
    </row>
    <row r="121" spans="1:2" x14ac:dyDescent="0.3">
      <c r="A121" s="121" t="s">
        <v>1438</v>
      </c>
      <c r="B121" s="121" t="s">
        <v>1439</v>
      </c>
    </row>
    <row r="122" spans="1:2" x14ac:dyDescent="0.3">
      <c r="A122" s="121" t="s">
        <v>1440</v>
      </c>
      <c r="B122" s="121" t="s">
        <v>1441</v>
      </c>
    </row>
    <row r="123" spans="1:2" x14ac:dyDescent="0.3">
      <c r="A123" s="121" t="s">
        <v>1442</v>
      </c>
      <c r="B123" s="121" t="s">
        <v>1443</v>
      </c>
    </row>
    <row r="124" spans="1:2" x14ac:dyDescent="0.3">
      <c r="A124" s="121" t="s">
        <v>1444</v>
      </c>
      <c r="B124" s="121" t="s">
        <v>1445</v>
      </c>
    </row>
    <row r="125" spans="1:2" x14ac:dyDescent="0.3">
      <c r="A125" s="121" t="s">
        <v>1446</v>
      </c>
      <c r="B125" s="121" t="s">
        <v>1447</v>
      </c>
    </row>
    <row r="126" spans="1:2" x14ac:dyDescent="0.3">
      <c r="A126" s="121" t="s">
        <v>1448</v>
      </c>
      <c r="B126" s="121" t="s">
        <v>1449</v>
      </c>
    </row>
    <row r="127" spans="1:2" x14ac:dyDescent="0.3">
      <c r="A127" s="121" t="s">
        <v>1450</v>
      </c>
      <c r="B127" s="121" t="s">
        <v>1451</v>
      </c>
    </row>
    <row r="128" spans="1:2" x14ac:dyDescent="0.3">
      <c r="A128" s="121" t="s">
        <v>1452</v>
      </c>
      <c r="B128" s="121" t="s">
        <v>1453</v>
      </c>
    </row>
    <row r="129" spans="1:2" x14ac:dyDescent="0.3">
      <c r="A129" s="121" t="s">
        <v>1454</v>
      </c>
      <c r="B129" s="121" t="s">
        <v>1455</v>
      </c>
    </row>
    <row r="130" spans="1:2" x14ac:dyDescent="0.3">
      <c r="A130" s="121" t="s">
        <v>1456</v>
      </c>
      <c r="B130" s="121" t="s">
        <v>1457</v>
      </c>
    </row>
    <row r="131" spans="1:2" x14ac:dyDescent="0.3">
      <c r="A131" s="121" t="s">
        <v>1458</v>
      </c>
      <c r="B131" s="121" t="s">
        <v>1459</v>
      </c>
    </row>
    <row r="132" spans="1:2" x14ac:dyDescent="0.3">
      <c r="A132" s="121" t="s">
        <v>1460</v>
      </c>
      <c r="B132" s="121" t="s">
        <v>1461</v>
      </c>
    </row>
    <row r="133" spans="1:2" x14ac:dyDescent="0.3">
      <c r="A133" s="121" t="s">
        <v>1462</v>
      </c>
      <c r="B133" s="121" t="s">
        <v>1463</v>
      </c>
    </row>
    <row r="134" spans="1:2" x14ac:dyDescent="0.3">
      <c r="A134" s="121" t="s">
        <v>1464</v>
      </c>
      <c r="B134" s="121" t="s">
        <v>1465</v>
      </c>
    </row>
    <row r="135" spans="1:2" x14ac:dyDescent="0.3">
      <c r="A135" s="121" t="s">
        <v>1466</v>
      </c>
      <c r="B135" s="121" t="s">
        <v>1467</v>
      </c>
    </row>
    <row r="136" spans="1:2" x14ac:dyDescent="0.3">
      <c r="A136" s="121" t="s">
        <v>1468</v>
      </c>
      <c r="B136" s="121" t="s">
        <v>1469</v>
      </c>
    </row>
    <row r="137" spans="1:2" x14ac:dyDescent="0.3">
      <c r="A137" s="121" t="s">
        <v>1470</v>
      </c>
      <c r="B137" s="121" t="s">
        <v>1471</v>
      </c>
    </row>
    <row r="138" spans="1:2" x14ac:dyDescent="0.3">
      <c r="A138" s="121" t="s">
        <v>1472</v>
      </c>
      <c r="B138" s="121" t="s">
        <v>1473</v>
      </c>
    </row>
    <row r="139" spans="1:2" x14ac:dyDescent="0.3">
      <c r="A139" s="121" t="s">
        <v>1474</v>
      </c>
      <c r="B139" s="121" t="s">
        <v>1475</v>
      </c>
    </row>
    <row r="140" spans="1:2" x14ac:dyDescent="0.3">
      <c r="A140" s="121" t="s">
        <v>1476</v>
      </c>
      <c r="B140" s="121" t="s">
        <v>1477</v>
      </c>
    </row>
    <row r="141" spans="1:2" x14ac:dyDescent="0.3">
      <c r="A141" s="121" t="s">
        <v>1478</v>
      </c>
      <c r="B141" s="121" t="s">
        <v>1479</v>
      </c>
    </row>
    <row r="142" spans="1:2" x14ac:dyDescent="0.3">
      <c r="A142" s="121" t="s">
        <v>1480</v>
      </c>
      <c r="B142" s="121" t="s">
        <v>1481</v>
      </c>
    </row>
    <row r="143" spans="1:2" x14ac:dyDescent="0.3">
      <c r="A143" s="121" t="s">
        <v>1482</v>
      </c>
      <c r="B143" s="121" t="s">
        <v>1483</v>
      </c>
    </row>
    <row r="144" spans="1:2" x14ac:dyDescent="0.3">
      <c r="A144" s="121" t="s">
        <v>1484</v>
      </c>
      <c r="B144" s="121" t="s">
        <v>1485</v>
      </c>
    </row>
    <row r="145" spans="1:2" x14ac:dyDescent="0.3">
      <c r="A145" s="121" t="s">
        <v>1486</v>
      </c>
      <c r="B145" s="121" t="s">
        <v>1487</v>
      </c>
    </row>
    <row r="146" spans="1:2" x14ac:dyDescent="0.3">
      <c r="A146" s="121" t="s">
        <v>1488</v>
      </c>
      <c r="B146" s="121" t="s">
        <v>1489</v>
      </c>
    </row>
    <row r="147" spans="1:2" x14ac:dyDescent="0.3">
      <c r="A147" s="121" t="s">
        <v>1490</v>
      </c>
      <c r="B147" s="121" t="s">
        <v>1491</v>
      </c>
    </row>
    <row r="148" spans="1:2" x14ac:dyDescent="0.3">
      <c r="A148" s="121" t="s">
        <v>1492</v>
      </c>
      <c r="B148" s="121" t="s">
        <v>1493</v>
      </c>
    </row>
    <row r="149" spans="1:2" x14ac:dyDescent="0.3">
      <c r="A149" s="121" t="s">
        <v>1494</v>
      </c>
      <c r="B149" s="121" t="s">
        <v>1495</v>
      </c>
    </row>
    <row r="150" spans="1:2" x14ac:dyDescent="0.3">
      <c r="A150" s="121" t="s">
        <v>1496</v>
      </c>
      <c r="B150" s="121" t="s">
        <v>1497</v>
      </c>
    </row>
    <row r="151" spans="1:2" x14ac:dyDescent="0.3">
      <c r="A151" s="121" t="s">
        <v>1498</v>
      </c>
      <c r="B151" s="121" t="s">
        <v>1499</v>
      </c>
    </row>
    <row r="152" spans="1:2" x14ac:dyDescent="0.3">
      <c r="A152" s="121" t="s">
        <v>1500</v>
      </c>
      <c r="B152" s="121" t="s">
        <v>1501</v>
      </c>
    </row>
    <row r="153" spans="1:2" x14ac:dyDescent="0.3">
      <c r="A153" s="121" t="s">
        <v>1502</v>
      </c>
      <c r="B153" s="121" t="s">
        <v>1503</v>
      </c>
    </row>
    <row r="154" spans="1:2" x14ac:dyDescent="0.3">
      <c r="A154" s="121" t="s">
        <v>1504</v>
      </c>
      <c r="B154" s="121" t="s">
        <v>1505</v>
      </c>
    </row>
    <row r="155" spans="1:2" x14ac:dyDescent="0.3">
      <c r="A155" s="121" t="s">
        <v>1506</v>
      </c>
      <c r="B155" s="121" t="s">
        <v>1507</v>
      </c>
    </row>
    <row r="156" spans="1:2" x14ac:dyDescent="0.3">
      <c r="A156" s="121" t="s">
        <v>1508</v>
      </c>
      <c r="B156" s="121" t="s">
        <v>1509</v>
      </c>
    </row>
    <row r="157" spans="1:2" x14ac:dyDescent="0.3">
      <c r="A157" s="121" t="s">
        <v>1510</v>
      </c>
      <c r="B157" s="121" t="s">
        <v>1511</v>
      </c>
    </row>
    <row r="158" spans="1:2" x14ac:dyDescent="0.3">
      <c r="A158" s="121" t="s">
        <v>1512</v>
      </c>
      <c r="B158" s="121" t="s">
        <v>1513</v>
      </c>
    </row>
    <row r="159" spans="1:2" x14ac:dyDescent="0.3">
      <c r="A159" s="121" t="s">
        <v>1514</v>
      </c>
      <c r="B159" s="121" t="s">
        <v>1515</v>
      </c>
    </row>
    <row r="160" spans="1:2" x14ac:dyDescent="0.3">
      <c r="A160" s="121" t="s">
        <v>1516</v>
      </c>
      <c r="B160" s="121" t="s">
        <v>1517</v>
      </c>
    </row>
    <row r="161" spans="1:2" x14ac:dyDescent="0.3">
      <c r="A161" s="121" t="s">
        <v>1518</v>
      </c>
      <c r="B161" s="121" t="s">
        <v>1519</v>
      </c>
    </row>
    <row r="162" spans="1:2" x14ac:dyDescent="0.3">
      <c r="A162" s="121" t="s">
        <v>1520</v>
      </c>
      <c r="B162" s="121" t="s">
        <v>1521</v>
      </c>
    </row>
    <row r="163" spans="1:2" x14ac:dyDescent="0.3">
      <c r="A163" s="121" t="s">
        <v>1522</v>
      </c>
      <c r="B163" s="121" t="s">
        <v>1523</v>
      </c>
    </row>
    <row r="164" spans="1:2" x14ac:dyDescent="0.3">
      <c r="A164" s="121" t="s">
        <v>1524</v>
      </c>
      <c r="B164" s="121" t="s">
        <v>1525</v>
      </c>
    </row>
    <row r="165" spans="1:2" x14ac:dyDescent="0.3">
      <c r="A165" s="121" t="s">
        <v>1526</v>
      </c>
      <c r="B165" s="121" t="s">
        <v>1527</v>
      </c>
    </row>
    <row r="166" spans="1:2" x14ac:dyDescent="0.3">
      <c r="A166" s="121" t="s">
        <v>1528</v>
      </c>
      <c r="B166" s="121" t="s">
        <v>1529</v>
      </c>
    </row>
    <row r="167" spans="1:2" x14ac:dyDescent="0.3">
      <c r="A167" s="121" t="s">
        <v>1530</v>
      </c>
      <c r="B167" s="121" t="s">
        <v>1531</v>
      </c>
    </row>
    <row r="168" spans="1:2" x14ac:dyDescent="0.3">
      <c r="A168" s="121" t="s">
        <v>1532</v>
      </c>
      <c r="B168" s="121" t="s">
        <v>1533</v>
      </c>
    </row>
    <row r="169" spans="1:2" x14ac:dyDescent="0.3">
      <c r="A169" s="121" t="s">
        <v>1534</v>
      </c>
      <c r="B169" s="121" t="s">
        <v>1535</v>
      </c>
    </row>
    <row r="170" spans="1:2" x14ac:dyDescent="0.3">
      <c r="A170" s="121" t="s">
        <v>1536</v>
      </c>
      <c r="B170" s="121" t="s">
        <v>1537</v>
      </c>
    </row>
    <row r="171" spans="1:2" x14ac:dyDescent="0.3">
      <c r="A171" s="121" t="s">
        <v>1538</v>
      </c>
      <c r="B171" s="121" t="s">
        <v>1539</v>
      </c>
    </row>
    <row r="172" spans="1:2" x14ac:dyDescent="0.3">
      <c r="A172" s="121" t="s">
        <v>1540</v>
      </c>
      <c r="B172" s="121" t="s">
        <v>1541</v>
      </c>
    </row>
    <row r="173" spans="1:2" x14ac:dyDescent="0.3">
      <c r="A173" s="121" t="s">
        <v>1542</v>
      </c>
      <c r="B173" s="121" t="s">
        <v>1543</v>
      </c>
    </row>
    <row r="174" spans="1:2" x14ac:dyDescent="0.3">
      <c r="A174" s="121" t="s">
        <v>1544</v>
      </c>
      <c r="B174" s="121" t="s">
        <v>1545</v>
      </c>
    </row>
    <row r="175" spans="1:2" x14ac:dyDescent="0.3">
      <c r="A175" s="121" t="s">
        <v>1546</v>
      </c>
      <c r="B175" s="121" t="s">
        <v>1547</v>
      </c>
    </row>
    <row r="176" spans="1:2" x14ac:dyDescent="0.3">
      <c r="A176" s="121" t="s">
        <v>1548</v>
      </c>
      <c r="B176" s="121" t="s">
        <v>1549</v>
      </c>
    </row>
    <row r="177" spans="1:2" x14ac:dyDescent="0.3">
      <c r="A177" s="121" t="s">
        <v>1550</v>
      </c>
      <c r="B177" s="121" t="s">
        <v>1551</v>
      </c>
    </row>
    <row r="178" spans="1:2" x14ac:dyDescent="0.3">
      <c r="A178" s="121" t="s">
        <v>1552</v>
      </c>
      <c r="B178" s="121" t="s">
        <v>1553</v>
      </c>
    </row>
    <row r="179" spans="1:2" x14ac:dyDescent="0.3">
      <c r="A179" s="121" t="s">
        <v>1554</v>
      </c>
      <c r="B179" s="121" t="s">
        <v>1555</v>
      </c>
    </row>
    <row r="180" spans="1:2" x14ac:dyDescent="0.3">
      <c r="A180" s="121" t="s">
        <v>1556</v>
      </c>
      <c r="B180" s="121" t="s">
        <v>1557</v>
      </c>
    </row>
    <row r="181" spans="1:2" x14ac:dyDescent="0.3">
      <c r="A181" s="121" t="s">
        <v>1558</v>
      </c>
      <c r="B181" s="121" t="s">
        <v>1559</v>
      </c>
    </row>
    <row r="182" spans="1:2" x14ac:dyDescent="0.3">
      <c r="A182" s="121" t="s">
        <v>1560</v>
      </c>
      <c r="B182" s="121" t="s">
        <v>1561</v>
      </c>
    </row>
    <row r="183" spans="1:2" x14ac:dyDescent="0.3">
      <c r="A183" s="121" t="s">
        <v>1562</v>
      </c>
      <c r="B183" s="121" t="s">
        <v>1563</v>
      </c>
    </row>
    <row r="184" spans="1:2" x14ac:dyDescent="0.3">
      <c r="A184" s="121" t="s">
        <v>1564</v>
      </c>
      <c r="B184" s="121" t="s">
        <v>1565</v>
      </c>
    </row>
    <row r="185" spans="1:2" x14ac:dyDescent="0.3">
      <c r="A185" s="121" t="s">
        <v>1566</v>
      </c>
      <c r="B185" s="121" t="s">
        <v>1567</v>
      </c>
    </row>
    <row r="186" spans="1:2" x14ac:dyDescent="0.3">
      <c r="A186" s="121" t="s">
        <v>1568</v>
      </c>
      <c r="B186" s="121" t="s">
        <v>1569</v>
      </c>
    </row>
    <row r="187" spans="1:2" x14ac:dyDescent="0.3">
      <c r="A187" s="121" t="s">
        <v>1570</v>
      </c>
      <c r="B187" s="121" t="s">
        <v>1571</v>
      </c>
    </row>
    <row r="188" spans="1:2" x14ac:dyDescent="0.3">
      <c r="A188" s="121" t="s">
        <v>1572</v>
      </c>
      <c r="B188" s="121" t="s">
        <v>1573</v>
      </c>
    </row>
    <row r="189" spans="1:2" x14ac:dyDescent="0.3">
      <c r="A189" s="121" t="s">
        <v>1574</v>
      </c>
      <c r="B189" s="121" t="s">
        <v>1575</v>
      </c>
    </row>
    <row r="190" spans="1:2" x14ac:dyDescent="0.3">
      <c r="A190" s="121" t="s">
        <v>1576</v>
      </c>
      <c r="B190" s="121" t="s">
        <v>1577</v>
      </c>
    </row>
    <row r="191" spans="1:2" x14ac:dyDescent="0.3">
      <c r="A191" s="121" t="s">
        <v>1578</v>
      </c>
      <c r="B191" s="121" t="s">
        <v>1579</v>
      </c>
    </row>
    <row r="192" spans="1:2" x14ac:dyDescent="0.3">
      <c r="A192" s="121" t="s">
        <v>1580</v>
      </c>
      <c r="B192" s="121" t="s">
        <v>1581</v>
      </c>
    </row>
    <row r="193" spans="1:2" x14ac:dyDescent="0.3">
      <c r="A193" s="121" t="s">
        <v>1582</v>
      </c>
      <c r="B193" s="121" t="s">
        <v>1583</v>
      </c>
    </row>
    <row r="194" spans="1:2" x14ac:dyDescent="0.3">
      <c r="A194" s="121" t="s">
        <v>1584</v>
      </c>
      <c r="B194" s="121" t="s">
        <v>1585</v>
      </c>
    </row>
    <row r="195" spans="1:2" x14ac:dyDescent="0.3">
      <c r="A195" s="121" t="s">
        <v>1586</v>
      </c>
      <c r="B195" s="121" t="s">
        <v>1587</v>
      </c>
    </row>
    <row r="196" spans="1:2" x14ac:dyDescent="0.3">
      <c r="A196" s="121" t="s">
        <v>1588</v>
      </c>
      <c r="B196" s="121" t="s">
        <v>1589</v>
      </c>
    </row>
    <row r="197" spans="1:2" x14ac:dyDescent="0.3">
      <c r="A197" s="121" t="s">
        <v>1590</v>
      </c>
      <c r="B197" s="121" t="s">
        <v>1591</v>
      </c>
    </row>
    <row r="198" spans="1:2" x14ac:dyDescent="0.3">
      <c r="A198" s="121" t="s">
        <v>1592</v>
      </c>
      <c r="B198" s="121" t="s">
        <v>1593</v>
      </c>
    </row>
    <row r="199" spans="1:2" x14ac:dyDescent="0.3">
      <c r="A199" s="121" t="s">
        <v>1594</v>
      </c>
      <c r="B199" s="121" t="s">
        <v>1595</v>
      </c>
    </row>
    <row r="200" spans="1:2" x14ac:dyDescent="0.3">
      <c r="A200" s="121" t="s">
        <v>1596</v>
      </c>
      <c r="B200" s="121" t="s">
        <v>1597</v>
      </c>
    </row>
    <row r="201" spans="1:2" x14ac:dyDescent="0.3">
      <c r="A201" s="121" t="s">
        <v>1598</v>
      </c>
      <c r="B201" s="121" t="s">
        <v>1599</v>
      </c>
    </row>
    <row r="202" spans="1:2" x14ac:dyDescent="0.3">
      <c r="A202" s="121" t="s">
        <v>1600</v>
      </c>
      <c r="B202" s="121" t="s">
        <v>1601</v>
      </c>
    </row>
    <row r="203" spans="1:2" x14ac:dyDescent="0.3">
      <c r="A203" s="121" t="s">
        <v>1602</v>
      </c>
      <c r="B203" s="121" t="s">
        <v>1603</v>
      </c>
    </row>
    <row r="204" spans="1:2" x14ac:dyDescent="0.3">
      <c r="A204" s="121" t="s">
        <v>1604</v>
      </c>
      <c r="B204" s="121" t="s">
        <v>1605</v>
      </c>
    </row>
    <row r="205" spans="1:2" x14ac:dyDescent="0.3">
      <c r="A205" s="121" t="s">
        <v>1606</v>
      </c>
      <c r="B205" s="121" t="s">
        <v>1607</v>
      </c>
    </row>
    <row r="206" spans="1:2" x14ac:dyDescent="0.3">
      <c r="A206" s="121" t="s">
        <v>1608</v>
      </c>
      <c r="B206" s="121" t="s">
        <v>1609</v>
      </c>
    </row>
    <row r="207" spans="1:2" x14ac:dyDescent="0.3">
      <c r="A207" s="121" t="s">
        <v>1610</v>
      </c>
      <c r="B207" s="121" t="s">
        <v>1611</v>
      </c>
    </row>
    <row r="208" spans="1:2" x14ac:dyDescent="0.3">
      <c r="A208" s="121" t="s">
        <v>1612</v>
      </c>
      <c r="B208" s="121" t="s">
        <v>1613</v>
      </c>
    </row>
    <row r="209" spans="1:2" x14ac:dyDescent="0.3">
      <c r="A209" s="121" t="s">
        <v>1614</v>
      </c>
      <c r="B209" s="121" t="s">
        <v>1615</v>
      </c>
    </row>
    <row r="210" spans="1:2" x14ac:dyDescent="0.3">
      <c r="A210" s="121" t="s">
        <v>1616</v>
      </c>
      <c r="B210" s="121" t="s">
        <v>1617</v>
      </c>
    </row>
    <row r="211" spans="1:2" x14ac:dyDescent="0.3">
      <c r="A211" s="121" t="s">
        <v>1618</v>
      </c>
      <c r="B211" s="121" t="s">
        <v>1619</v>
      </c>
    </row>
    <row r="212" spans="1:2" x14ac:dyDescent="0.3">
      <c r="A212" s="121" t="s">
        <v>1620</v>
      </c>
      <c r="B212" s="121" t="s">
        <v>1621</v>
      </c>
    </row>
    <row r="213" spans="1:2" x14ac:dyDescent="0.3">
      <c r="A213" s="121" t="s">
        <v>1622</v>
      </c>
      <c r="B213" s="121" t="s">
        <v>1623</v>
      </c>
    </row>
    <row r="214" spans="1:2" x14ac:dyDescent="0.3">
      <c r="A214" s="121" t="s">
        <v>1624</v>
      </c>
      <c r="B214" s="121" t="s">
        <v>1625</v>
      </c>
    </row>
    <row r="215" spans="1:2" x14ac:dyDescent="0.3">
      <c r="A215" s="121" t="s">
        <v>1626</v>
      </c>
      <c r="B215" s="121" t="s">
        <v>1627</v>
      </c>
    </row>
    <row r="216" spans="1:2" x14ac:dyDescent="0.3">
      <c r="A216" s="121" t="s">
        <v>1628</v>
      </c>
      <c r="B216" s="121" t="s">
        <v>1629</v>
      </c>
    </row>
    <row r="217" spans="1:2" x14ac:dyDescent="0.3">
      <c r="A217" s="121" t="s">
        <v>1630</v>
      </c>
      <c r="B217" s="121" t="s">
        <v>1631</v>
      </c>
    </row>
    <row r="218" spans="1:2" x14ac:dyDescent="0.3">
      <c r="A218" s="121" t="s">
        <v>1632</v>
      </c>
      <c r="B218" s="121" t="s">
        <v>1633</v>
      </c>
    </row>
    <row r="219" spans="1:2" x14ac:dyDescent="0.3">
      <c r="A219" s="121" t="s">
        <v>1634</v>
      </c>
      <c r="B219" s="121" t="s">
        <v>1635</v>
      </c>
    </row>
    <row r="220" spans="1:2" x14ac:dyDescent="0.3">
      <c r="A220" s="121" t="s">
        <v>1636</v>
      </c>
      <c r="B220" s="121" t="s">
        <v>1637</v>
      </c>
    </row>
    <row r="221" spans="1:2" x14ac:dyDescent="0.3">
      <c r="A221" s="121" t="s">
        <v>1638</v>
      </c>
      <c r="B221" s="121" t="s">
        <v>1639</v>
      </c>
    </row>
    <row r="222" spans="1:2" x14ac:dyDescent="0.3">
      <c r="A222" s="121" t="s">
        <v>1640</v>
      </c>
      <c r="B222" s="121" t="s">
        <v>1641</v>
      </c>
    </row>
    <row r="223" spans="1:2" x14ac:dyDescent="0.3">
      <c r="A223" s="121" t="s">
        <v>1642</v>
      </c>
      <c r="B223" s="121" t="s">
        <v>1643</v>
      </c>
    </row>
    <row r="224" spans="1:2" x14ac:dyDescent="0.3">
      <c r="A224" s="121" t="s">
        <v>1644</v>
      </c>
      <c r="B224" s="121" t="s">
        <v>1645</v>
      </c>
    </row>
    <row r="225" spans="1:2" x14ac:dyDescent="0.3">
      <c r="A225" s="121" t="s">
        <v>1646</v>
      </c>
      <c r="B225" s="121" t="s">
        <v>1647</v>
      </c>
    </row>
    <row r="226" spans="1:2" x14ac:dyDescent="0.3">
      <c r="A226" s="121" t="s">
        <v>1648</v>
      </c>
      <c r="B226" s="121" t="s">
        <v>1649</v>
      </c>
    </row>
    <row r="227" spans="1:2" x14ac:dyDescent="0.3">
      <c r="A227" s="121" t="s">
        <v>1650</v>
      </c>
      <c r="B227" s="121" t="s">
        <v>1651</v>
      </c>
    </row>
    <row r="228" spans="1:2" x14ac:dyDescent="0.3">
      <c r="A228" s="121" t="s">
        <v>1652</v>
      </c>
      <c r="B228" s="121" t="s">
        <v>1653</v>
      </c>
    </row>
    <row r="229" spans="1:2" x14ac:dyDescent="0.3">
      <c r="A229" s="121" t="s">
        <v>1654</v>
      </c>
      <c r="B229" s="121" t="s">
        <v>1655</v>
      </c>
    </row>
    <row r="230" spans="1:2" x14ac:dyDescent="0.3">
      <c r="A230" s="121" t="s">
        <v>1656</v>
      </c>
      <c r="B230" s="121" t="s">
        <v>1657</v>
      </c>
    </row>
    <row r="231" spans="1:2" x14ac:dyDescent="0.3">
      <c r="A231" s="121" t="s">
        <v>1658</v>
      </c>
      <c r="B231" s="121" t="s">
        <v>1659</v>
      </c>
    </row>
    <row r="232" spans="1:2" x14ac:dyDescent="0.3">
      <c r="A232" s="121" t="s">
        <v>1660</v>
      </c>
      <c r="B232" s="121" t="s">
        <v>1661</v>
      </c>
    </row>
    <row r="233" spans="1:2" x14ac:dyDescent="0.3">
      <c r="A233" s="121" t="s">
        <v>1662</v>
      </c>
      <c r="B233" s="121" t="s">
        <v>1293</v>
      </c>
    </row>
    <row r="234" spans="1:2" x14ac:dyDescent="0.3">
      <c r="A234" s="121" t="s">
        <v>1663</v>
      </c>
      <c r="B234" s="121" t="s">
        <v>1664</v>
      </c>
    </row>
    <row r="235" spans="1:2" x14ac:dyDescent="0.3">
      <c r="A235" s="121" t="s">
        <v>1665</v>
      </c>
      <c r="B235" s="121" t="s">
        <v>1666</v>
      </c>
    </row>
    <row r="236" spans="1:2" x14ac:dyDescent="0.3">
      <c r="A236" s="121" t="s">
        <v>1667</v>
      </c>
      <c r="B236" s="121" t="s">
        <v>1668</v>
      </c>
    </row>
    <row r="237" spans="1:2" x14ac:dyDescent="0.3">
      <c r="A237" s="121" t="s">
        <v>1669</v>
      </c>
      <c r="B237" s="121" t="s">
        <v>1670</v>
      </c>
    </row>
    <row r="238" spans="1:2" x14ac:dyDescent="0.3">
      <c r="A238" s="121" t="s">
        <v>1671</v>
      </c>
      <c r="B238" s="121" t="s">
        <v>1672</v>
      </c>
    </row>
    <row r="239" spans="1:2" x14ac:dyDescent="0.3">
      <c r="A239" s="121" t="s">
        <v>1673</v>
      </c>
      <c r="B239" s="121" t="s">
        <v>1674</v>
      </c>
    </row>
    <row r="240" spans="1:2" x14ac:dyDescent="0.3">
      <c r="A240" s="121" t="s">
        <v>1675</v>
      </c>
      <c r="B240" s="121" t="s">
        <v>1676</v>
      </c>
    </row>
    <row r="241" spans="1:2" x14ac:dyDescent="0.3">
      <c r="A241" s="121" t="s">
        <v>1677</v>
      </c>
      <c r="B241" s="121" t="s">
        <v>1678</v>
      </c>
    </row>
    <row r="242" spans="1:2" x14ac:dyDescent="0.3">
      <c r="A242" s="121" t="s">
        <v>1679</v>
      </c>
      <c r="B242" s="121" t="s">
        <v>1680</v>
      </c>
    </row>
    <row r="243" spans="1:2" x14ac:dyDescent="0.3">
      <c r="A243" s="121" t="s">
        <v>1681</v>
      </c>
      <c r="B243" s="121" t="s">
        <v>1682</v>
      </c>
    </row>
    <row r="244" spans="1:2" x14ac:dyDescent="0.3">
      <c r="A244" s="121" t="s">
        <v>1683</v>
      </c>
      <c r="B244" s="121" t="s">
        <v>1684</v>
      </c>
    </row>
    <row r="245" spans="1:2" x14ac:dyDescent="0.3">
      <c r="A245" s="121" t="s">
        <v>1685</v>
      </c>
      <c r="B245" s="121" t="s">
        <v>1686</v>
      </c>
    </row>
    <row r="246" spans="1:2" x14ac:dyDescent="0.3">
      <c r="A246" s="121" t="s">
        <v>1687</v>
      </c>
      <c r="B246" s="121" t="s">
        <v>1688</v>
      </c>
    </row>
    <row r="247" spans="1:2" x14ac:dyDescent="0.3">
      <c r="A247" s="121" t="s">
        <v>1689</v>
      </c>
      <c r="B247" s="121" t="s">
        <v>1690</v>
      </c>
    </row>
    <row r="248" spans="1:2" x14ac:dyDescent="0.3">
      <c r="A248" s="121" t="s">
        <v>1691</v>
      </c>
      <c r="B248" s="121" t="s">
        <v>1692</v>
      </c>
    </row>
    <row r="249" spans="1:2" x14ac:dyDescent="0.3">
      <c r="A249" s="121" t="s">
        <v>1693</v>
      </c>
      <c r="B249" s="121" t="s">
        <v>1694</v>
      </c>
    </row>
    <row r="250" spans="1:2" x14ac:dyDescent="0.3">
      <c r="A250" s="121" t="s">
        <v>1695</v>
      </c>
      <c r="B250" s="121" t="s">
        <v>1696</v>
      </c>
    </row>
    <row r="251" spans="1:2" x14ac:dyDescent="0.3">
      <c r="A251" s="121" t="s">
        <v>1697</v>
      </c>
      <c r="B251" s="121" t="s">
        <v>1698</v>
      </c>
    </row>
    <row r="252" spans="1:2" x14ac:dyDescent="0.3">
      <c r="A252" s="121" t="s">
        <v>1699</v>
      </c>
      <c r="B252" s="121" t="s">
        <v>1700</v>
      </c>
    </row>
    <row r="253" spans="1:2" x14ac:dyDescent="0.3">
      <c r="A253" s="121" t="s">
        <v>1701</v>
      </c>
      <c r="B253" s="121" t="s">
        <v>1702</v>
      </c>
    </row>
    <row r="254" spans="1:2" x14ac:dyDescent="0.3">
      <c r="A254" s="121" t="s">
        <v>1703</v>
      </c>
      <c r="B254" s="121" t="s">
        <v>1704</v>
      </c>
    </row>
    <row r="255" spans="1:2" x14ac:dyDescent="0.3">
      <c r="A255" s="121" t="s">
        <v>1705</v>
      </c>
      <c r="B255" s="121" t="s">
        <v>1706</v>
      </c>
    </row>
    <row r="256" spans="1:2" x14ac:dyDescent="0.3">
      <c r="A256" s="121" t="s">
        <v>1707</v>
      </c>
      <c r="B256" s="121" t="s">
        <v>1708</v>
      </c>
    </row>
    <row r="257" spans="1:2" x14ac:dyDescent="0.3">
      <c r="A257" s="121" t="s">
        <v>1709</v>
      </c>
      <c r="B257" s="121" t="s">
        <v>1710</v>
      </c>
    </row>
    <row r="258" spans="1:2" x14ac:dyDescent="0.3">
      <c r="A258" s="121" t="s">
        <v>1711</v>
      </c>
      <c r="B258" s="121" t="s">
        <v>1712</v>
      </c>
    </row>
    <row r="259" spans="1:2" x14ac:dyDescent="0.3">
      <c r="A259" s="121" t="s">
        <v>1713</v>
      </c>
      <c r="B259" s="121" t="s">
        <v>1714</v>
      </c>
    </row>
    <row r="260" spans="1:2" x14ac:dyDescent="0.3">
      <c r="A260" s="121" t="s">
        <v>1715</v>
      </c>
      <c r="B260" s="121" t="s">
        <v>1716</v>
      </c>
    </row>
    <row r="261" spans="1:2" x14ac:dyDescent="0.3">
      <c r="A261" s="121" t="s">
        <v>1717</v>
      </c>
      <c r="B261" s="121" t="s">
        <v>1718</v>
      </c>
    </row>
    <row r="262" spans="1:2" x14ac:dyDescent="0.3">
      <c r="A262" s="121" t="s">
        <v>1719</v>
      </c>
      <c r="B262" s="121" t="s">
        <v>1720</v>
      </c>
    </row>
    <row r="263" spans="1:2" x14ac:dyDescent="0.3">
      <c r="A263" s="121" t="s">
        <v>1721</v>
      </c>
      <c r="B263" s="121" t="s">
        <v>1722</v>
      </c>
    </row>
    <row r="264" spans="1:2" x14ac:dyDescent="0.3">
      <c r="A264" s="121" t="s">
        <v>1723</v>
      </c>
      <c r="B264" s="121" t="s">
        <v>1724</v>
      </c>
    </row>
    <row r="265" spans="1:2" x14ac:dyDescent="0.3">
      <c r="A265" s="121" t="s">
        <v>1725</v>
      </c>
      <c r="B265" s="121" t="s">
        <v>1726</v>
      </c>
    </row>
    <row r="266" spans="1:2" x14ac:dyDescent="0.3">
      <c r="A266" s="121" t="s">
        <v>1727</v>
      </c>
      <c r="B266" s="121" t="s">
        <v>1728</v>
      </c>
    </row>
    <row r="267" spans="1:2" x14ac:dyDescent="0.3">
      <c r="A267" s="121" t="s">
        <v>1729</v>
      </c>
      <c r="B267" s="121" t="s">
        <v>1730</v>
      </c>
    </row>
    <row r="268" spans="1:2" x14ac:dyDescent="0.3">
      <c r="A268" s="121" t="s">
        <v>1731</v>
      </c>
      <c r="B268" s="121" t="s">
        <v>1732</v>
      </c>
    </row>
    <row r="269" spans="1:2" x14ac:dyDescent="0.3">
      <c r="A269" s="121" t="s">
        <v>1733</v>
      </c>
      <c r="B269" s="121" t="s">
        <v>1734</v>
      </c>
    </row>
    <row r="270" spans="1:2" x14ac:dyDescent="0.3">
      <c r="A270" s="121" t="s">
        <v>1735</v>
      </c>
      <c r="B270" s="121" t="s">
        <v>1736</v>
      </c>
    </row>
    <row r="271" spans="1:2" x14ac:dyDescent="0.3">
      <c r="A271" s="121" t="s">
        <v>1737</v>
      </c>
      <c r="B271" s="121" t="s">
        <v>1738</v>
      </c>
    </row>
    <row r="272" spans="1:2" x14ac:dyDescent="0.3">
      <c r="A272" s="121" t="s">
        <v>1739</v>
      </c>
      <c r="B272" s="121" t="s">
        <v>1740</v>
      </c>
    </row>
    <row r="273" spans="1:2" x14ac:dyDescent="0.3">
      <c r="A273" s="121" t="s">
        <v>1741</v>
      </c>
      <c r="B273" s="121" t="s">
        <v>1742</v>
      </c>
    </row>
    <row r="274" spans="1:2" x14ac:dyDescent="0.3">
      <c r="A274" s="121" t="s">
        <v>1743</v>
      </c>
      <c r="B274" s="121" t="s">
        <v>1744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F857813522DF48BF5515AE05D81689" ma:contentTypeVersion="1" ma:contentTypeDescription="Create a new document." ma:contentTypeScope="" ma:versionID="e1af9d5bdb1d4bac5a6d64de65c11e51">
  <xsd:schema xmlns:xsd="http://www.w3.org/2001/XMLSchema" xmlns:xs="http://www.w3.org/2001/XMLSchema" xmlns:p="http://schemas.microsoft.com/office/2006/metadata/properties" xmlns:ns2="8f13ca7f-87ca-4a89-966c-0679f69b146e" xmlns:ns3="4277c75f-67df-44f3-bf03-5ba928f730e2" xmlns:ns5="7786f85c-1000-4d2d-939c-eb9eea05c329" xmlns:ns6="4dc0836f-5dae-489c-a145-05e64077cff1" xmlns:ns7="f8fb90af-6227-466a-a5ec-9377c9a664b7" xmlns:ns8="http://schemas.microsoft.com/sharepoint/v4" targetNamespace="http://schemas.microsoft.com/office/2006/metadata/properties" ma:root="true" ma:fieldsID="731d8a763575c24b1b1bc7beaddbe825" ns2:_="" ns3:_="" ns5:_="" ns6:_="" ns7:_="" ns8:_="">
    <xsd:import namespace="8f13ca7f-87ca-4a89-966c-0679f69b146e"/>
    <xsd:import namespace="4277c75f-67df-44f3-bf03-5ba928f730e2"/>
    <xsd:import namespace="7786f85c-1000-4d2d-939c-eb9eea05c329"/>
    <xsd:import namespace="4dc0836f-5dae-489c-a145-05e64077cff1"/>
    <xsd:import namespace="f8fb90af-6227-466a-a5ec-9377c9a664b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Project_x0020_Name" minOccurs="0"/>
                <xsd:element ref="ns3:Project_x0020_Managers" minOccurs="0"/>
                <xsd:element ref="ns5:_x0038_0-20_x0020_Doc_x0020_ID" minOccurs="0"/>
                <xsd:element ref="ns5:Original_x0020_80-20_x0020_Author" minOccurs="0"/>
                <xsd:element ref="ns5:Date1" minOccurs="0"/>
                <xsd:element ref="ns5:EmailSubject1" minOccurs="0"/>
                <xsd:element ref="ns5:From1" minOccurs="0"/>
                <xsd:element ref="ns5:HasAttachments" minOccurs="0"/>
                <xsd:element ref="ns5:Importance" minOccurs="0"/>
                <xsd:element ref="ns5:Received" minOccurs="0"/>
                <xsd:element ref="ns5:To" minOccurs="0"/>
                <xsd:element ref="ns3:c8d064731db94e649bdfb1eee1d1f6cb" minOccurs="0"/>
                <xsd:element ref="ns3:n5665d2604904fb08007d3d634036210" minOccurs="0"/>
                <xsd:element ref="ns3:d9ab7ab45533474c8446fb5504775ca1" minOccurs="0"/>
                <xsd:element ref="ns3:n304971501df46edaa898a2bd538e1d7" minOccurs="0"/>
                <xsd:element ref="ns6:TaxCatchAll" minOccurs="0"/>
                <xsd:element ref="ns6:TaxCatchAllLabel" minOccurs="0"/>
                <xsd:element ref="ns3:od1c52ed8f3943d5a0fdd942374178f5" minOccurs="0"/>
                <xsd:element ref="ns3:l4c70c3676984564a3aec47e0af9260e" minOccurs="0"/>
                <xsd:element ref="ns2:TaxKeywordTaxHTField" minOccurs="0"/>
                <xsd:element ref="ns3:ia8fec7298194f018a68fefdd34a9e6a" minOccurs="0"/>
                <xsd:element ref="ns7:Milestone" minOccurs="0"/>
                <xsd:element ref="ns8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3ca7f-87ca-4a89-966c-0679f69b146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38" nillable="true" ma:taxonomy="true" ma:internalName="TaxKeywordTaxHTField" ma:taxonomyFieldName="TaxKeyword" ma:displayName="Enterprise Keywords" ma:fieldId="{23f27201-bee3-471e-b2e7-b64fd8b7ca38}" ma:taxonomyMulti="true" ma:sspId="6abc9365-a24e-46b2-90da-f8353026512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7c75f-67df-44f3-bf03-5ba928f730e2" elementFormDefault="qualified">
    <xsd:import namespace="http://schemas.microsoft.com/office/2006/documentManagement/types"/>
    <xsd:import namespace="http://schemas.microsoft.com/office/infopath/2007/PartnerControls"/>
    <xsd:element name="Project_x0020_Name" ma:index="18" nillable="true" ma:displayName="Project Name" ma:default="WL - Machine Upgrade" ma:internalName="Project_x0020_Name">
      <xsd:simpleType>
        <xsd:restriction base="dms:Text">
          <xsd:maxLength value="255"/>
        </xsd:restriction>
      </xsd:simpleType>
    </xsd:element>
    <xsd:element name="Project_x0020_Managers" ma:index="20" nillable="true" ma:displayName="Project Managers" ma:default="712;#Ajla Zulovic;#737;#David Van Emmerik" ma:list="UserInfo" ma:SearchPeopleOnly="false" ma:SharePointGroup="0" ma:internalName="Project_x0020_Manager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8d064731db94e649bdfb1eee1d1f6cb" ma:index="30" nillable="true" ma:taxonomy="true" ma:internalName="c8d064731db94e649bdfb1eee1d1f6cb" ma:taxonomyFieldName="Activity" ma:displayName="Activity" ma:default="" ma:fieldId="{c8d06473-1db9-4e64-9bdf-b1eee1d1f6cb}" ma:sspId="43891d11-637d-4a3e-90ec-be7b5f9ee745" ma:termSetId="96c8b670-10ed-41db-b169-ebf734ad8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5665d2604904fb08007d3d634036210" ma:index="31" nillable="true" ma:taxonomy="true" ma:internalName="n5665d2604904fb08007d3d634036210" ma:taxonomyFieldName="Asset_x0020_Type" ma:displayName="Asset Type" ma:default="504;#Turbine|0915d16c-28b3-45d0-95d3-3f205c990c61" ma:fieldId="{75665d26-0490-4fb0-8007-d3d634036210}" ma:sspId="43891d11-637d-4a3e-90ec-be7b5f9ee745" ma:termSetId="0c3b65a2-f1e7-42f1-88b2-f55eed13703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9ab7ab45533474c8446fb5504775ca1" ma:index="32" nillable="true" ma:taxonomy="true" ma:internalName="d9ab7ab45533474c8446fb5504775ca1" ma:taxonomyFieldName="Dam" ma:displayName="Dam" ma:default="862;#Wilmot Dam|30c96475-316f-4abe-a2d1-ee3c65a4e19f" ma:fieldId="{d9ab7ab4-5533-474c-8446-fb5504775ca1}" ma:sspId="43891d11-637d-4a3e-90ec-be7b5f9ee745" ma:termSetId="36fca56b-a127-47df-ae1d-0cdc8e36871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304971501df46edaa898a2bd538e1d7" ma:index="33" nillable="true" ma:taxonomy="true" ma:internalName="n304971501df46edaa898a2bd538e1d7" ma:taxonomyFieldName="Document_x0020_Type" ma:displayName="Document Type" ma:default="" ma:fieldId="{73049715-01df-46ed-aa89-8a2bd538e1d7}" ma:sspId="43891d11-637d-4a3e-90ec-be7b5f9ee745" ma:termSetId="c62933ea-3e8b-4a43-804d-a5b308984d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d1c52ed8f3943d5a0fdd942374178f5" ma:index="36" nillable="true" ma:taxonomy="true" ma:internalName="od1c52ed8f3943d5a0fdd942374178f5" ma:taxonomyFieldName="Station" ma:displayName="Station" ma:default="581;#Wilmot Power Station|4b110f54-eb26-42e5-b8fc-6652415e1fdd" ma:fieldId="{8d1c52ed-8f39-43d5-a0fd-d942374178f5}" ma:sspId="43891d11-637d-4a3e-90ec-be7b5f9ee745" ma:termSetId="686def14-0a2f-4787-8399-c2fa74a3b9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4c70c3676984564a3aec47e0af9260e" ma:index="37" nillable="true" ma:taxonomy="true" ma:internalName="l4c70c3676984564a3aec47e0af9260e" ma:taxonomyFieldName="Asset_x0020_Breakdown_x0020_Structure" ma:displayName="Asset Breakdown Structure" ma:default="863;#WL1TUR|342548c7-c29d-442d-b421-00f1ed01aa87" ma:fieldId="{54c70c36-7698-4564-a3ae-c47e0af9260e}" ma:sspId="43891d11-637d-4a3e-90ec-be7b5f9ee745" ma:termSetId="cd15a264-29b5-4fed-a94d-b7b7bc0a81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a8fec7298194f018a68fefdd34a9e6a" ma:index="39" nillable="true" ma:taxonomy="true" ma:internalName="ia8fec7298194f018a68fefdd34a9e6a" ma:taxonomyFieldName="Project_x0020_Number" ma:displayName="Project Number" ma:default="861;#H-0190022|14f32031-b39b-468f-b5ad-670c26ab64e5" ma:fieldId="{2a8fec72-9819-4f01-8a68-fefdd34a9e6a}" ma:taxonomyMulti="true" ma:sspId="43891d11-637d-4a3e-90ec-be7b5f9ee745" ma:termSetId="6f815089-9240-4891-9b89-0492e95c2a4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6f85c-1000-4d2d-939c-eb9eea05c329" elementFormDefault="qualified">
    <xsd:import namespace="http://schemas.microsoft.com/office/2006/documentManagement/types"/>
    <xsd:import namespace="http://schemas.microsoft.com/office/infopath/2007/PartnerControls"/>
    <xsd:element name="_x0038_0-20_x0020_Doc_x0020_ID" ma:index="21" nillable="true" ma:displayName="80-20 Doc ID" ma:internalName="_x0038_0_x002d_20_x0020_Doc_x0020_ID">
      <xsd:simpleType>
        <xsd:restriction base="dms:Text">
          <xsd:maxLength value="255"/>
        </xsd:restriction>
      </xsd:simpleType>
    </xsd:element>
    <xsd:element name="Original_x0020_80-20_x0020_Author" ma:index="22" nillable="true" ma:displayName="Original 80-20 Author" ma:internalName="Original_x0020_80_x002d_20_x0020_Author">
      <xsd:simpleType>
        <xsd:restriction base="dms:Text">
          <xsd:maxLength value="255"/>
        </xsd:restriction>
      </xsd:simpleType>
    </xsd:element>
    <xsd:element name="Date1" ma:index="23" nillable="true" ma:displayName="Date" ma:internalName="Date1">
      <xsd:simpleType>
        <xsd:restriction base="dms:Text">
          <xsd:maxLength value="255"/>
        </xsd:restriction>
      </xsd:simpleType>
    </xsd:element>
    <xsd:element name="EmailSubject1" ma:index="24" nillable="true" ma:displayName="EmailSubject" ma:internalName="EmailSubject1">
      <xsd:simpleType>
        <xsd:restriction base="dms:Text">
          <xsd:maxLength value="255"/>
        </xsd:restriction>
      </xsd:simpleType>
    </xsd:element>
    <xsd:element name="From1" ma:index="25" nillable="true" ma:displayName="From" ma:internalName="From1">
      <xsd:simpleType>
        <xsd:restriction base="dms:Text">
          <xsd:maxLength value="255"/>
        </xsd:restriction>
      </xsd:simpleType>
    </xsd:element>
    <xsd:element name="HasAttachments" ma:index="26" nillable="true" ma:displayName="HasAttachments" ma:internalName="HasAttachments">
      <xsd:simpleType>
        <xsd:restriction base="dms:Text">
          <xsd:maxLength value="255"/>
        </xsd:restriction>
      </xsd:simpleType>
    </xsd:element>
    <xsd:element name="Importance" ma:index="27" nillable="true" ma:displayName="Importance" ma:internalName="Importance">
      <xsd:simpleType>
        <xsd:restriction base="dms:Text">
          <xsd:maxLength value="255"/>
        </xsd:restriction>
      </xsd:simpleType>
    </xsd:element>
    <xsd:element name="Received" ma:index="28" nillable="true" ma:displayName="Received" ma:internalName="Received">
      <xsd:simpleType>
        <xsd:restriction base="dms:Text">
          <xsd:maxLength value="255"/>
        </xsd:restriction>
      </xsd:simpleType>
    </xsd:element>
    <xsd:element name="To" ma:index="29" nillable="true" ma:displayName="To" ma:internalName="T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0836f-5dae-489c-a145-05e64077cff1" elementFormDefault="qualified">
    <xsd:import namespace="http://schemas.microsoft.com/office/2006/documentManagement/types"/>
    <xsd:import namespace="http://schemas.microsoft.com/office/infopath/2007/PartnerControls"/>
    <xsd:element name="TaxCatchAll" ma:index="34" nillable="true" ma:displayName="Taxonomy Catch All Column" ma:hidden="true" ma:list="{5fc87676-c119-455f-8770-214cf346e7d6}" ma:internalName="TaxCatchAll" ma:showField="CatchAllData" ma:web="7786f85c-1000-4d2d-939c-eb9eea05c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5" nillable="true" ma:displayName="Taxonomy Catch All Column1" ma:hidden="true" ma:list="{5fc87676-c119-455f-8770-214cf346e7d6}" ma:internalName="TaxCatchAllLabel" ma:readOnly="true" ma:showField="CatchAllDataLabel" ma:web="7786f85c-1000-4d2d-939c-eb9eea05c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b90af-6227-466a-a5ec-9377c9a664b7" elementFormDefault="qualified">
    <xsd:import namespace="http://schemas.microsoft.com/office/2006/documentManagement/types"/>
    <xsd:import namespace="http://schemas.microsoft.com/office/infopath/2007/PartnerControls"/>
    <xsd:element name="Milestone" ma:index="40" nillable="true" ma:displayName="Milestone" ma:decimals="0" ma:internalName="Milestone">
      <xsd:simpleType>
        <xsd:restriction base="dms:Number">
          <xsd:maxInclusive value="7"/>
          <xsd:minInclusive value="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1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12A820D877E9449CEA146AC2E0FBC6" ma:contentTypeVersion="11" ma:contentTypeDescription="Create a new document." ma:contentTypeScope="" ma:versionID="8d0a50a0b81df927562b5e5fcd1fe8d4">
  <xsd:schema xmlns:xsd="http://www.w3.org/2001/XMLSchema" xmlns:xs="http://www.w3.org/2001/XMLSchema" xmlns:p="http://schemas.microsoft.com/office/2006/metadata/properties" xmlns:ns2="f0de0741-fe00-4c79-a12c-dcd9e8d19b05" targetNamespace="http://schemas.microsoft.com/office/2006/metadata/properties" ma:root="true" ma:fieldsID="fe0cc9b0e344219af4585545e3b15617" ns2:_="">
    <xsd:import namespace="f0de0741-fe00-4c79-a12c-dcd9e8d19b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e0741-fe00-4c79-a12c-dcd9e8d19b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AD31BB-1B1C-431B-B5A2-040E0CD8DDEA}"/>
</file>

<file path=customXml/itemProps2.xml><?xml version="1.0" encoding="utf-8"?>
<ds:datastoreItem xmlns:ds="http://schemas.openxmlformats.org/officeDocument/2006/customXml" ds:itemID="{59B3001D-193A-4A66-B5C2-1C0CE0805B9E}"/>
</file>

<file path=customXml/itemProps3.xml><?xml version="1.0" encoding="utf-8"?>
<ds:datastoreItem xmlns:ds="http://schemas.openxmlformats.org/officeDocument/2006/customXml" ds:itemID="{71924A51-B5B5-4AA4-A063-2B155C21C25B}"/>
</file>

<file path=customXml/itemProps4.xml><?xml version="1.0" encoding="utf-8"?>
<ds:datastoreItem xmlns:ds="http://schemas.openxmlformats.org/officeDocument/2006/customXml" ds:itemID="{7AC79D1C-0D88-4FCE-8F53-EE1C96075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22</vt:i4>
      </vt:variant>
    </vt:vector>
  </HeadingPairs>
  <TitlesOfParts>
    <vt:vector size="46" baseType="lpstr">
      <vt:lpstr>Spare Parts Summary</vt:lpstr>
      <vt:lpstr>Instrumentation</vt:lpstr>
      <vt:lpstr>Guide Vanes</vt:lpstr>
      <vt:lpstr>Bottom Ring</vt:lpstr>
      <vt:lpstr>Top Cover</vt:lpstr>
      <vt:lpstr>Upper Guide &amp; Thrust Bearing</vt:lpstr>
      <vt:lpstr>Thrust Bracket</vt:lpstr>
      <vt:lpstr>Thrust Block</vt:lpstr>
      <vt:lpstr>Lower Guide Bearing</vt:lpstr>
      <vt:lpstr>Brakes &amp; Jacks</vt:lpstr>
      <vt:lpstr>Lower Bracket</vt:lpstr>
      <vt:lpstr>Runner and Turbine Shaft</vt:lpstr>
      <vt:lpstr>Spiral Casing</vt:lpstr>
      <vt:lpstr>Upper &amp; Lower Fan Rings</vt:lpstr>
      <vt:lpstr>Draft Tube</vt:lpstr>
      <vt:lpstr>Turbine Guide Bearing</vt:lpstr>
      <vt:lpstr>Brushgear</vt:lpstr>
      <vt:lpstr>Shaft Seal</vt:lpstr>
      <vt:lpstr>Other Components</vt:lpstr>
      <vt:lpstr>Main Inlet Valve</vt:lpstr>
      <vt:lpstr>Relief Valve</vt:lpstr>
      <vt:lpstr>Stator</vt:lpstr>
      <vt:lpstr>Rotor</vt:lpstr>
      <vt:lpstr>FLOC</vt:lpstr>
      <vt:lpstr>'Bottom Ring'!Print_Titles</vt:lpstr>
      <vt:lpstr>'Brakes &amp; Jacks'!Print_Titles</vt:lpstr>
      <vt:lpstr>Brushgear!Print_Titles</vt:lpstr>
      <vt:lpstr>'Draft Tube'!Print_Titles</vt:lpstr>
      <vt:lpstr>'Guide Vanes'!Print_Titles</vt:lpstr>
      <vt:lpstr>Instrumentation!Print_Titles</vt:lpstr>
      <vt:lpstr>'Lower Bracket'!Print_Titles</vt:lpstr>
      <vt:lpstr>'Lower Guide Bearing'!Print_Titles</vt:lpstr>
      <vt:lpstr>'Main Inlet Valve'!Print_Titles</vt:lpstr>
      <vt:lpstr>'Other Components'!Print_Titles</vt:lpstr>
      <vt:lpstr>'Relief Valve'!Print_Titles</vt:lpstr>
      <vt:lpstr>Rotor!Print_Titles</vt:lpstr>
      <vt:lpstr>'Runner and Turbine Shaft'!Print_Titles</vt:lpstr>
      <vt:lpstr>'Shaft Seal'!Print_Titles</vt:lpstr>
      <vt:lpstr>'Spiral Casing'!Print_Titles</vt:lpstr>
      <vt:lpstr>Stator!Print_Titles</vt:lpstr>
      <vt:lpstr>'Thrust Block'!Print_Titles</vt:lpstr>
      <vt:lpstr>'Thrust Bracket'!Print_Titles</vt:lpstr>
      <vt:lpstr>'Top Cover'!Print_Titles</vt:lpstr>
      <vt:lpstr>'Turbine Guide Bearing'!Print_Titles</vt:lpstr>
      <vt:lpstr>'Upper &amp; Lower Fan Rings'!Print_Titles</vt:lpstr>
      <vt:lpstr>'Upper Guide &amp; Thrust Bearing'!Print_Titles</vt:lpstr>
    </vt:vector>
  </TitlesOfParts>
  <Company>Hydro Tasmania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Josh Wilkes</dc:creator>
  <cp:lastModifiedBy>Tom Goddard</cp:lastModifiedBy>
  <dcterms:created xsi:type="dcterms:W3CDTF">2020-03-18T03:10:07Z</dcterms:created>
  <dcterms:modified xsi:type="dcterms:W3CDTF">2021-01-19T23:27:14Z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 Type">
    <vt:lpwstr>504</vt:lpwstr>
  </property>
  <property fmtid="{D5CDD505-2E9C-101B-9397-08002B2CF9AE}" pid="3" name="TaxKeyword">
    <vt:lpwstr/>
  </property>
  <property fmtid="{D5CDD505-2E9C-101B-9397-08002B2CF9AE}" pid="4" name="Station">
    <vt:lpwstr>581</vt:lpwstr>
  </property>
  <property fmtid="{D5CDD505-2E9C-101B-9397-08002B2CF9AE}" pid="5" name="ContentTypeId">
    <vt:lpwstr>0x0101003712A820D877E9449CEA146AC2E0FBC6</vt:lpwstr>
  </property>
  <property fmtid="{D5CDD505-2E9C-101B-9397-08002B2CF9AE}" pid="6" name="Asset Breakdown Structure">
    <vt:lpwstr>863</vt:lpwstr>
  </property>
  <property fmtid="{D5CDD505-2E9C-101B-9397-08002B2CF9AE}" pid="7" name="Dam">
    <vt:lpwstr>862</vt:lpwstr>
  </property>
  <property fmtid="{D5CDD505-2E9C-101B-9397-08002B2CF9AE}" pid="8" name="Project Number">
    <vt:lpwstr>861;#H-0190022|14f32031-b39b-468f-b5ad-670c26ab64e5</vt:lpwstr>
  </property>
  <property fmtid="{D5CDD505-2E9C-101B-9397-08002B2CF9AE}" pid="9" name="_dlc_DocIdItemGuid">
    <vt:lpwstr>d4527821-8ad4-4a84-88ea-772ee03beba3</vt:lpwstr>
  </property>
</Properties>
</file>