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92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SHWIN KUMAR J\Desktop\Aster Files\References\MDM TRACKER_2023\New folder\New folder\"/>
    </mc:Choice>
  </mc:AlternateContent>
  <xr:revisionPtr revIDLastSave="0" documentId="13_ncr:1_{ED995F90-D225-43A2-94DF-71CC575161C0}" xr6:coauthVersionLast="47" xr6:coauthVersionMax="47" xr10:uidLastSave="{00000000-0000-0000-0000-000000000000}"/>
  <bookViews>
    <workbookView xWindow="-108" yWindow="-108" windowWidth="23256" windowHeight="12456" xr2:uid="{24C9B005-6BF0-48CD-B192-E5A6A2936EE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<sst xmlns="http://schemas.openxmlformats.org/spreadsheetml/2006/main" count="475" uniqueCount="139">
  <si>
    <t>SLNO</t>
  </si>
  <si>
    <t>Production User</t>
  </si>
  <si>
    <t>Activities</t>
  </si>
  <si>
    <t>REQUEST DATE (DD-MM-YYYY)</t>
  </si>
  <si>
    <t>REQUEST TIME 24 HRS (HH:MM)</t>
  </si>
  <si>
    <t>RECEIVE CATEGORY (MEDICAL/PHARMA/INDIRECT</t>
  </si>
  <si>
    <t>CONSIGNMENT (YES/NO)</t>
  </si>
  <si>
    <t>UNIT</t>
  </si>
  <si>
    <t>GIVEN ITEM NAME</t>
  </si>
  <si>
    <t>STATUS - MODIFY/NEW/REJECT/OTHERS IN LIST</t>
  </si>
  <si>
    <t>PROCESSED CATEGORY (MEDICAL/PHARMA/INDIRECT)</t>
  </si>
  <si>
    <t>TAXONOMY</t>
  </si>
  <si>
    <t>RESPONSIBLE PERSON</t>
  </si>
  <si>
    <t>PROCESSED YES/NO/HOLD</t>
  </si>
  <si>
    <t>PRODUCT CREATED DATE (DD-MM-YYYY)</t>
  </si>
  <si>
    <t>PRODUCT CREATED TIME 24 HRS (HH:MM)</t>
  </si>
  <si>
    <t>FINAL PRODUCT CREATED ITEM NAME</t>
  </si>
  <si>
    <t>FINAL PRODUCT CREATED CODE</t>
  </si>
  <si>
    <t xml:space="preserve">TAT </t>
  </si>
  <si>
    <t>ORACLE ITEM ID</t>
  </si>
  <si>
    <t>MDM ITEM ID</t>
  </si>
  <si>
    <t>ADD INFO</t>
  </si>
  <si>
    <t>Production Comments</t>
  </si>
  <si>
    <t>Status</t>
  </si>
  <si>
    <t>NIO</t>
  </si>
  <si>
    <t>Classification</t>
  </si>
  <si>
    <t>MEDICAL</t>
  </si>
  <si>
    <t>YES</t>
  </si>
  <si>
    <t>MIMS Hospital Calicut- Pharmacy OP, MIMS Hospital Calicut- Pharmacy IP</t>
  </si>
  <si>
    <t>PELVIC CORTEX SCREW 34MM.-SS109.34.. -MIRACULOUS</t>
  </si>
  <si>
    <t>PELVIC CORTEX SCREW 36MM.-SS109.36.. -MIRACULOUS</t>
  </si>
  <si>
    <t>PELVIC CORTEX SCREW 38MM.-REF#SS109.38 - MIRACLUS</t>
  </si>
  <si>
    <t>CMI Hospital IP, CMI Hospital OP, Whitefield Hospital IP, Whitefield Hospital OP, RV Hospital IP, RV Hospital OP</t>
  </si>
  <si>
    <t>SYNERGY STEM 16 - 71306616 - SMITH &amp; NEPHEW</t>
  </si>
  <si>
    <t>VEL NEXT FORM DRESSING KIT MEDIUM-551813-VEL NEXT</t>
  </si>
  <si>
    <t>R 3 LINER 36 X 54 - 71335754 - SMITH &amp; NEPHEW</t>
  </si>
  <si>
    <t>Aster Medcity Kochi- Pharmacy OP IO, Aster Medcity Kochi- Pharmacy IP IO</t>
  </si>
  <si>
    <t>ULTIMASTER NAGOMI SIROLIMUS ELUTING STENT 3.5 MM X 50MM DE-RS3550ASM -TERUMO</t>
  </si>
  <si>
    <t>SUPRALIMUS GRACE SIROLIMUS ELUTING COBALT CHROMIUM CORONARY STENT 2.5MM X 20MM - FGTG250020 - SMT</t>
  </si>
  <si>
    <t>MIMS Hospital Kannur- Pharmacy OP IO, MIMS Hospital Kannur- Pharmacy IP IO</t>
  </si>
  <si>
    <t>STENT 3.0MM X 18MM ELUTING ULTIMASTER NAGOMI SIROLIMUS DE-RS3018ASM -TERUMO</t>
  </si>
  <si>
    <t> 09:18</t>
  </si>
  <si>
    <t>ULTIMASTER NAGOMI SIROLIMUS ELUTING STENT 2.75 MM X 44MM DE-RS2744ASM- TERUMO</t>
  </si>
  <si>
    <t>SUPRALIMUS GRACE SIROLIMUS ELUTING COBALT CHROMIUM CORONARY STENT 2.5MM X 12MM - FGTG250012 - SMT</t>
  </si>
  <si>
    <t>NO</t>
  </si>
  <si>
    <t>CANNULA RADIOFREQUENCY 17G X 100MM COOLIEF COOLED FDI-17-100-4 AVANOS</t>
  </si>
  <si>
    <t>Whitefield Hospital IP, Whitefield Hospital OP, Aster Prime Hospital IP</t>
  </si>
  <si>
    <t>AMPLATZER SEPTAL OCCLUDER 24MM - 9ASD-024</t>
  </si>
  <si>
    <t>Whitefield Hospital IP, Whitefield Hospital OP</t>
  </si>
  <si>
    <t>PTA BALLOON DILATION CATHETER 12MM X 40MM X 135CM-MUSTANG OTW 7F-H74939171120410 - BOSTON</t>
  </si>
  <si>
    <t>COMPRESSION SCREW 4.3MMX35MM AR-8643-35</t>
  </si>
  <si>
    <t>COMPRESSION SCREW 4.3MMX40MM AR-8643-40</t>
  </si>
  <si>
    <t>CP IMPLANTS SYSTEM MPFL BIOCOMPOSITE WITHOUT INSTRUMENTS AR-2324BCC</t>
  </si>
  <si>
    <t>RELOADING UNIT FOR ENDOLINEAR CUTTER STAPLER CADE-45EVS -PANTHER</t>
  </si>
  <si>
    <t>Aster Mother IP</t>
  </si>
  <si>
    <t>SUTURE POLYGLACTIN 910 40MM X 180CM 1/2 CIRCLE TRUSYNTH PLUS TSP2347DA/180-SUTURES</t>
  </si>
  <si>
    <t>PSN ASF PS 14MM PLY L 3-5 CD - 42-5114-004-14 - ZIMMER</t>
  </si>
  <si>
    <t>NAIL 9MM X 380MM TITANIUM LEFT PFRN MT-NT0109380L -MERIL</t>
  </si>
  <si>
    <t>POT PTCA BALLOONDILATATION CATHETER 4.5 MM X 8MM 833-4508 -BROSMED</t>
  </si>
  <si>
    <t>Aster Aadhar Kolhapur-IP</t>
  </si>
  <si>
    <t>RADIFOCUS ANG. WIRE 035 260CM ANGLED 3CM RF*PA35263M</t>
  </si>
  <si>
    <t>TIT AAS DISTAL FEMUR PLATE-020316-AVANTE</t>
  </si>
  <si>
    <t>CMI Hospital IP, CMI Hospital OP, Whitefield Hospital IP, Whitefield Hospital OP</t>
  </si>
  <si>
    <t>AMPLATZER TREVISIO DELIVERY SYSTEM 9F 80CM 9-ATV09F45/80 - ABBOTT</t>
  </si>
  <si>
    <t>TRACHEOSTOMY TUBE 7.0MM SOFT-SEAL CUFFED 100/800/070 PORTEX</t>
  </si>
  <si>
    <t>PLATE 3.5MM 14 HOLE RIGHT MEDIAL PROXIMAL TIBIAL MT-PT1414223RA -MERIL</t>
  </si>
  <si>
    <t>STENT CORONARY 2.25MM X 22MM ONYX TRUCOR DES TRCR22522X - MEDTRONICS</t>
  </si>
  <si>
    <t>LOCKING BOLT 4.9X75 MM TIT T353.75 HARDIK</t>
  </si>
  <si>
    <t>NEW</t>
  </si>
  <si>
    <t>Direct / Prostheses And Implants / Orthopedic Trauma Implants / Bone Screw</t>
  </si>
  <si>
    <t>NIVEDITA</t>
  </si>
  <si>
    <t>SCREW 34MM CORTEX PELVIC SS109.34 -MIRACLUS</t>
  </si>
  <si>
    <t>3-D-AQ8-XX-DQ50-XX09</t>
  </si>
  <si>
    <t>DUPLICATE REQUEST</t>
  </si>
  <si>
    <t>SCREW 36MM CORTEX PELVIC SS109.36 -MIRACULOUS</t>
  </si>
  <si>
    <t>SCREW 38MM PELVIC CORTEX SS109.38 - MIRACLUS</t>
  </si>
  <si>
    <t>Direct / Prostheses And Implants / Hip Joint Implants / Hip Joint Implants - Other</t>
  </si>
  <si>
    <t>STEM 16MM SYNERGY 71306616 -SMITH &amp; NEPHEW</t>
  </si>
  <si>
    <t>3-D-AH6-XX-FH13-XX09</t>
  </si>
  <si>
    <t>ACTIVE-REJECT</t>
  </si>
  <si>
    <t>Direct / Medical Consumables / Dressings / Bandages / Bandages, Other</t>
  </si>
  <si>
    <t>DRESSING VAC KIT MEDIUM NPWT 551813 DATT MEDIPRODUCTS</t>
  </si>
  <si>
    <t>3-C-BI5-BJ7-BK66-XX09-00002</t>
  </si>
  <si>
    <t>Direct / Prostheses And Implants / Hip Joint Implants / Acetabular Implant Other</t>
  </si>
  <si>
    <t>R 3 LINER 36MM X 54MM 71335754 -SMITH &amp; NEPHEW</t>
  </si>
  <si>
    <t>3-D-AH3-XX-FH13-XX09</t>
  </si>
  <si>
    <t>Direct / Prostheses And Implants / Surgical Stents / Coronary Stent</t>
  </si>
  <si>
    <t>STENT CORONARY 3.5 MM X 50MM ELUTING ULTIMASTER NAGOMI SIROLIMUS DE-RS3550ASM -TERUMO</t>
  </si>
  <si>
    <t>3-D-BF4-XX-GR25-XX09</t>
  </si>
  <si>
    <t>STENT CORONARY 2.5MM X 20MM COBALT CHROMIUM ELUTING SUPRALIMUS GRACE SIROLIMUS FGTG250020 -SMT</t>
  </si>
  <si>
    <t>3-D-BF4-XX-FH27-XX09</t>
  </si>
  <si>
    <t>STENT CORONARY 3.0MM X 18MM ELUTING ULTIMASTER NAGOMI SIROLIMUS DE-RS3018ASM -TERUMO</t>
  </si>
  <si>
    <t>3-D-BF4-XX-FQ80-XX09</t>
  </si>
  <si>
    <t>STENT CORONARY 2.75 MM X 44MM ELUTING ULTIMASTER NAGOMI SIROLIMUS DE-RS2744ASM -TERUMO</t>
  </si>
  <si>
    <t>STENT CORONARY 2.5MM X 12MM COBALT CHROMIUM ELUTING SUPRALIMUS GRACE SIROLIMUS FGTG250012 -SMT</t>
  </si>
  <si>
    <t>Direct / Medical Consumables / Intravenous And Arterial Cannulas And Catheters And Accessories / Cannulae / Cannulae, Other</t>
  </si>
  <si>
    <t>CANNULA RADIOFREQUENCY 17GA X 100MM COOLED COOLIEF FDI-17-100-4 -AVANOS</t>
  </si>
  <si>
    <t>3-C-BJ2-BU4-AP66-XX09</t>
  </si>
  <si>
    <t>Direct / Prostheses And Implants / Cardiovascular Implants / Cardiovascular Occluder</t>
  </si>
  <si>
    <t>SEPTAL OCCLUDER 24MM 9ASD-024 -AMPLATZER</t>
  </si>
  <si>
    <t>3-D-AB3-XX-GR71-XX09</t>
  </si>
  <si>
    <t>MODIFY</t>
  </si>
  <si>
    <t>Direct / Medical Consumables / Intravenous And Arterial Cannulas And Catheters And Accessories / Catheters / Catheters, Angioplasty, Balloon Dilatation</t>
  </si>
  <si>
    <t>3-C-BJ3-BZ2-AZ42-XX09-00030</t>
  </si>
  <si>
    <t>SCREW 4.3MM X 35MM COMPRESSION AR-8643-35 -ARTHREX</t>
  </si>
  <si>
    <t>3-D-AQ8-XX-AM62-XX09</t>
  </si>
  <si>
    <t>SCREW HEADLESS 4.3MM X 40MM COMPRESSION AR-8643-40 -ARTHREX</t>
  </si>
  <si>
    <t>3-D-AQ8-XX-AM62-XX09-00167</t>
  </si>
  <si>
    <t>Direct / Surgical Consumables / Wound Closure / Sutures &amp; Related Accessories / Sutures &amp; Related Accessories</t>
  </si>
  <si>
    <t>CP IMPLANTS SYSTEM MPFL BIOCOMPOSITE WITHOUT INSTRUMENTS AR-2324BCC -ARTHREX</t>
  </si>
  <si>
    <t>3-B-BH4-EE6-AM62-XX09</t>
  </si>
  <si>
    <t>Direct / Medical &amp; Surgical Instruments / Medical Tissue Closure And Related Products / Stapler and Accessories / Stapler and Accessories</t>
  </si>
  <si>
    <t>3-F-AP8-AC2-EG02-XX09</t>
  </si>
  <si>
    <t>Direct / Surgical Consumables / Wound Closure / Absorbable Suture / Polyglactin</t>
  </si>
  <si>
    <t>SUTURE 40MM X 180CM POLYGLACTIN 910 1/2 CIRCLE TRUSYNTH PLUS TSP2347DA/180 -SUTURES</t>
  </si>
  <si>
    <t>3-B-BL7-EU8-CJ16-XX09</t>
  </si>
  <si>
    <t>Direct / Prostheses And Implants / Knee Joint Implants / Knee Joint Implants - Other</t>
  </si>
  <si>
    <t>PSN ASF 14MM 3-5 CD LEFT PLY POSTERIOR STABILIZED 42-5114-004-14 -ZIMMER</t>
  </si>
  <si>
    <t>3-D-AK1-XX-GJ57-XX09</t>
  </si>
  <si>
    <t>Direct / Prostheses And Implants / Orthopedic Trauma Implants / Intramedullary Nail Or Rod</t>
  </si>
  <si>
    <t>3-D-AR3-XX-DO17-XX09</t>
  </si>
  <si>
    <t>PTCA BALLOON CATHETER 4.5 MM X 8MM DILATATION POT 833-4508 -BROSMED</t>
  </si>
  <si>
    <t>3-C-BJ3-BZ2-BA32-XX09</t>
  </si>
  <si>
    <t>Direct / Medical Consumables / Intravenous And Arterial Cannulas And Catheters And Accessories / Guidewires / Guidewires</t>
  </si>
  <si>
    <t>3-C-AI7-CL2-XX09-XX09-00170</t>
  </si>
  <si>
    <t>Direct / Prostheses And Implants / Orthopedic Trauma Implants / Bone Plate</t>
  </si>
  <si>
    <t>PLATE TITANIUM DISTAL FEMUR AAS 020316 -AVANTE</t>
  </si>
  <si>
    <t>3-D-AQ7-XX-KU03-XX09</t>
  </si>
  <si>
    <t>Direct / Medical Consumables / Intravenous And Arterial Cannulas And Catheters And Accessories / Catheters / Catheters, Intravascular, Guiding</t>
  </si>
  <si>
    <t>3-C-BJ3-CE7-AA88-XX09-00008</t>
  </si>
  <si>
    <t>Direct / Medical Consumables / Medical Consumables Miscellaneous / Endotracheal Tube &amp; Accessories</t>
  </si>
  <si>
    <t>3-C-AM5-XX-FH20-XX09-00031</t>
  </si>
  <si>
    <t>3-D-AQ7-XX-DO17-XX09</t>
  </si>
  <si>
    <t>STENT CORONARY 2.25MM X 22MM ONYX TRUCOR DES TRCR22522X -MEDTRONICS</t>
  </si>
  <si>
    <t>3-D-BF4-XX-DN22-XX09-00492</t>
  </si>
  <si>
    <t>Direct / Prostheses And Implants / Orthopedic Trauma Implants / Intramedullary Nail Locking Bolt</t>
  </si>
  <si>
    <t>LOCKING BOLT 4.9MM X 75MM TITANIUM T353.75 -HARDIK</t>
  </si>
  <si>
    <t>3-D-AR2-XX-CI14-XX09</t>
  </si>
  <si>
    <t>Production Completed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</si>
</sst>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11"/>
      <color rgb="FF333333"/>
      <name val="Calibri"/>
      <family val="2"/>
      <scheme val="minor"/>
    </font>
    <font>
      <sz val="7"/>
      <color rgb="FF333333"/>
      <name val="Roboto"/>
    </font>
    <font>
      <sz val="10"/>
      <color rgb="FF333333"/>
      <name val="Roboto"/>
    </font>
    <font>
      <b/>
      <sz val="9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theme="5" tint="0.39994506668294322"/>
        <bgColor indexed="64"/>
      </patternFill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2" borderId="0" xfId="0" applyFont="1" applyFill="1" applyAlignment="1">
      <alignment wrapText="1"/>
    </xf>
    <xf numFmtId="0" fontId="1" fillId="3" borderId="0" xfId="0" applyFont="1" applyFill="1" applyAlignment="1">
      <alignment wrapText="1"/>
    </xf>
    <xf numFmtId="0" fontId="1" fillId="4" borderId="0" xfId="0" applyFont="1" applyFill="1" applyAlignment="1">
      <alignment wrapText="1"/>
    </xf>
    <xf numFmtId="0" fontId="1" fillId="2" borderId="0" xfId="0" applyFont="1" applyFill="1"/>
    <xf numFmtId="0" fontId="0" fillId="2" borderId="0" xfId="0" applyFill="1"/>
    <xf numFmtId="0" fontId="2" fillId="0" borderId="0" xfId="0" applyFont="1"/>
    <xf numFmtId="14" fontId="3" fillId="0" borderId="0" xfId="0" applyNumberFormat="1" applyFont="1"/>
    <xf numFmtId="20" fontId="3" fillId="0" borderId="0" xfId="0" applyNumberFormat="1" applyFont="1"/>
    <xf numFmtId="0" fontId="3" fillId="0" borderId="0" xfId="0" applyFont="1"/>
    <xf numFmtId="14" fontId="0" fillId="0" borderId="0" xfId="0" applyNumberFormat="1"/>
    <xf numFmtId="20" fontId="0" fillId="0" borderId="0" xfId="0" applyNumberFormat="1"/>
    <xf numFmtId="0" fontId="4" fillId="0" borderId="0" xfId="0" applyFont="1"/>
    <xf numFmtId="0" fontId="5" fillId="0" borderId="0" xfId="0" applyFont="1"/>
    <xf numFmtId="0" fontId="5" fillId="0" borderId="0" xfId="0" quotePrefix="1" applyFont="1"/>
    <xf numFmtId="0" fontId="6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842874-1FA4-4C25-B3F3-D9C03E1C132B}">
  <dimension ref="A1:X31"/>
  <sheetViews>
    <sheetView tabSelected="1" workbookViewId="0"/>
  </sheetViews>
  <sheetFormatPr defaultRowHeight="14.4" x14ac:dyDescent="0.3"/>
  <cols>
    <col min="9" max="9" width="76.6640625" customWidth="1"/>
  </cols>
  <sheetData>
    <row r="1" spans="1:24" s="6" customFormat="1" ht="12" customHeight="1" x14ac:dyDescent="0.3">
      <c r="A1" s="1" t="s">
        <v>0</v>
      </c>
      <c r="B1" s="2" t="s">
        <v>1</v>
      </c>
      <c r="C1" s="2" t="s">
        <v>2</v>
      </c>
      <c r="D1" s="1" t="s">
        <v>3</v>
      </c>
      <c r="E1" s="1" t="s">
        <v>4</v>
      </c>
      <c r="F1" s="3" t="s">
        <v>5</v>
      </c>
      <c r="G1" s="3" t="s">
        <v>6</v>
      </c>
      <c r="H1" s="4" t="s">
        <v>7</v>
      </c>
      <c r="I1" s="4" t="s">
        <v>8</v>
      </c>
      <c r="J1" s="3" t="s">
        <v>9</v>
      </c>
      <c r="K1" s="3" t="s">
        <v>10</v>
      </c>
      <c r="L1" s="4" t="s">
        <v>11</v>
      </c>
      <c r="M1" s="4" t="s">
        <v>12</v>
      </c>
      <c r="N1" s="3" t="s">
        <v>13</v>
      </c>
      <c r="O1" s="1" t="s">
        <v>14</v>
      </c>
      <c r="P1" s="1" t="s">
        <v>15</v>
      </c>
      <c r="Q1" s="5" t="s">
        <v>16</v>
      </c>
      <c r="R1" s="4" t="s">
        <v>17</v>
      </c>
      <c r="S1" s="4" t="s">
        <v>18</v>
      </c>
      <c r="T1" s="4" t="s">
        <v>19</v>
      </c>
      <c r="U1" s="4" t="s">
        <v>20</v>
      </c>
      <c r="V1" s="4" t="s">
        <v>21</v>
      </c>
      <c r="W1" s="4" t="s">
        <v>22</v>
      </c>
      <c r="X1" s="15" t="s">
        <v>23</v>
      </c>
    </row>
    <row r="2" spans="1:24" s="6" customFormat="1" ht="12" customHeight="1" x14ac:dyDescent="0.3">
      <c r="A2">
        <v>1</v>
      </c>
      <c r="B2" t="s">
        <v>24</v>
      </c>
      <c r="C2" t="s">
        <v>25</v>
      </c>
      <c r="D2" s="7">
        <v>45260</v>
      </c>
      <c r="E2" s="8">
        <v>0.73611111111111105</v>
      </c>
      <c r="F2" t="s">
        <v>26</v>
      </c>
      <c r="G2" t="s">
        <v>27</v>
      </c>
      <c r="H2" s="9" t="s">
        <v>28</v>
      </c>
      <c r="I2" s="9" t="s">
        <v>29</v>
      </c>
      <c r="J2" t="s">
        <v>68</v>
      </c>
      <c r="K2" t="s">
        <v>26</v>
      </c>
      <c r="L2" s="12" t="s">
        <v>69</v>
      </c>
      <c r="M2" t="s">
        <v>70</v>
      </c>
      <c r="N2" t="s">
        <v>27</v>
      </c>
      <c r="O2" s="10"/>
      <c r="P2" s="11"/>
      <c r="Q2" s="13" t="s">
        <v>71</v>
      </c>
      <c r="R2" s="12" t="s">
        <v>72</v>
      </c>
      <c r="S2"/>
      <c r="T2"/>
      <c r="U2"/>
      <c r="V2"/>
      <c r="W2" s="6" t="s">
        <v>138</v>
      </c>
      <c r="X2" s="6" t="s">
        <v>138</v>
      </c>
    </row>
    <row r="3" spans="1:24" s="6" customFormat="1" ht="12" customHeight="1" x14ac:dyDescent="0.3">
      <c r="A3">
        <v>2</v>
      </c>
      <c r="B3" t="s">
        <v>24</v>
      </c>
      <c r="C3" t="s">
        <v>25</v>
      </c>
      <c r="D3" s="7">
        <v>45260</v>
      </c>
      <c r="E3" s="8">
        <v>0.73611111111111105</v>
      </c>
      <c r="F3" t="s">
        <v>26</v>
      </c>
      <c r="G3" t="s">
        <v>27</v>
      </c>
      <c r="H3" s="9" t="s">
        <v>28</v>
      </c>
      <c r="I3" s="9" t="s">
        <v>29</v>
      </c>
      <c r="J3" t="s">
        <v>73</v>
      </c>
      <c r="K3" t="s">
        <v>26</v>
      </c>
      <c r="L3" s="12" t="s">
        <v>69</v>
      </c>
      <c r="M3" t="s">
        <v>70</v>
      </c>
      <c r="N3" t="s">
        <v>27</v>
      </c>
      <c r="O3" s="10"/>
      <c r="P3" s="11"/>
      <c r="Q3" s="13" t="s">
        <v>71</v>
      </c>
      <c r="R3" s="12" t="s">
        <v>72</v>
      </c>
      <c r="S3"/>
      <c r="T3"/>
      <c r="U3"/>
      <c r="V3"/>
      <c r="W3" s="6" t="s">
        <v>138</v>
      </c>
      <c r="X3" s="6" t="s">
        <v>138</v>
      </c>
    </row>
    <row r="4" spans="1:24" s="6" customFormat="1" ht="12" customHeight="1" x14ac:dyDescent="0.3">
      <c r="A4">
        <v>3</v>
      </c>
      <c r="B4" t="s">
        <v>24</v>
      </c>
      <c r="C4" t="s">
        <v>25</v>
      </c>
      <c r="D4" s="7">
        <v>45260</v>
      </c>
      <c r="E4" s="8">
        <v>0.73680555555555605</v>
      </c>
      <c r="F4" t="s">
        <v>26</v>
      </c>
      <c r="G4" t="s">
        <v>27</v>
      </c>
      <c r="H4" s="9" t="s">
        <v>28</v>
      </c>
      <c r="I4" s="9" t="s">
        <v>30</v>
      </c>
      <c r="J4" t="s">
        <v>68</v>
      </c>
      <c r="K4" t="s">
        <v>26</v>
      </c>
      <c r="L4" s="12" t="s">
        <v>69</v>
      </c>
      <c r="M4" t="s">
        <v>70</v>
      </c>
      <c r="N4" t="s">
        <v>27</v>
      </c>
      <c r="O4" s="10"/>
      <c r="P4" s="11"/>
      <c r="Q4" s="13" t="s">
        <v>74</v>
      </c>
      <c r="R4" s="12" t="s">
        <v>72</v>
      </c>
      <c r="S4"/>
      <c r="T4"/>
      <c r="U4"/>
      <c r="V4"/>
      <c r="W4" s="6" t="s">
        <v>138</v>
      </c>
      <c r="X4" s="6" t="s">
        <v>138</v>
      </c>
    </row>
    <row r="5" spans="1:24" s="6" customFormat="1" ht="12" customHeight="1" x14ac:dyDescent="0.3">
      <c r="A5">
        <v>4</v>
      </c>
      <c r="B5" t="s">
        <v>24</v>
      </c>
      <c r="C5" t="s">
        <v>25</v>
      </c>
      <c r="D5" s="7">
        <v>45260</v>
      </c>
      <c r="E5" s="8">
        <v>0.73680555555555605</v>
      </c>
      <c r="F5" t="s">
        <v>26</v>
      </c>
      <c r="G5" t="s">
        <v>27</v>
      </c>
      <c r="H5" s="9" t="s">
        <v>28</v>
      </c>
      <c r="I5" s="9" t="s">
        <v>31</v>
      </c>
      <c r="J5" t="s">
        <v>68</v>
      </c>
      <c r="K5" t="s">
        <v>26</v>
      </c>
      <c r="L5" s="12" t="s">
        <v>69</v>
      </c>
      <c r="M5" t="s">
        <v>70</v>
      </c>
      <c r="N5" t="s">
        <v>27</v>
      </c>
      <c r="O5" s="10"/>
      <c r="P5" s="11"/>
      <c r="Q5" s="14" t="s">
        <v>75</v>
      </c>
      <c r="R5" s="12" t="s">
        <v>72</v>
      </c>
      <c r="S5"/>
      <c r="T5"/>
      <c r="U5"/>
      <c r="V5"/>
      <c r="W5" s="6" t="s">
        <v>138</v>
      </c>
      <c r="X5" s="6" t="s">
        <v>138</v>
      </c>
    </row>
    <row r="6" spans="1:24" s="6" customFormat="1" ht="12" customHeight="1" x14ac:dyDescent="0.3">
      <c r="A6">
        <v>5</v>
      </c>
      <c r="B6" t="s">
        <v>24</v>
      </c>
      <c r="C6" t="s">
        <v>25</v>
      </c>
      <c r="D6" s="7">
        <v>45260</v>
      </c>
      <c r="E6" s="8">
        <v>0.74305555555555503</v>
      </c>
      <c r="F6" t="s">
        <v>26</v>
      </c>
      <c r="G6" t="s">
        <v>27</v>
      </c>
      <c r="H6" s="9" t="s">
        <v>32</v>
      </c>
      <c r="I6" s="9" t="s">
        <v>33</v>
      </c>
      <c r="J6" t="s">
        <v>68</v>
      </c>
      <c r="K6" t="s">
        <v>26</v>
      </c>
      <c r="L6" s="12" t="s">
        <v>76</v>
      </c>
      <c r="M6" t="s">
        <v>70</v>
      </c>
      <c r="N6" t="s">
        <v>27</v>
      </c>
      <c r="O6" s="10"/>
      <c r="P6" s="11"/>
      <c r="Q6" s="13" t="s">
        <v>77</v>
      </c>
      <c r="R6" t="s">
        <v>78</v>
      </c>
      <c r="S6"/>
      <c r="T6"/>
      <c r="U6"/>
      <c r="V6"/>
      <c r="W6" s="6" t="s">
        <v>138</v>
      </c>
      <c r="X6" s="6" t="s">
        <v>138</v>
      </c>
    </row>
    <row r="7" spans="1:24" s="6" customFormat="1" ht="12" customHeight="1" x14ac:dyDescent="0.3">
      <c r="A7">
        <v>6</v>
      </c>
      <c r="B7" t="s">
        <v>24</v>
      </c>
      <c r="C7" t="s">
        <v>25</v>
      </c>
      <c r="D7" s="7">
        <v>45260</v>
      </c>
      <c r="E7" s="8">
        <v>0.73958333333333304</v>
      </c>
      <c r="F7" t="s">
        <v>26</v>
      </c>
      <c r="G7" t="s">
        <v>27</v>
      </c>
      <c r="H7" s="9" t="s">
        <v>28</v>
      </c>
      <c r="I7" s="9" t="s">
        <v>34</v>
      </c>
      <c r="J7" t="s">
        <v>79</v>
      </c>
      <c r="K7" t="s">
        <v>26</v>
      </c>
      <c r="L7" s="12" t="s">
        <v>80</v>
      </c>
      <c r="M7" t="s">
        <v>70</v>
      </c>
      <c r="N7" t="s">
        <v>27</v>
      </c>
      <c r="O7" s="10"/>
      <c r="P7" s="11"/>
      <c r="Q7" s="12" t="s">
        <v>81</v>
      </c>
      <c r="R7" s="12" t="s">
        <v>82</v>
      </c>
      <c r="S7"/>
      <c r="T7"/>
      <c r="U7"/>
      <c r="V7"/>
      <c r="W7" s="6" t="s">
        <v>138</v>
      </c>
      <c r="X7" s="6" t="s">
        <v>138</v>
      </c>
    </row>
    <row r="8" spans="1:24" s="6" customFormat="1" ht="12" customHeight="1" x14ac:dyDescent="0.3">
      <c r="A8">
        <v>7</v>
      </c>
      <c r="B8" t="s">
        <v>24</v>
      </c>
      <c r="C8" t="s">
        <v>25</v>
      </c>
      <c r="D8" s="7">
        <v>45260</v>
      </c>
      <c r="E8" s="8">
        <v>0.74583333333333302</v>
      </c>
      <c r="F8" t="s">
        <v>26</v>
      </c>
      <c r="G8" t="s">
        <v>27</v>
      </c>
      <c r="H8" s="9" t="s">
        <v>32</v>
      </c>
      <c r="I8" s="9" t="s">
        <v>35</v>
      </c>
      <c r="J8" t="s">
        <v>68</v>
      </c>
      <c r="K8" t="s">
        <v>26</v>
      </c>
      <c r="L8" s="12" t="s">
        <v>83</v>
      </c>
      <c r="M8" t="s">
        <v>70</v>
      </c>
      <c r="N8" t="s">
        <v>27</v>
      </c>
      <c r="O8" s="10"/>
      <c r="P8" s="11"/>
      <c r="Q8" s="13" t="s">
        <v>84</v>
      </c>
      <c r="R8" t="s">
        <v>85</v>
      </c>
      <c r="S8"/>
      <c r="T8"/>
      <c r="U8"/>
      <c r="V8"/>
      <c r="W8" s="6" t="s">
        <v>138</v>
      </c>
      <c r="X8" s="6" t="s">
        <v>138</v>
      </c>
    </row>
    <row r="9" spans="1:24" s="6" customFormat="1" ht="12" customHeight="1" x14ac:dyDescent="0.3">
      <c r="A9">
        <v>8</v>
      </c>
      <c r="B9" t="s">
        <v>24</v>
      </c>
      <c r="C9" t="s">
        <v>25</v>
      </c>
      <c r="D9" s="7">
        <v>45261</v>
      </c>
      <c r="E9" s="8">
        <v>0.38611111111111102</v>
      </c>
      <c r="F9" t="s">
        <v>26</v>
      </c>
      <c r="G9" t="s">
        <v>27</v>
      </c>
      <c r="H9" s="9" t="s">
        <v>36</v>
      </c>
      <c r="I9" s="9" t="s">
        <v>37</v>
      </c>
      <c r="J9" t="s">
        <v>68</v>
      </c>
      <c r="K9" t="s">
        <v>26</v>
      </c>
      <c r="L9" s="12" t="s">
        <v>86</v>
      </c>
      <c r="M9" t="s">
        <v>70</v>
      </c>
      <c r="N9" t="s">
        <v>27</v>
      </c>
      <c r="O9" s="10"/>
      <c r="P9" s="11"/>
      <c r="Q9" s="13" t="s">
        <v>87</v>
      </c>
      <c r="R9" t="s">
        <v>88</v>
      </c>
      <c r="S9"/>
      <c r="T9"/>
      <c r="U9"/>
      <c r="V9"/>
      <c r="W9" s="6" t="s">
        <v>138</v>
      </c>
      <c r="X9" s="6" t="s">
        <v>138</v>
      </c>
    </row>
    <row r="10" spans="1:24" s="6" customFormat="1" ht="12" customHeight="1" x14ac:dyDescent="0.3">
      <c r="A10">
        <v>9</v>
      </c>
      <c r="B10" t="s">
        <v>24</v>
      </c>
      <c r="C10" t="s">
        <v>25</v>
      </c>
      <c r="D10" s="7">
        <v>45261</v>
      </c>
      <c r="E10" s="8">
        <v>0.390972222222222</v>
      </c>
      <c r="F10" t="s">
        <v>26</v>
      </c>
      <c r="G10" t="s">
        <v>27</v>
      </c>
      <c r="H10" s="9" t="s">
        <v>32</v>
      </c>
      <c r="I10" s="9" t="s">
        <v>38</v>
      </c>
      <c r="J10" t="s">
        <v>68</v>
      </c>
      <c r="K10" t="s">
        <v>26</v>
      </c>
      <c r="L10" s="12" t="s">
        <v>86</v>
      </c>
      <c r="M10" t="s">
        <v>70</v>
      </c>
      <c r="N10" t="s">
        <v>27</v>
      </c>
      <c r="O10" s="10"/>
      <c r="P10" s="11"/>
      <c r="Q10" s="13" t="s">
        <v>89</v>
      </c>
      <c r="R10" t="s">
        <v>90</v>
      </c>
      <c r="S10"/>
      <c r="T10"/>
      <c r="U10"/>
      <c r="V10"/>
      <c r="W10" s="6" t="s">
        <v>138</v>
      </c>
      <c r="X10" s="6" t="s">
        <v>138</v>
      </c>
    </row>
    <row r="11" spans="1:24" s="6" customFormat="1" ht="12" customHeight="1" x14ac:dyDescent="0.3">
      <c r="A11">
        <v>10</v>
      </c>
      <c r="B11" t="s">
        <v>24</v>
      </c>
      <c r="C11" t="s">
        <v>25</v>
      </c>
      <c r="D11" s="7">
        <v>45261</v>
      </c>
      <c r="E11" s="8">
        <v>0.42499999999999999</v>
      </c>
      <c r="F11" t="s">
        <v>26</v>
      </c>
      <c r="G11" t="s">
        <v>27</v>
      </c>
      <c r="H11" s="9" t="s">
        <v>39</v>
      </c>
      <c r="I11" s="9" t="s">
        <v>40</v>
      </c>
      <c r="J11" t="s">
        <v>68</v>
      </c>
      <c r="K11" t="s">
        <v>26</v>
      </c>
      <c r="L11" s="12" t="s">
        <v>86</v>
      </c>
      <c r="M11" t="s">
        <v>70</v>
      </c>
      <c r="N11" t="s">
        <v>27</v>
      </c>
      <c r="O11" s="10"/>
      <c r="P11" s="11"/>
      <c r="Q11" s="13" t="s">
        <v>91</v>
      </c>
      <c r="R11" t="s">
        <v>92</v>
      </c>
      <c r="S11"/>
      <c r="T11"/>
      <c r="U11"/>
      <c r="V11"/>
      <c r="W11" s="6" t="s">
        <v>138</v>
      </c>
      <c r="X11" s="6" t="s">
        <v>138</v>
      </c>
    </row>
    <row r="12" spans="1:24" s="6" customFormat="1" ht="12" customHeight="1" x14ac:dyDescent="0.3">
      <c r="A12">
        <v>11</v>
      </c>
      <c r="B12" t="s">
        <v>24</v>
      </c>
      <c r="C12" t="s">
        <v>25</v>
      </c>
      <c r="D12" s="7">
        <v>45261</v>
      </c>
      <c r="E12" s="9" t="s">
        <v>41</v>
      </c>
      <c r="F12" t="s">
        <v>26</v>
      </c>
      <c r="G12" t="s">
        <v>27</v>
      </c>
      <c r="H12" s="9" t="s">
        <v>36</v>
      </c>
      <c r="I12" s="9" t="s">
        <v>42</v>
      </c>
      <c r="J12" t="s">
        <v>68</v>
      </c>
      <c r="K12" t="s">
        <v>26</v>
      </c>
      <c r="L12" s="12" t="s">
        <v>86</v>
      </c>
      <c r="M12" t="s">
        <v>70</v>
      </c>
      <c r="N12" t="s">
        <v>27</v>
      </c>
      <c r="O12" s="10"/>
      <c r="P12" s="11"/>
      <c r="Q12" s="13" t="s">
        <v>93</v>
      </c>
      <c r="R12" t="s">
        <v>88</v>
      </c>
      <c r="S12"/>
      <c r="T12"/>
      <c r="U12"/>
      <c r="V12"/>
      <c r="W12" s="6" t="s">
        <v>138</v>
      </c>
      <c r="X12" s="6" t="s">
        <v>138</v>
      </c>
    </row>
    <row r="13" spans="1:24" s="6" customFormat="1" ht="12" customHeight="1" x14ac:dyDescent="0.3">
      <c r="A13">
        <v>12</v>
      </c>
      <c r="B13" t="s">
        <v>24</v>
      </c>
      <c r="C13" t="s">
        <v>25</v>
      </c>
      <c r="D13" s="7">
        <v>45261</v>
      </c>
      <c r="E13" s="8">
        <v>0.38680555555555601</v>
      </c>
      <c r="F13" t="s">
        <v>26</v>
      </c>
      <c r="G13" t="s">
        <v>27</v>
      </c>
      <c r="H13" s="9" t="s">
        <v>32</v>
      </c>
      <c r="I13" s="9" t="s">
        <v>43</v>
      </c>
      <c r="J13" t="s">
        <v>68</v>
      </c>
      <c r="K13" t="s">
        <v>26</v>
      </c>
      <c r="L13" s="12" t="s">
        <v>86</v>
      </c>
      <c r="M13" t="s">
        <v>70</v>
      </c>
      <c r="N13" t="s">
        <v>27</v>
      </c>
      <c r="O13" s="10"/>
      <c r="P13" s="11"/>
      <c r="Q13" s="13" t="s">
        <v>94</v>
      </c>
      <c r="R13" t="s">
        <v>90</v>
      </c>
      <c r="S13"/>
      <c r="T13"/>
      <c r="U13"/>
      <c r="V13"/>
      <c r="W13" s="6" t="s">
        <v>138</v>
      </c>
      <c r="X13" s="6" t="s">
        <v>138</v>
      </c>
    </row>
    <row r="14" spans="1:24" s="6" customFormat="1" ht="12" customHeight="1" x14ac:dyDescent="0.3">
      <c r="A14">
        <v>13</v>
      </c>
      <c r="B14" t="s">
        <v>24</v>
      </c>
      <c r="C14" t="s">
        <v>25</v>
      </c>
      <c r="D14" s="7">
        <v>45261</v>
      </c>
      <c r="E14" s="8">
        <v>0.41458333333333303</v>
      </c>
      <c r="F14" t="s">
        <v>26</v>
      </c>
      <c r="G14" t="s">
        <v>44</v>
      </c>
      <c r="H14" s="9" t="s">
        <v>36</v>
      </c>
      <c r="I14" s="9" t="s">
        <v>45</v>
      </c>
      <c r="J14" t="s">
        <v>68</v>
      </c>
      <c r="K14" t="s">
        <v>26</v>
      </c>
      <c r="L14" s="12" t="s">
        <v>95</v>
      </c>
      <c r="M14" t="s">
        <v>70</v>
      </c>
      <c r="N14" t="s">
        <v>27</v>
      </c>
      <c r="O14" s="10"/>
      <c r="P14" s="11"/>
      <c r="Q14" s="13" t="s">
        <v>96</v>
      </c>
      <c r="R14" t="s">
        <v>97</v>
      </c>
      <c r="S14"/>
      <c r="T14"/>
      <c r="U14"/>
      <c r="V14"/>
      <c r="W14" s="6" t="s">
        <v>138</v>
      </c>
      <c r="X14" s="6" t="s">
        <v>138</v>
      </c>
    </row>
    <row r="15" spans="1:24" s="6" customFormat="1" ht="12" customHeight="1" x14ac:dyDescent="0.3">
      <c r="A15">
        <v>14</v>
      </c>
      <c r="B15" t="s">
        <v>24</v>
      </c>
      <c r="C15" t="s">
        <v>25</v>
      </c>
      <c r="D15" s="7">
        <v>45261</v>
      </c>
      <c r="E15" s="8">
        <v>0.405555555555556</v>
      </c>
      <c r="F15" t="s">
        <v>26</v>
      </c>
      <c r="G15" t="s">
        <v>44</v>
      </c>
      <c r="H15" s="9" t="s">
        <v>46</v>
      </c>
      <c r="I15" s="9" t="s">
        <v>47</v>
      </c>
      <c r="J15" t="s">
        <v>68</v>
      </c>
      <c r="K15" t="s">
        <v>26</v>
      </c>
      <c r="L15" s="12" t="s">
        <v>98</v>
      </c>
      <c r="M15" t="s">
        <v>70</v>
      </c>
      <c r="N15" t="s">
        <v>27</v>
      </c>
      <c r="O15" s="10"/>
      <c r="P15" s="11"/>
      <c r="Q15" s="13" t="s">
        <v>99</v>
      </c>
      <c r="R15" t="s">
        <v>100</v>
      </c>
      <c r="S15"/>
      <c r="T15"/>
      <c r="U15"/>
      <c r="V15"/>
      <c r="W15" s="6" t="s">
        <v>138</v>
      </c>
      <c r="X15" s="6" t="s">
        <v>138</v>
      </c>
    </row>
    <row r="16" spans="1:24" s="6" customFormat="1" ht="12" customHeight="1" x14ac:dyDescent="0.3">
      <c r="A16">
        <v>15</v>
      </c>
      <c r="B16" t="s">
        <v>24</v>
      </c>
      <c r="C16" t="s">
        <v>25</v>
      </c>
      <c r="D16" s="7">
        <v>45261</v>
      </c>
      <c r="E16" s="8">
        <v>0.48125000000000001</v>
      </c>
      <c r="F16" t="s">
        <v>26</v>
      </c>
      <c r="G16" t="s">
        <v>44</v>
      </c>
      <c r="H16" s="9" t="s">
        <v>48</v>
      </c>
      <c r="I16" s="9" t="s">
        <v>49</v>
      </c>
      <c r="J16" t="s">
        <v>101</v>
      </c>
      <c r="K16" t="s">
        <v>26</v>
      </c>
      <c r="L16" s="12" t="s">
        <v>102</v>
      </c>
      <c r="M16" t="s">
        <v>70</v>
      </c>
      <c r="N16" t="s">
        <v>27</v>
      </c>
      <c r="O16" s="10"/>
      <c r="P16" s="11"/>
      <c r="Q16" s="12" t="s">
        <v>49</v>
      </c>
      <c r="R16" s="12" t="s">
        <v>103</v>
      </c>
      <c r="S16"/>
      <c r="T16"/>
      <c r="U16"/>
      <c r="V16"/>
      <c r="W16" s="6" t="s">
        <v>138</v>
      </c>
      <c r="X16" s="6" t="s">
        <v>138</v>
      </c>
    </row>
    <row r="17" spans="1:24" s="6" customFormat="1" ht="12" customHeight="1" x14ac:dyDescent="0.3">
      <c r="A17">
        <v>16</v>
      </c>
      <c r="B17" t="s">
        <v>24</v>
      </c>
      <c r="C17" t="s">
        <v>25</v>
      </c>
      <c r="D17" s="7">
        <v>45261</v>
      </c>
      <c r="E17" s="8">
        <v>0.483333333333333</v>
      </c>
      <c r="F17" t="s">
        <v>26</v>
      </c>
      <c r="G17" t="s">
        <v>44</v>
      </c>
      <c r="H17" s="9" t="s">
        <v>48</v>
      </c>
      <c r="I17" s="9" t="s">
        <v>50</v>
      </c>
      <c r="J17" t="s">
        <v>68</v>
      </c>
      <c r="K17" t="s">
        <v>26</v>
      </c>
      <c r="L17" s="12" t="s">
        <v>69</v>
      </c>
      <c r="M17" t="s">
        <v>70</v>
      </c>
      <c r="N17" t="s">
        <v>27</v>
      </c>
      <c r="O17" s="10"/>
      <c r="P17" s="11"/>
      <c r="Q17" s="13" t="s">
        <v>104</v>
      </c>
      <c r="R17" t="s">
        <v>105</v>
      </c>
      <c r="S17"/>
      <c r="T17"/>
      <c r="U17"/>
      <c r="V17"/>
      <c r="W17" s="6" t="s">
        <v>138</v>
      </c>
      <c r="X17" s="6" t="s">
        <v>138</v>
      </c>
    </row>
    <row r="18" spans="1:24" s="6" customFormat="1" ht="12" customHeight="1" x14ac:dyDescent="0.3">
      <c r="A18">
        <v>17</v>
      </c>
      <c r="B18" t="s">
        <v>24</v>
      </c>
      <c r="C18" t="s">
        <v>25</v>
      </c>
      <c r="D18" s="7">
        <v>45261</v>
      </c>
      <c r="E18" s="8">
        <v>0.484027777777778</v>
      </c>
      <c r="F18" t="s">
        <v>26</v>
      </c>
      <c r="G18" t="s">
        <v>44</v>
      </c>
      <c r="H18" s="9" t="s">
        <v>48</v>
      </c>
      <c r="I18" s="9" t="s">
        <v>51</v>
      </c>
      <c r="J18" t="s">
        <v>101</v>
      </c>
      <c r="K18" t="s">
        <v>26</v>
      </c>
      <c r="L18" s="12" t="s">
        <v>69</v>
      </c>
      <c r="M18" t="s">
        <v>70</v>
      </c>
      <c r="N18" t="s">
        <v>27</v>
      </c>
      <c r="O18" s="10"/>
      <c r="P18" s="11"/>
      <c r="Q18" s="12" t="s">
        <v>106</v>
      </c>
      <c r="R18" s="12" t="s">
        <v>107</v>
      </c>
      <c r="S18"/>
      <c r="T18"/>
      <c r="U18"/>
      <c r="V18"/>
      <c r="W18" s="6" t="s">
        <v>138</v>
      </c>
      <c r="X18" s="6" t="s">
        <v>138</v>
      </c>
    </row>
    <row r="19" spans="1:24" s="6" customFormat="1" ht="12" customHeight="1" x14ac:dyDescent="0.3">
      <c r="A19">
        <v>18</v>
      </c>
      <c r="B19" t="s">
        <v>24</v>
      </c>
      <c r="C19" t="s">
        <v>25</v>
      </c>
      <c r="D19" s="7">
        <v>45261</v>
      </c>
      <c r="E19" s="8">
        <v>0.47430555555555598</v>
      </c>
      <c r="F19" t="s">
        <v>26</v>
      </c>
      <c r="G19" t="s">
        <v>44</v>
      </c>
      <c r="H19" s="9" t="s">
        <v>48</v>
      </c>
      <c r="I19" s="9" t="s">
        <v>52</v>
      </c>
      <c r="J19" t="s">
        <v>68</v>
      </c>
      <c r="K19" t="s">
        <v>26</v>
      </c>
      <c r="L19" s="12" t="s">
        <v>108</v>
      </c>
      <c r="M19" t="s">
        <v>70</v>
      </c>
      <c r="N19" t="s">
        <v>27</v>
      </c>
      <c r="O19" s="10"/>
      <c r="P19" s="13"/>
      <c r="Q19" s="12" t="s">
        <v>109</v>
      </c>
      <c r="R19" s="12" t="s">
        <v>110</v>
      </c>
      <c r="S19"/>
      <c r="T19"/>
      <c r="U19"/>
      <c r="V19"/>
      <c r="W19" s="6" t="s">
        <v>138</v>
      </c>
      <c r="X19" s="6" t="s">
        <v>138</v>
      </c>
    </row>
    <row r="20" spans="1:24" s="6" customFormat="1" ht="12" customHeight="1" x14ac:dyDescent="0.3">
      <c r="A20">
        <v>19</v>
      </c>
      <c r="B20" t="s">
        <v>24</v>
      </c>
      <c r="C20" t="s">
        <v>25</v>
      </c>
      <c r="D20" s="7">
        <v>45261</v>
      </c>
      <c r="E20" s="8">
        <v>0.47708333333333303</v>
      </c>
      <c r="F20" t="s">
        <v>26</v>
      </c>
      <c r="G20" t="s">
        <v>27</v>
      </c>
      <c r="H20" s="9" t="s">
        <v>36</v>
      </c>
      <c r="I20" s="9" t="s">
        <v>53</v>
      </c>
      <c r="J20" t="s">
        <v>68</v>
      </c>
      <c r="K20" t="s">
        <v>26</v>
      </c>
      <c r="L20" s="12" t="s">
        <v>111</v>
      </c>
      <c r="M20" t="s">
        <v>70</v>
      </c>
      <c r="N20" t="s">
        <v>27</v>
      </c>
      <c r="O20" s="10"/>
      <c r="P20" s="11"/>
      <c r="Q20" s="13" t="s">
        <v>53</v>
      </c>
      <c r="R20" t="s">
        <v>112</v>
      </c>
      <c r="S20"/>
      <c r="T20"/>
      <c r="U20"/>
      <c r="V20"/>
      <c r="W20" s="6" t="s">
        <v>138</v>
      </c>
      <c r="X20" s="6" t="s">
        <v>138</v>
      </c>
    </row>
    <row r="21" spans="1:24" s="6" customFormat="1" ht="12" customHeight="1" x14ac:dyDescent="0.3">
      <c r="A21">
        <v>20</v>
      </c>
      <c r="B21" t="s">
        <v>24</v>
      </c>
      <c r="C21" t="s">
        <v>25</v>
      </c>
      <c r="D21" s="7">
        <v>45261</v>
      </c>
      <c r="E21" s="8">
        <v>0.49027777777777798</v>
      </c>
      <c r="F21" t="s">
        <v>26</v>
      </c>
      <c r="G21" t="s">
        <v>44</v>
      </c>
      <c r="H21" s="9" t="s">
        <v>54</v>
      </c>
      <c r="I21" s="9" t="s">
        <v>55</v>
      </c>
      <c r="J21" t="s">
        <v>68</v>
      </c>
      <c r="K21" t="s">
        <v>26</v>
      </c>
      <c r="L21" s="12" t="s">
        <v>113</v>
      </c>
      <c r="M21" t="s">
        <v>70</v>
      </c>
      <c r="N21" t="s">
        <v>27</v>
      </c>
      <c r="O21" s="10"/>
      <c r="P21" s="11"/>
      <c r="Q21" s="13" t="s">
        <v>114</v>
      </c>
      <c r="R21" t="s">
        <v>115</v>
      </c>
      <c r="S21"/>
      <c r="T21"/>
      <c r="U21"/>
      <c r="V21"/>
      <c r="W21" s="6" t="s">
        <v>138</v>
      </c>
      <c r="X21" s="6" t="s">
        <v>138</v>
      </c>
    </row>
    <row r="22" spans="1:24" s="6" customFormat="1" ht="12" customHeight="1" x14ac:dyDescent="0.3">
      <c r="A22">
        <v>21</v>
      </c>
      <c r="B22" t="s">
        <v>24</v>
      </c>
      <c r="C22" t="s">
        <v>25</v>
      </c>
      <c r="D22" s="7">
        <v>45261</v>
      </c>
      <c r="E22" s="8">
        <v>0.49652777777777801</v>
      </c>
      <c r="F22" t="s">
        <v>26</v>
      </c>
      <c r="G22" t="s">
        <v>27</v>
      </c>
      <c r="H22" s="9" t="s">
        <v>32</v>
      </c>
      <c r="I22" s="9" t="s">
        <v>56</v>
      </c>
      <c r="J22" t="s">
        <v>68</v>
      </c>
      <c r="K22" t="s">
        <v>26</v>
      </c>
      <c r="L22" s="12" t="s">
        <v>116</v>
      </c>
      <c r="M22" t="s">
        <v>70</v>
      </c>
      <c r="N22" t="s">
        <v>27</v>
      </c>
      <c r="O22" s="10"/>
      <c r="P22" s="11"/>
      <c r="Q22" s="13" t="s">
        <v>117</v>
      </c>
      <c r="R22" t="s">
        <v>118</v>
      </c>
      <c r="S22"/>
      <c r="T22"/>
      <c r="U22"/>
      <c r="V22"/>
      <c r="W22" s="6" t="s">
        <v>138</v>
      </c>
      <c r="X22" s="6" t="s">
        <v>138</v>
      </c>
    </row>
    <row r="23" spans="1:24" s="6" customFormat="1" ht="12" customHeight="1" x14ac:dyDescent="0.3">
      <c r="A23">
        <v>22</v>
      </c>
      <c r="B23" t="s">
        <v>24</v>
      </c>
      <c r="C23" t="s">
        <v>25</v>
      </c>
      <c r="D23" s="7">
        <v>45261</v>
      </c>
      <c r="E23" s="8">
        <v>0.50763888888888897</v>
      </c>
      <c r="F23" t="s">
        <v>26</v>
      </c>
      <c r="G23" t="s">
        <v>27</v>
      </c>
      <c r="H23" s="9" t="s">
        <v>36</v>
      </c>
      <c r="I23" s="9" t="s">
        <v>57</v>
      </c>
      <c r="J23" t="s">
        <v>68</v>
      </c>
      <c r="K23" t="s">
        <v>26</v>
      </c>
      <c r="L23" s="12" t="s">
        <v>119</v>
      </c>
      <c r="M23" t="s">
        <v>70</v>
      </c>
      <c r="N23" t="s">
        <v>27</v>
      </c>
      <c r="O23" s="10"/>
      <c r="P23" s="11"/>
      <c r="Q23" s="13" t="s">
        <v>57</v>
      </c>
      <c r="R23" t="s">
        <v>120</v>
      </c>
      <c r="S23"/>
      <c r="T23"/>
      <c r="U23"/>
      <c r="V23"/>
      <c r="W23" s="6" t="s">
        <v>138</v>
      </c>
      <c r="X23" s="6" t="s">
        <v>138</v>
      </c>
    </row>
    <row r="24" spans="1:24" s="6" customFormat="1" ht="12" customHeight="1" x14ac:dyDescent="0.3">
      <c r="A24">
        <v>23</v>
      </c>
      <c r="B24" t="s">
        <v>24</v>
      </c>
      <c r="C24" t="s">
        <v>25</v>
      </c>
      <c r="D24" s="7">
        <v>45261</v>
      </c>
      <c r="E24" s="8">
        <v>0.50208333333333299</v>
      </c>
      <c r="F24" t="s">
        <v>26</v>
      </c>
      <c r="G24" t="s">
        <v>27</v>
      </c>
      <c r="H24" s="9" t="s">
        <v>36</v>
      </c>
      <c r="I24" s="9" t="s">
        <v>58</v>
      </c>
      <c r="J24" t="s">
        <v>68</v>
      </c>
      <c r="K24" t="s">
        <v>26</v>
      </c>
      <c r="L24" s="12" t="s">
        <v>102</v>
      </c>
      <c r="M24" t="s">
        <v>70</v>
      </c>
      <c r="N24" t="s">
        <v>27</v>
      </c>
      <c r="O24" s="10"/>
      <c r="P24" s="11"/>
      <c r="Q24" s="13" t="s">
        <v>121</v>
      </c>
      <c r="R24" t="s">
        <v>122</v>
      </c>
      <c r="S24"/>
      <c r="T24"/>
      <c r="U24"/>
      <c r="V24"/>
      <c r="W24" s="6" t="s">
        <v>138</v>
      </c>
      <c r="X24" s="6" t="s">
        <v>138</v>
      </c>
    </row>
    <row r="25" spans="1:24" s="6" customFormat="1" ht="12" customHeight="1" x14ac:dyDescent="0.3">
      <c r="A25">
        <v>24</v>
      </c>
      <c r="B25" t="s">
        <v>24</v>
      </c>
      <c r="C25" t="s">
        <v>25</v>
      </c>
      <c r="D25" s="7">
        <v>45261</v>
      </c>
      <c r="E25" s="8">
        <v>0.53333333333333299</v>
      </c>
      <c r="F25" t="s">
        <v>26</v>
      </c>
      <c r="G25" t="s">
        <v>27</v>
      </c>
      <c r="H25" s="9" t="s">
        <v>59</v>
      </c>
      <c r="I25" s="9" t="s">
        <v>60</v>
      </c>
      <c r="J25" t="s">
        <v>101</v>
      </c>
      <c r="K25" t="s">
        <v>26</v>
      </c>
      <c r="L25" s="12" t="s">
        <v>123</v>
      </c>
      <c r="M25" t="s">
        <v>70</v>
      </c>
      <c r="N25" t="s">
        <v>27</v>
      </c>
      <c r="O25" s="10"/>
      <c r="P25" s="11"/>
      <c r="Q25" s="12" t="s">
        <v>60</v>
      </c>
      <c r="R25" s="12" t="s">
        <v>124</v>
      </c>
      <c r="S25"/>
      <c r="T25"/>
      <c r="U25"/>
      <c r="V25"/>
      <c r="W25" s="6" t="s">
        <v>138</v>
      </c>
      <c r="X25" s="6" t="s">
        <v>138</v>
      </c>
    </row>
    <row r="26" spans="1:24" s="6" customFormat="1" ht="12" customHeight="1" x14ac:dyDescent="0.3">
      <c r="A26">
        <v>25</v>
      </c>
      <c r="B26" t="s">
        <v>24</v>
      </c>
      <c r="C26" t="s">
        <v>25</v>
      </c>
      <c r="D26" s="7">
        <v>45261</v>
      </c>
      <c r="E26" s="8">
        <v>0.53749999999999998</v>
      </c>
      <c r="F26" t="s">
        <v>26</v>
      </c>
      <c r="G26" t="s">
        <v>27</v>
      </c>
      <c r="H26" s="9" t="s">
        <v>59</v>
      </c>
      <c r="I26" s="9" t="s">
        <v>61</v>
      </c>
      <c r="J26" t="s">
        <v>68</v>
      </c>
      <c r="K26" t="s">
        <v>26</v>
      </c>
      <c r="L26" s="12" t="s">
        <v>125</v>
      </c>
      <c r="M26" t="s">
        <v>70</v>
      </c>
      <c r="N26" t="s">
        <v>27</v>
      </c>
      <c r="O26" s="10"/>
      <c r="P26" s="11"/>
      <c r="Q26" s="13" t="s">
        <v>126</v>
      </c>
      <c r="R26" t="s">
        <v>127</v>
      </c>
      <c r="S26"/>
      <c r="T26"/>
      <c r="U26"/>
      <c r="V26"/>
      <c r="W26" s="6" t="s">
        <v>138</v>
      </c>
      <c r="X26" s="6" t="s">
        <v>138</v>
      </c>
    </row>
    <row r="27" spans="1:24" s="6" customFormat="1" ht="12" customHeight="1" x14ac:dyDescent="0.3">
      <c r="A27">
        <v>26</v>
      </c>
      <c r="B27" t="s">
        <v>24</v>
      </c>
      <c r="C27" t="s">
        <v>25</v>
      </c>
      <c r="D27" s="7">
        <v>45261</v>
      </c>
      <c r="E27" s="8">
        <v>0.54027777777777797</v>
      </c>
      <c r="F27" t="s">
        <v>26</v>
      </c>
      <c r="G27" t="s">
        <v>44</v>
      </c>
      <c r="H27" s="9" t="s">
        <v>62</v>
      </c>
      <c r="I27" s="9" t="s">
        <v>63</v>
      </c>
      <c r="J27" t="s">
        <v>101</v>
      </c>
      <c r="K27" t="s">
        <v>26</v>
      </c>
      <c r="L27" s="12" t="s">
        <v>128</v>
      </c>
      <c r="M27" t="s">
        <v>70</v>
      </c>
      <c r="N27" t="s">
        <v>27</v>
      </c>
      <c r="O27" s="10"/>
      <c r="P27" s="11"/>
      <c r="Q27" s="12" t="s">
        <v>63</v>
      </c>
      <c r="R27" s="12" t="s">
        <v>129</v>
      </c>
      <c r="S27"/>
      <c r="T27"/>
      <c r="U27"/>
      <c r="V27"/>
      <c r="W27" s="6" t="s">
        <v>138</v>
      </c>
      <c r="X27" s="6" t="s">
        <v>138</v>
      </c>
    </row>
    <row r="28" spans="1:24" s="6" customFormat="1" ht="12" customHeight="1" x14ac:dyDescent="0.3">
      <c r="A28">
        <v>27</v>
      </c>
      <c r="B28" t="s">
        <v>24</v>
      </c>
      <c r="C28" t="s">
        <v>25</v>
      </c>
      <c r="D28" s="7">
        <v>45261</v>
      </c>
      <c r="E28" s="8">
        <v>0.55000000000000004</v>
      </c>
      <c r="F28" t="s">
        <v>26</v>
      </c>
      <c r="G28" t="s">
        <v>44</v>
      </c>
      <c r="H28" s="9" t="s">
        <v>28</v>
      </c>
      <c r="I28" s="9" t="s">
        <v>64</v>
      </c>
      <c r="J28" t="s">
        <v>79</v>
      </c>
      <c r="K28" t="s">
        <v>26</v>
      </c>
      <c r="L28" s="12" t="s">
        <v>130</v>
      </c>
      <c r="M28" t="s">
        <v>70</v>
      </c>
      <c r="N28" t="s">
        <v>44</v>
      </c>
      <c r="O28" s="10"/>
      <c r="P28" s="11"/>
      <c r="Q28" s="12" t="s">
        <v>64</v>
      </c>
      <c r="R28" s="12" t="s">
        <v>131</v>
      </c>
      <c r="S28"/>
      <c r="T28"/>
      <c r="U28"/>
      <c r="V28"/>
      <c r="W28" s="6" t="s">
        <v>138</v>
      </c>
      <c r="X28" s="6" t="s">
        <v>138</v>
      </c>
    </row>
    <row r="29" spans="1:24" s="6" customFormat="1" ht="12" customHeight="1" x14ac:dyDescent="0.3">
      <c r="A29">
        <v>28</v>
      </c>
      <c r="B29" t="s">
        <v>24</v>
      </c>
      <c r="C29" t="s">
        <v>25</v>
      </c>
      <c r="D29" s="7">
        <v>45261</v>
      </c>
      <c r="E29" s="8">
        <v>0.55277777777777803</v>
      </c>
      <c r="F29" t="s">
        <v>26</v>
      </c>
      <c r="G29" t="s">
        <v>27</v>
      </c>
      <c r="H29" s="9" t="s">
        <v>39</v>
      </c>
      <c r="I29" s="9" t="s">
        <v>65</v>
      </c>
      <c r="J29" t="s">
        <v>68</v>
      </c>
      <c r="K29" t="s">
        <v>26</v>
      </c>
      <c r="L29" s="12" t="s">
        <v>125</v>
      </c>
      <c r="M29" t="s">
        <v>70</v>
      </c>
      <c r="N29" t="s">
        <v>27</v>
      </c>
      <c r="O29" s="10"/>
      <c r="P29" s="11"/>
      <c r="Q29" s="13" t="s">
        <v>65</v>
      </c>
      <c r="R29" t="s">
        <v>132</v>
      </c>
      <c r="S29"/>
      <c r="T29"/>
      <c r="U29"/>
      <c r="V29"/>
      <c r="W29" s="6" t="s">
        <v>138</v>
      </c>
      <c r="X29" s="6" t="s">
        <v>138</v>
      </c>
    </row>
    <row r="30" spans="1:24" s="6" customFormat="1" ht="12" customHeight="1" x14ac:dyDescent="0.3">
      <c r="A30">
        <v>29</v>
      </c>
      <c r="B30" t="s">
        <v>24</v>
      </c>
      <c r="C30" t="s">
        <v>25</v>
      </c>
      <c r="D30" s="7">
        <v>45261</v>
      </c>
      <c r="E30" s="8">
        <v>0.54861111111111105</v>
      </c>
      <c r="F30" t="s">
        <v>26</v>
      </c>
      <c r="G30" t="s">
        <v>27</v>
      </c>
      <c r="H30" s="9" t="s">
        <v>54</v>
      </c>
      <c r="I30" s="9" t="s">
        <v>66</v>
      </c>
      <c r="J30" t="s">
        <v>101</v>
      </c>
      <c r="K30" t="s">
        <v>26</v>
      </c>
      <c r="L30" s="12" t="s">
        <v>86</v>
      </c>
      <c r="M30" t="s">
        <v>70</v>
      </c>
      <c r="N30" t="s">
        <v>27</v>
      </c>
      <c r="O30" s="10"/>
      <c r="P30" s="11"/>
      <c r="Q30" s="12" t="s">
        <v>133</v>
      </c>
      <c r="R30" s="12" t="s">
        <v>134</v>
      </c>
      <c r="S30"/>
      <c r="T30"/>
      <c r="U30"/>
      <c r="V30"/>
      <c r="W30" s="6" t="s">
        <v>138</v>
      </c>
      <c r="X30" s="6" t="s">
        <v>138</v>
      </c>
    </row>
    <row r="31" spans="1:24" s="6" customFormat="1" ht="12" customHeight="1" x14ac:dyDescent="0.3">
      <c r="A31">
        <v>30</v>
      </c>
      <c r="B31" t="s">
        <v>24</v>
      </c>
      <c r="C31" t="s">
        <v>25</v>
      </c>
      <c r="D31" s="7">
        <v>45261</v>
      </c>
      <c r="E31" s="8">
        <v>0.55694444444444402</v>
      </c>
      <c r="F31" t="s">
        <v>26</v>
      </c>
      <c r="G31" t="s">
        <v>27</v>
      </c>
      <c r="H31" s="9" t="s">
        <v>39</v>
      </c>
      <c r="I31" s="9" t="s">
        <v>67</v>
      </c>
      <c r="J31" t="s">
        <v>68</v>
      </c>
      <c r="K31" t="s">
        <v>26</v>
      </c>
      <c r="L31" s="12" t="s">
        <v>135</v>
      </c>
      <c r="M31" t="s">
        <v>70</v>
      </c>
      <c r="N31" t="s">
        <v>27</v>
      </c>
      <c r="O31" s="10"/>
      <c r="P31" s="11"/>
      <c r="Q31" s="13" t="s">
        <v>136</v>
      </c>
      <c r="R31" t="s">
        <v>137</v>
      </c>
      <c r="S31"/>
      <c r="T31"/>
      <c r="U31"/>
      <c r="V31"/>
      <c r="W31" s="6" t="s">
        <v>138</v>
      </c>
      <c r="X31" s="6" t="s">
        <v>138</v>
      </c>
    </row>
  </sheetData>
  <dataValidations count="5">
    <dataValidation type="time" allowBlank="1" showInputMessage="1" showErrorMessage="1" errorTitle="ENTER CORRECT TIME FORMAT HH:MM" sqref="P20:P31 P2:P18" xr:uid="{C504EFD5-4752-44CB-916D-CAD361DFBDE3}">
      <formula1>0.000694444444444444</formula1>
      <formula2>0.999305555555556</formula2>
    </dataValidation>
    <dataValidation type="list" errorStyle="warning" allowBlank="1" showInputMessage="1" showErrorMessage="1" errorTitle="SELECT FROM THE LIST ONLY" sqref="J2:J31" xr:uid="{0D874341-EF0D-4E79-A05F-67F73180CFA0}">
      <formula1>"NEW,MODIFY,MODIFY-RUNNING NO ISSUE,ACTIVE-REJECT,DUPLICATE REQUEST,ADD MASTER,ADD VERSION,REQUIRE IMAGE,REQUIRE MORE INFORMATION,REQUIRE APPROVAL FROM IMO OFFICE"</formula1>
    </dataValidation>
    <dataValidation type="list" allowBlank="1" showInputMessage="1" showErrorMessage="1" sqref="K2:K31" xr:uid="{F3328D6D-1D9A-47A3-AFAE-AE1EF7812F6E}">
      <formula1>"MEDICAL,PHARMA,INDIRECT"</formula1>
    </dataValidation>
    <dataValidation type="date" errorStyle="warning" allowBlank="1" showInputMessage="1" showErrorMessage="1" errorTitle="UPDATE CORRECT FORMAT DD-MM-YYYY" sqref="O2:O31" xr:uid="{1B83D77C-8BD3-49AD-BFDD-41D9883726C2}">
      <formula1>44774</formula1>
      <formula2>45747</formula2>
    </dataValidation>
    <dataValidation type="list" errorStyle="warning" allowBlank="1" showInputMessage="1" showErrorMessage="1" errorTitle="SELECT FROM LIST OF VALUES" sqref="N2:N31" xr:uid="{D2EAC4FA-1A98-4628-ACC2-C13961B0AF0A}">
      <formula1>"YES,NO,HOLD"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Nivedita Ashok Gangal</dc:creator>
  <cp:lastModifiedBy>Nivedita Ashok Gangal</cp:lastModifiedBy>
  <dcterms:created xsi:type="dcterms:W3CDTF">2023-12-01T13:58:55Z</dcterms:created>
  <dcterms:modified xsi:type="dcterms:W3CDTF">2023-12-01T14:01:13Z</dcterms:modified>
</cp:coreProperties>
</file>