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D853845E-C19C-4B1E-B116-C0F20E10F86F}" xr6:coauthVersionLast="47" xr6:coauthVersionMax="47" xr10:uidLastSave="{00000000-0000-0000-0000-000000000000}"/>
  <bookViews>
    <workbookView xWindow="-108" yWindow="-108" windowWidth="23256" windowHeight="12456" xr2:uid="{AA6E2AFE-0FB2-467E-9D9D-B8B190890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<sst xmlns="http://schemas.openxmlformats.org/spreadsheetml/2006/main" count="643" uniqueCount="162">
  <si>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</si>
  <si>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</si>
  <si>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</si>
  <si>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</si>
  <si>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</si>
  <si>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</si>
  <si>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</si>
  <si>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</si>
  <si>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</si>
  <si>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</si>
  <si>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</si>
  <si>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</si>
  <si>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</si>
  <si>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</si>
  <si>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</si>
  <si>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</si>
  <si>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</si>
  <si>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</si>
  <si>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</si>
  <si>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</si>
  <si>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</si>
  <si>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</si>
  <si>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</si>
  <si>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</si>
  <si>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</si>
  <si>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</si>
  <si>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</si>
  <si>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</si>
  <si>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</si>
  <si>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</si>
  <si>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HEART VALVE 23MM PERIMOUNT MAGNA - 3300TFX23MM - EDWARDS LIFESCIENCES</t>
  </si>
  <si>
    <t>HEART VALVE 29MM PERIMOUNT MAGNA - 7300TFX29 - EDWARDS LIFESCIENCES</t>
  </si>
  <si>
    <t>STENT GRAFT WITH CAPTIVIA DELIVERY SYSTEM THORACIC VALIANT - VAMF4040C200TE - MEDTRONIC</t>
  </si>
  <si>
    <t>LEGION PS OXINIUM FEMUR LEFT 5 -71421215# SMITH NEPHEW</t>
  </si>
  <si>
    <t>TKR-BASEPLATE-TIBIAL-NON POROUS-LEFT-SIZE 5-71422695-ANTHEM-CHART STIK-SMITH &amp; NEPHEW</t>
  </si>
  <si>
    <t>Aster Prime Hospital IP, Aster Prime Hospital OP</t>
  </si>
  <si>
    <t>PFRN NAIL 11MM STANDARD 130 L240 TAN - MT - NT0111240</t>
  </si>
  <si>
    <t>ANTI-ROTAION SCREWS FOR PFRN, L90MM (TAN) - MT - BT0100090</t>
  </si>
  <si>
    <t>LOCKING CORTEX SCREW 5.0MM X 42MM TITANIUM - BT403.T42 - BONETECH MEDISYS</t>
  </si>
  <si>
    <t>LOCKING CORTEX SCREW 5.0MM X 44MM - BT403.T44 - BONETECH MEDISYS</t>
  </si>
  <si>
    <t>LOCKING CANCELLOUS SCREW F/T 5.0MM X 70MM TITANIUM - BT406.T70 - BONETECH MEDISYS</t>
  </si>
  <si>
    <t>LOCKING CANCELLOUS SCREW F/T 5.0MM X 75MM TITANIUM - BT406.T75 - BONETECH MEDISYS</t>
  </si>
  <si>
    <t>LOCKING CANCELLOUS SCREW F/T 5.0MM X 80MM TITANIUM - BT406.T80 - BONETECH MEDISYS</t>
  </si>
  <si>
    <t>CORTICAL SCREW 4.5MM X 44MM LENGTH TITANIUM - BT106.T44 - BONETECH MEDISYS</t>
  </si>
  <si>
    <t>EXPEDIUM SI POLYAXL SCREW 5X30MM-179712530</t>
  </si>
  <si>
    <t>Dr.Ramesh Hospital Guntur- IP, Dr.Ramesh Hospital Guntur- OP, Dr.Ramesh Main Hospital- IP, Dr.Ramesh Main Hospital- OP, Dr.Ramesh Hospital MG Road- IP, Dr.Ramesh Hospital MG Road- OP, Komali Guntur- IP, ADIRAN IB - IP, ADIRAN IB - OP, Dr.Ramesh Hospital Tiruvuru- IP, Dr.Ramesh Hospital Tiruvuru- OP</t>
  </si>
  <si>
    <t>MTIS25-022 CLEARCATH INTRODUCER SHEATH CATHETER - 6FR X 11CM ( MEDTECH DEVICES )</t>
  </si>
  <si>
    <t>NO</t>
  </si>
  <si>
    <t>GENII DISH INSERT 5-6/9-71420778</t>
  </si>
  <si>
    <t>LEGION CR OXI FEM RIGHT 5 -71421225</t>
  </si>
  <si>
    <t>MIMS Hospital Kottakkal- Pharmacy OP, MIMS Hospital Kottakkal- Pharmacy IP</t>
  </si>
  <si>
    <t>STENT CORONARY 2.25MM X 37MM ELUTED SYSTEM PROFICIENT SIROLIMUS PRF22537 -MERIL</t>
  </si>
  <si>
    <t>SPRING FACE FOR THREAD FA6-300 - SURGICONCEPT</t>
  </si>
  <si>
    <t>Sanghamitra Ongole- IP</t>
  </si>
  <si>
    <t>CEMENTED FEMORAL STEM STANDARD SIZE 0</t>
  </si>
  <si>
    <t>MIMS Hospital Calicut- Pharmacy OP, MIMS Hospital Calicut- Pharmacy IP</t>
  </si>
  <si>
    <t>MONOLOCK ULTRA POLYAXIAL SCREW 7.0MM DIA 50MM.-147050.. -JAYON</t>
  </si>
  <si>
    <t>MONOLOCK POLYAXIAL SCREW PREMIUM SQ (TI) 6.5MM DIA 45MM.-176545.. -JAYON</t>
  </si>
  <si>
    <t>FNS LOCKING CORTICAL SCREW (T) 5MM X 80 MM - BT35040 - BONETECH</t>
  </si>
  <si>
    <t>FNS ANTI ROTATION SCREW (T) 6.4 MM X 80MM - BT36480 -BONETECH</t>
  </si>
  <si>
    <t>FNS LAG SCREW (T) 10MM X 80MM - BT3080 - BONETECH</t>
  </si>
  <si>
    <t>FNS LOCKING PLATE 2 HOLE (T) - BT3FNS02 - BONETECH</t>
  </si>
  <si>
    <t>Aster Aadhar Kolhapur- OP, Aster Aadhar Kolhapur-IP</t>
  </si>
  <si>
    <t>JUPITER HEAD 28/0MM REF-F138022800-SHPOPL</t>
  </si>
  <si>
    <t>CMI Hospital IP, Whitefield Hospital IP, RV Hospital IP</t>
  </si>
  <si>
    <t>INNER SHEATH 22FR REF-27054CB KARL STORZ</t>
  </si>
  <si>
    <t>INDIRECT</t>
  </si>
  <si>
    <t>SACHSE COLD KNIFE, STRAIGHT -- 27069K- KARL STORZ</t>
  </si>
  <si>
    <t>PCNL ALLIGATOR 9FR X 40CM WITH CLOT HOLDING REF-BSGR009040AP BLUE NEEM</t>
  </si>
  <si>
    <t>PCNL ALLIGATOR 6FR X 40CM REF-BSGR006040AF BLUE NEEM</t>
  </si>
  <si>
    <t>PCNL ALLIGATOR 9FR X 40CM REF-BSGR009040AF BLUE NEEM</t>
  </si>
  <si>
    <t>PCNL ALLIGATOR 8FR X 40CM REF-BSGR009040AF BLUE NEEM</t>
  </si>
  <si>
    <t>MIMS Hospital Kannur- Pharmacy OP IO, MIMS Hospital Kannur- Pharmacy IP IO</t>
  </si>
  <si>
    <t>SCREW 6.5MM X 45MM POLYAXIAL FENESTRATED MONOLOCK OSTEO SQ 5716545 -JAYON</t>
  </si>
  <si>
    <t>SCREW-MONOLOCK OSTEO SQ POLYAXIAL FENESTRATED 5.5MM X 35MM REF-5715535 JAYON</t>
  </si>
  <si>
    <t>STENT 10MM X 80MM X 75CM EPIC H7493905408070 -BOSTON SCIENTIFIC</t>
  </si>
  <si>
    <t>Whitefield Hospital IP</t>
  </si>
  <si>
    <t>OPT970 NASAL CANNULA FISHER &amp;PAYKEL</t>
  </si>
  <si>
    <t>CMI Hospital IP, CMI Hospital OP</t>
  </si>
  <si>
    <t>GRAFT 20MM X 20CM-PTFE VASCULAR(STRETCH) SA2002 GORETEX</t>
  </si>
  <si>
    <t>GRAFT 22MM X 40CM-PTFE VASCULAR(STRETCH) SA2204 GORETEX</t>
  </si>
  <si>
    <t>GRAFT 5MM X 10CM PTFE VASCULAR PEADIATRIC SHUNT THINWALL VT05010LA -GORETEX</t>
  </si>
  <si>
    <t>GRAFT-.-4MM X 10CM-PTFE VASCULAR (THIN WALL)VT04010LA GORE-</t>
  </si>
  <si>
    <t>NEW</t>
  </si>
  <si>
    <t>Direct / Prostheses And Implants / Cardiovascular Implants / Aortic Valve</t>
  </si>
  <si>
    <t>NIVEDITA</t>
  </si>
  <si>
    <t>HEART VALVE 23MM PERIMOUNT MAGNA 3300TFX23MM -EDWARDS LIFESCIENCES</t>
  </si>
  <si>
    <t>3-D-AB1-XX-BR26-XX09</t>
  </si>
  <si>
    <t>HEART VALVE 29MM PERIMOUNT MAGNA 7300TFX29 -EDWARDS LIFESCIENCES</t>
  </si>
  <si>
    <t>Direct.Prostheses And Implants.Cardiovascular Implants.Vascular Graft.</t>
  </si>
  <si>
    <t>STENT GRAFT WITH CAPTIVIA DELIVERY SYSTEM THORACIC VALIANT VAMF4040C200TE -MEDTRONIC</t>
  </si>
  <si>
    <t>3-D-AB6-XX-DN22-XX09</t>
  </si>
  <si>
    <t>MODIFY</t>
  </si>
  <si>
    <t>Direct / Prostheses And Implants / Hip Joint Implants / Hip Joint Implants - Other</t>
  </si>
  <si>
    <t>3-D-AH6-XX-FH13-XX09-00026</t>
  </si>
  <si>
    <t>Direct / Prostheses And Implants / Knee Joint Implants / Tibial Baseplate</t>
  </si>
  <si>
    <t>3-D-AK3-XX-FH13-XX09-00021</t>
  </si>
  <si>
    <t>DUPLICATE REQUEST</t>
  </si>
  <si>
    <t>Direct / Prostheses And Implants / Orthopedic Trauma Implants / Intramedullary Nail Or Rod</t>
  </si>
  <si>
    <t>NAIL 11MM X 240MM TITANIUM PFRN MT-NT0111240 -MERIL</t>
  </si>
  <si>
    <t>3-D-AR3-XX-DO17-XX09-00032</t>
  </si>
  <si>
    <t>Direct / Prostheses And Implants / Orthopedic Trauma Implants / Bone Screw</t>
  </si>
  <si>
    <t>ANTI ROTAION SCREWS 90MM FOR PFRN TAN MT-BT0100090</t>
  </si>
  <si>
    <t>3-D-AQ8-XX-DO17-XX09</t>
  </si>
  <si>
    <t>SCREW 5.0MM X 42MM TITANIUM LOCKING CORTEX BT403.T42 -BONETECH MEDISYS</t>
  </si>
  <si>
    <t>3-D-AQ8-XX-GZ49-XX09</t>
  </si>
  <si>
    <t>SCREW 5.0MM X 44MM LOCKING CORTEX BT403.T44 -BONETECH MEDISYS</t>
  </si>
  <si>
    <t>SCREW 5.0MM X 70MM TITANIUM CANCELLOUS FULL THREADED LOCKING BT406.T70 -BONETECH MEDISYS</t>
  </si>
  <si>
    <t>SCREW 5.0MM X 75MM TITANIUM CANCELLOUS FULL THREADED LOCKING BT406.T75 -BONETECH MEDISYS</t>
  </si>
  <si>
    <t>SCREW 5.0MM X 80MM TITANIUM CANCELLOUS FULL THREADED LOCKING BT406.T80 -BONETECH MEDISYS</t>
  </si>
  <si>
    <t>SCREW 4.5MM X 44MM TITANIUM CORTICAL BT106.T44 -BONETECH MEDISYS</t>
  </si>
  <si>
    <t>Direct / Prostheses And Implants / Spinal Implants / Spinal Screw</t>
  </si>
  <si>
    <t>SCREW POLYAXIAL 5MM X 30MM EXPEDIUM SI 179712530 -JOHNSON &amp; JOHNSON</t>
  </si>
  <si>
    <t>3-D-BD5-XX-CT05-XX09</t>
  </si>
  <si>
    <t>Direct / Medical Consumables / Intravenous And Arterial Cannulas And Catheters And Accessories / Catheters / Catheter Introducers</t>
  </si>
  <si>
    <t>INTRODUCER SHEATH CATHETER 6FR X 11CM CLEARCATH MTIS25-022 -MEDTECH DEVICES</t>
  </si>
  <si>
    <t>3-C-BJ3-BW3-DM07-XX09</t>
  </si>
  <si>
    <t>Direct / Prostheses And Implants / Knee Joint Implants / Knee Joint Implants - Other</t>
  </si>
  <si>
    <t>ARTICULAR INSERT SZ5-6 9MM DISHED GENESIS II 71420778 -SMITH&amp;NEPHEW</t>
  </si>
  <si>
    <t>3-D-AK1-XX-FH13-XX09-00236</t>
  </si>
  <si>
    <t>Direct / Prostheses And Implants / Knee Joint Implants / Femoral Knee Component</t>
  </si>
  <si>
    <t>FEMORAL COMPONENT 5MM RIGHT CRUCIATE RETAINING OXINIUM LEGION 71421225 -SMITH &amp; NEPHEW</t>
  </si>
  <si>
    <t>3-D-AJ8-XX-FH13-XX09</t>
  </si>
  <si>
    <t>ACTIVE-REJECT</t>
  </si>
  <si>
    <t>Direct / Prostheses And Implants / Surgical Stents / Coronary Stent</t>
  </si>
  <si>
    <t>STENT CORONARY BIOMIME SIROLIMUS 2.25MM X 37MM MERIL</t>
  </si>
  <si>
    <t>3-D-BF4-XX-DO20-XX09-00149</t>
  </si>
  <si>
    <t>Direct.Medical Consumables.Patient Care Products.Patient Care Products Other.</t>
  </si>
  <si>
    <t>SPRING FACE FOR THREAD FA6-300 -SURGICONCEPT</t>
  </si>
  <si>
    <t>3-C-AZ6-XX-LF13-XX09</t>
  </si>
  <si>
    <t>FEMORAL STEM STANDARD SIZE 0 CEMENTED STCM-00/00 -MERIL</t>
  </si>
  <si>
    <t>3-D-AH6-XX-DO17-XX09</t>
  </si>
  <si>
    <t>POLYAXIAL SCREW 7.0MM X 50MM MONOLOCK ULTRA 147050 -JAYON</t>
  </si>
  <si>
    <t>3-D-BD5-XX-CS16-XX09</t>
  </si>
  <si>
    <t>POLYAXIAL SCREW 6.5 X 45MM PREMIUM 176545 TIT JAYON</t>
  </si>
  <si>
    <t>3-D-AQ8-XX-CS16-XX09-00118</t>
  </si>
  <si>
    <t>SCREW 5MM X 80MM TITANIUM LOCKING CORTICAL FNS BT35040 -BONETECH</t>
  </si>
  <si>
    <t>SCREW 6.4MM X 80MM TITANIUM ANTI ROTATION FNS BT36480 -BONETECH</t>
  </si>
  <si>
    <t>LAG SCREW 10MM X 80MM TITANIUM FNS BT3080 -BONETECH</t>
  </si>
  <si>
    <t>Direct / Prostheses And Implants / Orthopedic Trauma Implants / Bone Plate</t>
  </si>
  <si>
    <t>LOCKING PLATE 2 HOLE TITANIUM FNS BT3FNS02 -BONETECH</t>
  </si>
  <si>
    <t>3-D-AQ7-XX-GZ49-XX09</t>
  </si>
  <si>
    <t>Direct/Prostheses And Implants/Hip Joint Implants/Femoral Head</t>
  </si>
  <si>
    <t>JUPITER HEAD 28/0MM F138022800 -SHPOPL</t>
  </si>
  <si>
    <t>3-D-AH6-XX-FD15-XX09</t>
  </si>
  <si>
    <t>Direct.Medical Consumables.Intravenous And Arterial Cannulas And Catheters And Accessories.Catheters.Catheter Introducers</t>
  </si>
  <si>
    <t>INNER SHEATH 22FR 27054CB -KARL STORZ</t>
  </si>
  <si>
    <t>3-C-BJ3-BW3-CU73-XX09</t>
  </si>
  <si>
    <t>Indirect / Medical &amp; Surgical Instruments / Other Medical &amp; Surgical Instruments / Surgical Instruments / Surgical Instruments Other</t>
  </si>
  <si>
    <t>3-I-P-A1GT-CU73-XX09-00005</t>
  </si>
  <si>
    <t>Direct.Medical &amp; Surgical Instruments.Surgical Cutting Instruments Related Products.Forceps.Forceps Other</t>
  </si>
  <si>
    <t>HOLD</t>
  </si>
  <si>
    <t>3-D-BD5-XX-CS16-XX09-00361</t>
  </si>
  <si>
    <t>3-D-BD5-XX-CS16-XX09-00171</t>
  </si>
  <si>
    <t>Direct / Prostheses And Implants / Surgical Stents / Surgical Stents - Other</t>
  </si>
  <si>
    <t>3-D-BF6-XX-AZ42-XX09</t>
  </si>
  <si>
    <t>Direct / Prostheses And Implants / Cardiovascular Implants / Vascular Graft</t>
  </si>
  <si>
    <t>GRAFT 20MM X 20CM PTFE VASCULAR STRETCH SA2002 -GORETEX</t>
  </si>
  <si>
    <t>3-D-AB6-XX-CF56-XX09</t>
  </si>
  <si>
    <t>GRAFT 22MM X 40CM PTFE VASCULAR STRETCH SA2204 -GORETEX</t>
  </si>
  <si>
    <t>3-D-AB6-XX-CF56-XX09-00007</t>
  </si>
  <si>
    <t>3-D-AB6-XX-GG22-XX09-00012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</si>
</sst>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wrapText="1" indent="1"/>
    </xf>
    <xf numFmtId="1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9523-AE8E-433D-8AC8-1BAE7D3F445B}">
  <dimension ref="A1:Y43"/>
  <sheetViews>
    <sheetView tabSelected="1" topLeftCell="J1" workbookViewId="0">
      <selection activeCell="W1" sqref="W1"/>
    </sheetView>
  </sheetViews>
  <sheetFormatPr defaultRowHeight="14.4" x14ac:dyDescent="0.3"/>
  <cols>
    <col min="9" max="9" width="9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45314</v>
      </c>
      <c r="E2" s="9">
        <v>0.72777777777777797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83</v>
      </c>
      <c r="K2" t="s">
        <v>27</v>
      </c>
      <c r="L2" s="11" t="s">
        <v>84</v>
      </c>
      <c r="M2" t="s">
        <v>85</v>
      </c>
      <c r="N2" t="s">
        <v>28</v>
      </c>
      <c r="O2" s="14"/>
      <c r="P2" s="15"/>
      <c r="Q2" s="10" t="s">
        <v>86</v>
      </c>
      <c r="R2" t="s">
        <v>87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45314</v>
      </c>
      <c r="E3" s="9">
        <v>0.72569444444444497</v>
      </c>
      <c r="F3" s="7" t="s">
        <v>27</v>
      </c>
      <c r="G3" s="7" t="s">
        <v>28</v>
      </c>
      <c r="H3" s="10" t="s">
        <v>29</v>
      </c>
      <c r="I3" s="10" t="s">
        <v>31</v>
      </c>
      <c r="J3" t="s">
        <v>83</v>
      </c>
      <c r="K3" t="s">
        <v>27</v>
      </c>
      <c r="L3" s="11" t="s">
        <v>84</v>
      </c>
      <c r="M3" t="s">
        <v>85</v>
      </c>
      <c r="N3" t="s">
        <v>28</v>
      </c>
      <c r="O3" s="14"/>
      <c r="P3" s="15"/>
      <c r="Q3" s="10" t="s">
        <v>88</v>
      </c>
      <c r="R3" t="s">
        <v>87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45314</v>
      </c>
      <c r="E4" s="9">
        <v>0.74861111111111101</v>
      </c>
      <c r="F4" s="7" t="s">
        <v>27</v>
      </c>
      <c r="G4" s="7" t="s">
        <v>28</v>
      </c>
      <c r="H4" s="10" t="s">
        <v>29</v>
      </c>
      <c r="I4" s="10" t="s">
        <v>32</v>
      </c>
      <c r="J4" t="s">
        <v>83</v>
      </c>
      <c r="K4" t="s">
        <v>27</v>
      </c>
      <c r="L4" t="s">
        <v>89</v>
      </c>
      <c r="M4" t="s">
        <v>85</v>
      </c>
      <c r="N4" t="s">
        <v>28</v>
      </c>
      <c r="O4" s="14"/>
      <c r="P4" s="15"/>
      <c r="Q4" s="10" t="s">
        <v>90</v>
      </c>
      <c r="R4" t="s">
        <v>91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45314</v>
      </c>
      <c r="E5" s="9">
        <v>0.76736111111111105</v>
      </c>
      <c r="F5" s="7" t="s">
        <v>27</v>
      </c>
      <c r="G5" s="7" t="s">
        <v>28</v>
      </c>
      <c r="H5" s="10" t="s">
        <v>29</v>
      </c>
      <c r="I5" s="10" t="s">
        <v>33</v>
      </c>
      <c r="J5" t="s">
        <v>92</v>
      </c>
      <c r="K5" t="s">
        <v>27</v>
      </c>
      <c r="L5" s="11" t="s">
        <v>93</v>
      </c>
      <c r="M5" t="s">
        <v>85</v>
      </c>
      <c r="N5" t="s">
        <v>28</v>
      </c>
      <c r="O5" s="14"/>
      <c r="P5" s="15"/>
      <c r="Q5" s="11" t="s">
        <v>33</v>
      </c>
      <c r="R5" s="11" t="s">
        <v>94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45314</v>
      </c>
      <c r="E6" s="9">
        <v>0.76805555555555605</v>
      </c>
      <c r="F6" s="7" t="s">
        <v>27</v>
      </c>
      <c r="G6" s="7" t="s">
        <v>28</v>
      </c>
      <c r="H6" s="10" t="s">
        <v>29</v>
      </c>
      <c r="I6" s="10" t="s">
        <v>34</v>
      </c>
      <c r="J6" t="s">
        <v>92</v>
      </c>
      <c r="K6" t="s">
        <v>27</v>
      </c>
      <c r="L6" s="11" t="s">
        <v>95</v>
      </c>
      <c r="M6" t="s">
        <v>85</v>
      </c>
      <c r="N6" t="s">
        <v>28</v>
      </c>
      <c r="O6" s="14"/>
      <c r="P6" s="15"/>
      <c r="Q6" s="11" t="s">
        <v>34</v>
      </c>
      <c r="R6" s="11" t="s">
        <v>96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45314</v>
      </c>
      <c r="E7" s="9">
        <v>0.77777777777777801</v>
      </c>
      <c r="F7" s="7" t="s">
        <v>27</v>
      </c>
      <c r="G7" s="7" t="s">
        <v>28</v>
      </c>
      <c r="H7" s="10" t="s">
        <v>29</v>
      </c>
      <c r="I7" s="10" t="s">
        <v>34</v>
      </c>
      <c r="J7" t="s">
        <v>97</v>
      </c>
      <c r="K7" t="s">
        <v>27</v>
      </c>
      <c r="L7" s="11" t="s">
        <v>95</v>
      </c>
      <c r="M7" t="s">
        <v>85</v>
      </c>
      <c r="N7" t="s">
        <v>28</v>
      </c>
      <c r="O7" s="14"/>
      <c r="P7" s="15"/>
      <c r="Q7" s="11" t="s">
        <v>34</v>
      </c>
      <c r="R7" s="11" t="s">
        <v>96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45315</v>
      </c>
      <c r="E8" s="9">
        <v>0.44513888888888897</v>
      </c>
      <c r="F8" s="7" t="s">
        <v>27</v>
      </c>
      <c r="G8" s="7" t="s">
        <v>28</v>
      </c>
      <c r="H8" s="10" t="s">
        <v>35</v>
      </c>
      <c r="I8" s="7" t="s">
        <v>36</v>
      </c>
      <c r="J8" t="s">
        <v>92</v>
      </c>
      <c r="K8" t="s">
        <v>27</v>
      </c>
      <c r="L8" s="11" t="s">
        <v>98</v>
      </c>
      <c r="M8" t="s">
        <v>85</v>
      </c>
      <c r="N8" t="s">
        <v>28</v>
      </c>
      <c r="O8" s="14"/>
      <c r="P8" s="15"/>
      <c r="Q8" s="11" t="s">
        <v>99</v>
      </c>
      <c r="R8" s="11" t="s">
        <v>100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45315</v>
      </c>
      <c r="E9" s="9">
        <v>0.44861111111111102</v>
      </c>
      <c r="F9" s="7" t="s">
        <v>27</v>
      </c>
      <c r="G9" s="7" t="s">
        <v>28</v>
      </c>
      <c r="H9" s="10" t="s">
        <v>35</v>
      </c>
      <c r="I9" s="7" t="s">
        <v>37</v>
      </c>
      <c r="J9" t="s">
        <v>83</v>
      </c>
      <c r="K9" t="s">
        <v>27</v>
      </c>
      <c r="L9" s="11" t="s">
        <v>101</v>
      </c>
      <c r="M9" t="s">
        <v>85</v>
      </c>
      <c r="N9" t="s">
        <v>28</v>
      </c>
      <c r="O9" s="14"/>
      <c r="P9" s="15"/>
      <c r="Q9" t="s">
        <v>102</v>
      </c>
      <c r="R9" t="s">
        <v>103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45314</v>
      </c>
      <c r="E10" s="9">
        <v>0.86250000000000004</v>
      </c>
      <c r="F10" s="7" t="s">
        <v>27</v>
      </c>
      <c r="G10" s="7" t="s">
        <v>28</v>
      </c>
      <c r="H10" s="10" t="s">
        <v>29</v>
      </c>
      <c r="I10" s="10" t="s">
        <v>38</v>
      </c>
      <c r="J10" t="s">
        <v>83</v>
      </c>
      <c r="K10" t="s">
        <v>27</v>
      </c>
      <c r="L10" s="11" t="s">
        <v>101</v>
      </c>
      <c r="M10" t="s">
        <v>85</v>
      </c>
      <c r="N10" t="s">
        <v>28</v>
      </c>
      <c r="O10" s="14"/>
      <c r="P10" s="15"/>
      <c r="Q10" s="10" t="s">
        <v>104</v>
      </c>
      <c r="R10" t="s">
        <v>105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45314</v>
      </c>
      <c r="E11" s="9">
        <v>0.86458333333333304</v>
      </c>
      <c r="F11" s="7" t="s">
        <v>27</v>
      </c>
      <c r="G11" s="7" t="s">
        <v>28</v>
      </c>
      <c r="H11" s="10" t="s">
        <v>29</v>
      </c>
      <c r="I11" s="10" t="s">
        <v>39</v>
      </c>
      <c r="J11" t="s">
        <v>83</v>
      </c>
      <c r="K11" t="s">
        <v>27</v>
      </c>
      <c r="L11" s="11" t="s">
        <v>101</v>
      </c>
      <c r="M11" t="s">
        <v>85</v>
      </c>
      <c r="N11" t="s">
        <v>28</v>
      </c>
      <c r="O11" s="14"/>
      <c r="P11" s="15"/>
      <c r="Q11" s="10" t="s">
        <v>106</v>
      </c>
      <c r="R11" t="s">
        <v>105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45314</v>
      </c>
      <c r="E12" s="9">
        <v>0.86805555555555503</v>
      </c>
      <c r="F12" s="7" t="s">
        <v>27</v>
      </c>
      <c r="G12" s="7" t="s">
        <v>28</v>
      </c>
      <c r="H12" s="10" t="s">
        <v>29</v>
      </c>
      <c r="I12" s="10" t="s">
        <v>40</v>
      </c>
      <c r="J12" t="s">
        <v>83</v>
      </c>
      <c r="K12" t="s">
        <v>27</v>
      </c>
      <c r="L12" s="11" t="s">
        <v>101</v>
      </c>
      <c r="M12" t="s">
        <v>85</v>
      </c>
      <c r="N12" t="s">
        <v>28</v>
      </c>
      <c r="O12" s="14"/>
      <c r="P12" s="15"/>
      <c r="Q12" s="10" t="s">
        <v>107</v>
      </c>
      <c r="R12" t="s">
        <v>105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45314</v>
      </c>
      <c r="E13" s="9">
        <v>0.87013888888888902</v>
      </c>
      <c r="F13" s="7" t="s">
        <v>27</v>
      </c>
      <c r="G13" s="7" t="s">
        <v>28</v>
      </c>
      <c r="H13" s="10" t="s">
        <v>29</v>
      </c>
      <c r="I13" s="10" t="s">
        <v>41</v>
      </c>
      <c r="J13" t="s">
        <v>83</v>
      </c>
      <c r="K13" t="s">
        <v>27</v>
      </c>
      <c r="L13" s="11" t="s">
        <v>101</v>
      </c>
      <c r="M13" t="s">
        <v>85</v>
      </c>
      <c r="N13" t="s">
        <v>28</v>
      </c>
      <c r="O13" s="14"/>
      <c r="P13" s="15"/>
      <c r="Q13" s="10" t="s">
        <v>108</v>
      </c>
      <c r="R13" s="10" t="s">
        <v>105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45314</v>
      </c>
      <c r="E14" s="9">
        <v>0.87152777777777801</v>
      </c>
      <c r="F14" s="7" t="s">
        <v>27</v>
      </c>
      <c r="G14" s="7" t="s">
        <v>28</v>
      </c>
      <c r="H14" s="10" t="s">
        <v>29</v>
      </c>
      <c r="I14" s="10" t="s">
        <v>42</v>
      </c>
      <c r="J14" t="s">
        <v>83</v>
      </c>
      <c r="K14" t="s">
        <v>27</v>
      </c>
      <c r="L14" s="11" t="s">
        <v>101</v>
      </c>
      <c r="M14" t="s">
        <v>85</v>
      </c>
      <c r="N14" t="s">
        <v>28</v>
      </c>
      <c r="O14" s="14"/>
      <c r="P14" s="15"/>
      <c r="Q14" s="10" t="s">
        <v>109</v>
      </c>
      <c r="R14" s="12" t="s">
        <v>105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45314</v>
      </c>
      <c r="E15" s="9">
        <v>0.87361111111111101</v>
      </c>
      <c r="F15" s="7" t="s">
        <v>27</v>
      </c>
      <c r="G15" s="7" t="s">
        <v>28</v>
      </c>
      <c r="H15" s="10" t="s">
        <v>29</v>
      </c>
      <c r="I15" s="10" t="s">
        <v>43</v>
      </c>
      <c r="J15" t="s">
        <v>83</v>
      </c>
      <c r="K15" t="s">
        <v>27</v>
      </c>
      <c r="L15" s="11" t="s">
        <v>101</v>
      </c>
      <c r="M15" t="s">
        <v>85</v>
      </c>
      <c r="N15" t="s">
        <v>28</v>
      </c>
      <c r="O15" s="14"/>
      <c r="P15" s="15"/>
      <c r="Q15" s="10" t="s">
        <v>110</v>
      </c>
      <c r="R15" s="10" t="s">
        <v>105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45315</v>
      </c>
      <c r="E16" s="9">
        <v>0.39513888888888898</v>
      </c>
      <c r="F16" s="7" t="s">
        <v>27</v>
      </c>
      <c r="G16" s="7" t="s">
        <v>28</v>
      </c>
      <c r="H16" s="10" t="s">
        <v>29</v>
      </c>
      <c r="I16" s="10" t="s">
        <v>44</v>
      </c>
      <c r="J16" t="s">
        <v>83</v>
      </c>
      <c r="K16" t="s">
        <v>27</v>
      </c>
      <c r="L16" s="11" t="s">
        <v>111</v>
      </c>
      <c r="M16" t="s">
        <v>85</v>
      </c>
      <c r="N16" t="s">
        <v>28</v>
      </c>
      <c r="O16" s="14"/>
      <c r="P16" s="15"/>
      <c r="Q16" s="10" t="s">
        <v>112</v>
      </c>
      <c r="R16" t="s">
        <v>113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45315</v>
      </c>
      <c r="E17" s="9">
        <v>0.43888888888888899</v>
      </c>
      <c r="F17" s="7" t="s">
        <v>27</v>
      </c>
      <c r="G17" s="7" t="s">
        <v>28</v>
      </c>
      <c r="H17" s="10" t="s">
        <v>45</v>
      </c>
      <c r="I17" s="7" t="s">
        <v>46</v>
      </c>
      <c r="J17" t="s">
        <v>83</v>
      </c>
      <c r="K17" t="s">
        <v>27</v>
      </c>
      <c r="L17" s="11" t="s">
        <v>114</v>
      </c>
      <c r="M17" t="s">
        <v>85</v>
      </c>
      <c r="N17" t="s">
        <v>28</v>
      </c>
      <c r="O17" s="14"/>
      <c r="P17" s="15"/>
      <c r="Q17" t="s">
        <v>115</v>
      </c>
      <c r="R17" t="s">
        <v>116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45315</v>
      </c>
      <c r="E18" s="9">
        <v>0.47638888888888897</v>
      </c>
      <c r="F18" s="7" t="s">
        <v>27</v>
      </c>
      <c r="G18" s="7" t="s">
        <v>47</v>
      </c>
      <c r="H18" s="10" t="s">
        <v>29</v>
      </c>
      <c r="I18" s="10" t="s">
        <v>48</v>
      </c>
      <c r="J18" t="s">
        <v>92</v>
      </c>
      <c r="K18" t="s">
        <v>27</v>
      </c>
      <c r="L18" s="11" t="s">
        <v>117</v>
      </c>
      <c r="M18" t="s">
        <v>85</v>
      </c>
      <c r="N18" t="s">
        <v>28</v>
      </c>
      <c r="O18" s="14"/>
      <c r="P18" s="15"/>
      <c r="Q18" s="11" t="s">
        <v>118</v>
      </c>
      <c r="R18" s="11" t="s">
        <v>119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45315</v>
      </c>
      <c r="E19" s="9">
        <v>0.47499999999999998</v>
      </c>
      <c r="F19" s="7" t="s">
        <v>27</v>
      </c>
      <c r="G19" s="7" t="s">
        <v>47</v>
      </c>
      <c r="H19" s="10" t="s">
        <v>29</v>
      </c>
      <c r="I19" s="10" t="s">
        <v>49</v>
      </c>
      <c r="J19" t="s">
        <v>83</v>
      </c>
      <c r="K19" t="s">
        <v>27</v>
      </c>
      <c r="L19" s="11" t="s">
        <v>120</v>
      </c>
      <c r="M19" t="s">
        <v>85</v>
      </c>
      <c r="N19" t="s">
        <v>28</v>
      </c>
      <c r="O19" s="14"/>
      <c r="P19" s="15"/>
      <c r="Q19" s="10" t="s">
        <v>121</v>
      </c>
      <c r="R19" t="s">
        <v>122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45315</v>
      </c>
      <c r="E20" s="9">
        <v>0.47361111111111098</v>
      </c>
      <c r="F20" s="7" t="s">
        <v>27</v>
      </c>
      <c r="G20" s="7" t="s">
        <v>28</v>
      </c>
      <c r="H20" s="10" t="s">
        <v>50</v>
      </c>
      <c r="I20" s="10" t="s">
        <v>51</v>
      </c>
      <c r="J20" t="s">
        <v>123</v>
      </c>
      <c r="K20" t="s">
        <v>27</v>
      </c>
      <c r="L20" s="11" t="s">
        <v>124</v>
      </c>
      <c r="M20" t="s">
        <v>85</v>
      </c>
      <c r="N20" t="s">
        <v>28</v>
      </c>
      <c r="O20" s="14"/>
      <c r="P20" s="15"/>
      <c r="Q20" t="s">
        <v>125</v>
      </c>
      <c r="R20" t="s">
        <v>126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45315</v>
      </c>
      <c r="E21" s="9">
        <v>0.45555555555555599</v>
      </c>
      <c r="F21" s="7" t="s">
        <v>27</v>
      </c>
      <c r="G21" s="7" t="s">
        <v>28</v>
      </c>
      <c r="H21" s="10" t="s">
        <v>29</v>
      </c>
      <c r="I21" s="10" t="s">
        <v>52</v>
      </c>
      <c r="J21" t="s">
        <v>83</v>
      </c>
      <c r="K21" t="s">
        <v>27</v>
      </c>
      <c r="L21" t="s">
        <v>127</v>
      </c>
      <c r="M21" t="s">
        <v>85</v>
      </c>
      <c r="N21" t="s">
        <v>28</v>
      </c>
      <c r="O21" s="14"/>
      <c r="P21" s="15"/>
      <c r="Q21" s="10" t="s">
        <v>128</v>
      </c>
      <c r="R21" t="s">
        <v>129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45315</v>
      </c>
      <c r="E22" s="9">
        <v>0.45486111111111099</v>
      </c>
      <c r="F22" s="7" t="s">
        <v>27</v>
      </c>
      <c r="G22" s="7" t="s">
        <v>28</v>
      </c>
      <c r="H22" s="10" t="s">
        <v>53</v>
      </c>
      <c r="I22" s="10" t="s">
        <v>54</v>
      </c>
      <c r="J22" t="s">
        <v>83</v>
      </c>
      <c r="K22" t="s">
        <v>27</v>
      </c>
      <c r="L22" s="11" t="s">
        <v>93</v>
      </c>
      <c r="M22" t="s">
        <v>85</v>
      </c>
      <c r="N22" t="s">
        <v>28</v>
      </c>
      <c r="O22" s="14"/>
      <c r="P22" s="15"/>
      <c r="Q22" s="10" t="s">
        <v>130</v>
      </c>
      <c r="R22" t="s">
        <v>131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45315</v>
      </c>
      <c r="E23" s="9">
        <v>0.50833333333333297</v>
      </c>
      <c r="F23" s="7" t="s">
        <v>27</v>
      </c>
      <c r="G23" s="7" t="s">
        <v>28</v>
      </c>
      <c r="H23" s="10" t="s">
        <v>55</v>
      </c>
      <c r="I23" s="10" t="s">
        <v>56</v>
      </c>
      <c r="J23" t="s">
        <v>83</v>
      </c>
      <c r="K23" t="s">
        <v>27</v>
      </c>
      <c r="L23" s="11" t="s">
        <v>111</v>
      </c>
      <c r="M23" t="s">
        <v>85</v>
      </c>
      <c r="N23" t="s">
        <v>28</v>
      </c>
      <c r="O23" s="14"/>
      <c r="P23" s="15"/>
      <c r="Q23" s="10" t="s">
        <v>132</v>
      </c>
      <c r="R23" t="s">
        <v>133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45315</v>
      </c>
      <c r="E24" s="9">
        <v>0.50208333333333299</v>
      </c>
      <c r="F24" s="7" t="s">
        <v>27</v>
      </c>
      <c r="G24" s="7" t="s">
        <v>28</v>
      </c>
      <c r="H24" s="10" t="s">
        <v>55</v>
      </c>
      <c r="I24" s="10" t="s">
        <v>57</v>
      </c>
      <c r="J24" t="s">
        <v>123</v>
      </c>
      <c r="K24" t="s">
        <v>27</v>
      </c>
      <c r="L24" s="11" t="s">
        <v>101</v>
      </c>
      <c r="M24" t="s">
        <v>85</v>
      </c>
      <c r="N24" t="s">
        <v>28</v>
      </c>
      <c r="O24" s="14"/>
      <c r="P24" s="15"/>
      <c r="Q24" s="11" t="s">
        <v>134</v>
      </c>
      <c r="R24" s="11" t="s">
        <v>135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45315</v>
      </c>
      <c r="E25" s="9">
        <v>0.53819444444444398</v>
      </c>
      <c r="F25" s="7" t="s">
        <v>27</v>
      </c>
      <c r="G25" s="7" t="s">
        <v>28</v>
      </c>
      <c r="H25" s="10" t="s">
        <v>50</v>
      </c>
      <c r="I25" s="10" t="s">
        <v>58</v>
      </c>
      <c r="J25" t="s">
        <v>83</v>
      </c>
      <c r="K25" t="s">
        <v>27</v>
      </c>
      <c r="L25" s="11" t="s">
        <v>101</v>
      </c>
      <c r="M25" t="s">
        <v>85</v>
      </c>
      <c r="N25" t="s">
        <v>28</v>
      </c>
      <c r="O25" s="14"/>
      <c r="P25" s="15"/>
      <c r="Q25" s="10" t="s">
        <v>136</v>
      </c>
      <c r="R25" t="s">
        <v>105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45315</v>
      </c>
      <c r="E26" s="9">
        <v>0.53749999999999998</v>
      </c>
      <c r="F26" s="7" t="s">
        <v>27</v>
      </c>
      <c r="G26" s="7" t="s">
        <v>28</v>
      </c>
      <c r="H26" s="10" t="s">
        <v>50</v>
      </c>
      <c r="I26" s="10" t="s">
        <v>59</v>
      </c>
      <c r="J26" t="s">
        <v>83</v>
      </c>
      <c r="K26" t="s">
        <v>27</v>
      </c>
      <c r="L26" s="11" t="s">
        <v>101</v>
      </c>
      <c r="M26" t="s">
        <v>85</v>
      </c>
      <c r="N26" t="s">
        <v>28</v>
      </c>
      <c r="O26" s="14"/>
      <c r="P26" s="15"/>
      <c r="Q26" s="10" t="s">
        <v>137</v>
      </c>
      <c r="R26" t="s">
        <v>105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45315</v>
      </c>
      <c r="E27" s="9">
        <v>0.53680555555555598</v>
      </c>
      <c r="F27" s="7" t="s">
        <v>27</v>
      </c>
      <c r="G27" s="7" t="s">
        <v>28</v>
      </c>
      <c r="H27" s="10" t="s">
        <v>50</v>
      </c>
      <c r="I27" s="10" t="s">
        <v>60</v>
      </c>
      <c r="J27" t="s">
        <v>83</v>
      </c>
      <c r="K27" t="s">
        <v>27</v>
      </c>
      <c r="L27" s="11" t="s">
        <v>101</v>
      </c>
      <c r="M27" t="s">
        <v>85</v>
      </c>
      <c r="N27" t="s">
        <v>28</v>
      </c>
      <c r="O27" s="14"/>
      <c r="P27" s="15"/>
      <c r="Q27" s="10" t="s">
        <v>138</v>
      </c>
      <c r="R27" t="s">
        <v>105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45315</v>
      </c>
      <c r="E28" s="9">
        <v>0.53541666666666698</v>
      </c>
      <c r="F28" s="7" t="s">
        <v>27</v>
      </c>
      <c r="G28" s="7" t="s">
        <v>28</v>
      </c>
      <c r="H28" s="10" t="s">
        <v>50</v>
      </c>
      <c r="I28" s="10" t="s">
        <v>61</v>
      </c>
      <c r="J28" t="s">
        <v>83</v>
      </c>
      <c r="K28" t="s">
        <v>27</v>
      </c>
      <c r="L28" s="11" t="s">
        <v>139</v>
      </c>
      <c r="M28" t="s">
        <v>85</v>
      </c>
      <c r="N28" t="s">
        <v>28</v>
      </c>
      <c r="O28" s="14"/>
      <c r="P28" s="15"/>
      <c r="Q28" s="10" t="s">
        <v>140</v>
      </c>
      <c r="R28" t="s">
        <v>141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45315</v>
      </c>
      <c r="E29" s="9">
        <v>0.563194444444444</v>
      </c>
      <c r="F29" s="7" t="s">
        <v>27</v>
      </c>
      <c r="G29" s="7" t="s">
        <v>47</v>
      </c>
      <c r="H29" s="10" t="s">
        <v>62</v>
      </c>
      <c r="I29" s="10" t="s">
        <v>63</v>
      </c>
      <c r="J29" t="s">
        <v>83</v>
      </c>
      <c r="K29" t="s">
        <v>27</v>
      </c>
      <c r="L29" s="11" t="s">
        <v>142</v>
      </c>
      <c r="M29" t="s">
        <v>85</v>
      </c>
      <c r="N29" t="s">
        <v>28</v>
      </c>
      <c r="O29" s="14"/>
      <c r="P29" s="15"/>
      <c r="Q29" s="10" t="s">
        <v>143</v>
      </c>
      <c r="R29" t="s">
        <v>144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45315</v>
      </c>
      <c r="E30" s="9">
        <v>0.57152777777777797</v>
      </c>
      <c r="F30" s="7" t="s">
        <v>27</v>
      </c>
      <c r="G30" s="7" t="s">
        <v>47</v>
      </c>
      <c r="H30" s="10" t="s">
        <v>64</v>
      </c>
      <c r="I30" s="10" t="s">
        <v>65</v>
      </c>
      <c r="J30" t="s">
        <v>83</v>
      </c>
      <c r="K30" t="s">
        <v>27</v>
      </c>
      <c r="L30" t="s">
        <v>145</v>
      </c>
      <c r="M30" t="s">
        <v>85</v>
      </c>
      <c r="N30" t="s">
        <v>28</v>
      </c>
      <c r="O30" s="14"/>
      <c r="P30" s="15"/>
      <c r="Q30" s="10" t="s">
        <v>146</v>
      </c>
      <c r="R30" t="s">
        <v>147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45315</v>
      </c>
      <c r="E31" s="9">
        <v>0.57430555555555596</v>
      </c>
      <c r="F31" s="7" t="s">
        <v>66</v>
      </c>
      <c r="G31" s="7" t="s">
        <v>47</v>
      </c>
      <c r="H31" s="10" t="s">
        <v>64</v>
      </c>
      <c r="I31" s="10" t="s">
        <v>67</v>
      </c>
      <c r="J31" t="s">
        <v>92</v>
      </c>
      <c r="K31" t="s">
        <v>66</v>
      </c>
      <c r="L31" s="11" t="s">
        <v>148</v>
      </c>
      <c r="M31" t="s">
        <v>85</v>
      </c>
      <c r="N31" t="s">
        <v>28</v>
      </c>
      <c r="O31" s="14"/>
      <c r="P31" s="15"/>
      <c r="Q31" s="11" t="s">
        <v>67</v>
      </c>
      <c r="R31" s="11" t="s">
        <v>149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45315</v>
      </c>
      <c r="E32" s="9">
        <v>0.57638888888888895</v>
      </c>
      <c r="F32" s="7" t="s">
        <v>27</v>
      </c>
      <c r="G32" s="7" t="s">
        <v>47</v>
      </c>
      <c r="H32" s="10" t="s">
        <v>64</v>
      </c>
      <c r="I32" s="10" t="s">
        <v>68</v>
      </c>
      <c r="J32" t="s">
        <v>83</v>
      </c>
      <c r="K32" t="s">
        <v>27</v>
      </c>
      <c r="L32" t="s">
        <v>150</v>
      </c>
      <c r="M32" t="s">
        <v>85</v>
      </c>
      <c r="N32" t="s">
        <v>151</v>
      </c>
      <c r="O32" s="14"/>
      <c r="P32" s="15"/>
      <c r="Q32"/>
      <c r="R32"/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45315</v>
      </c>
      <c r="E33" s="9">
        <v>0.57777777777777795</v>
      </c>
      <c r="F33" s="7" t="s">
        <v>27</v>
      </c>
      <c r="G33" s="7" t="s">
        <v>47</v>
      </c>
      <c r="H33" s="10" t="s">
        <v>64</v>
      </c>
      <c r="I33" s="10" t="s">
        <v>69</v>
      </c>
      <c r="J33" t="s">
        <v>83</v>
      </c>
      <c r="K33" t="s">
        <v>27</v>
      </c>
      <c r="L33" t="s">
        <v>150</v>
      </c>
      <c r="M33" t="s">
        <v>85</v>
      </c>
      <c r="N33" t="s">
        <v>151</v>
      </c>
      <c r="O33" s="14"/>
      <c r="P33" s="15"/>
      <c r="Q33"/>
      <c r="R33"/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45315</v>
      </c>
      <c r="E34" s="9">
        <v>0.57847222222222205</v>
      </c>
      <c r="F34" s="7" t="s">
        <v>27</v>
      </c>
      <c r="G34" s="7" t="s">
        <v>47</v>
      </c>
      <c r="H34" s="10" t="s">
        <v>64</v>
      </c>
      <c r="I34" s="10" t="s">
        <v>70</v>
      </c>
      <c r="J34" t="s">
        <v>83</v>
      </c>
      <c r="K34" t="s">
        <v>27</v>
      </c>
      <c r="L34" t="s">
        <v>150</v>
      </c>
      <c r="M34" t="s">
        <v>85</v>
      </c>
      <c r="N34" t="s">
        <v>151</v>
      </c>
      <c r="O34" s="14"/>
      <c r="P34" s="15"/>
      <c r="Q34"/>
      <c r="R34"/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45315</v>
      </c>
      <c r="E35" s="9">
        <v>0.57916666666666705</v>
      </c>
      <c r="F35" s="7" t="s">
        <v>27</v>
      </c>
      <c r="G35" s="7" t="s">
        <v>47</v>
      </c>
      <c r="H35" s="10" t="s">
        <v>64</v>
      </c>
      <c r="I35" s="10" t="s">
        <v>71</v>
      </c>
      <c r="J35" t="s">
        <v>83</v>
      </c>
      <c r="K35" t="s">
        <v>27</v>
      </c>
      <c r="L35" t="s">
        <v>150</v>
      </c>
      <c r="M35" t="s">
        <v>85</v>
      </c>
      <c r="N35" t="s">
        <v>151</v>
      </c>
      <c r="O35" s="14"/>
      <c r="P35" s="15"/>
      <c r="Q35"/>
      <c r="R35"/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45315</v>
      </c>
      <c r="E36" s="9">
        <v>0.63541666666666696</v>
      </c>
      <c r="F36" s="7" t="s">
        <v>27</v>
      </c>
      <c r="G36" s="7" t="s">
        <v>28</v>
      </c>
      <c r="H36" s="10" t="s">
        <v>72</v>
      </c>
      <c r="I36" s="10" t="s">
        <v>73</v>
      </c>
      <c r="J36" t="s">
        <v>92</v>
      </c>
      <c r="K36" t="s">
        <v>27</v>
      </c>
      <c r="L36" s="11" t="s">
        <v>111</v>
      </c>
      <c r="M36" t="s">
        <v>85</v>
      </c>
      <c r="N36" t="s">
        <v>28</v>
      </c>
      <c r="O36" s="14"/>
      <c r="P36" s="15"/>
      <c r="Q36" s="11" t="s">
        <v>73</v>
      </c>
      <c r="R36" s="11" t="s">
        <v>152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45315</v>
      </c>
      <c r="E37" s="9">
        <v>0.62638888888888899</v>
      </c>
      <c r="F37" s="7" t="s">
        <v>27</v>
      </c>
      <c r="G37" s="7" t="s">
        <v>28</v>
      </c>
      <c r="H37" s="10" t="s">
        <v>72</v>
      </c>
      <c r="I37" s="10" t="s">
        <v>74</v>
      </c>
      <c r="J37" t="s">
        <v>92</v>
      </c>
      <c r="K37" t="s">
        <v>27</v>
      </c>
      <c r="L37" s="11" t="s">
        <v>111</v>
      </c>
      <c r="M37" t="s">
        <v>85</v>
      </c>
      <c r="N37" t="s">
        <v>28</v>
      </c>
      <c r="O37" s="14"/>
      <c r="P37" s="15"/>
      <c r="Q37" s="11" t="s">
        <v>74</v>
      </c>
      <c r="R37" s="11" t="s">
        <v>153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45315</v>
      </c>
      <c r="E38" s="9">
        <v>0.64791666666666703</v>
      </c>
      <c r="F38" s="7" t="s">
        <v>27</v>
      </c>
      <c r="G38" s="7" t="s">
        <v>28</v>
      </c>
      <c r="H38" s="10" t="s">
        <v>62</v>
      </c>
      <c r="I38" s="10" t="s">
        <v>75</v>
      </c>
      <c r="J38" t="s">
        <v>92</v>
      </c>
      <c r="K38" t="s">
        <v>27</v>
      </c>
      <c r="L38" s="11" t="s">
        <v>154</v>
      </c>
      <c r="M38" t="s">
        <v>85</v>
      </c>
      <c r="N38" t="s">
        <v>28</v>
      </c>
      <c r="O38" s="14"/>
      <c r="P38" s="15"/>
      <c r="Q38" s="10" t="s">
        <v>75</v>
      </c>
      <c r="R38" t="s">
        <v>155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45315</v>
      </c>
      <c r="E39" s="9">
        <v>0.67083333333333295</v>
      </c>
      <c r="F39" s="7" t="s">
        <v>27</v>
      </c>
      <c r="G39" s="7" t="s">
        <v>47</v>
      </c>
      <c r="H39" s="10" t="s">
        <v>76</v>
      </c>
      <c r="I39" s="10" t="s">
        <v>77</v>
      </c>
      <c r="J39" t="s">
        <v>83</v>
      </c>
      <c r="K39" t="s">
        <v>27</v>
      </c>
      <c r="L39"/>
      <c r="M39" t="s">
        <v>85</v>
      </c>
      <c r="N39"/>
      <c r="O39" s="14"/>
      <c r="P39" s="15"/>
      <c r="Q39"/>
      <c r="R39"/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45315</v>
      </c>
      <c r="E40" s="9">
        <v>0.71666666666666701</v>
      </c>
      <c r="F40" s="7" t="s">
        <v>27</v>
      </c>
      <c r="G40" s="7" t="s">
        <v>47</v>
      </c>
      <c r="H40" s="10" t="s">
        <v>78</v>
      </c>
      <c r="I40" s="10" t="s">
        <v>79</v>
      </c>
      <c r="J40" t="s">
        <v>83</v>
      </c>
      <c r="K40" t="s">
        <v>27</v>
      </c>
      <c r="L40" s="11" t="s">
        <v>156</v>
      </c>
      <c r="M40" t="s">
        <v>85</v>
      </c>
      <c r="N40" t="s">
        <v>28</v>
      </c>
      <c r="O40" s="14"/>
      <c r="P40" s="15"/>
      <c r="Q40" s="10" t="s">
        <v>157</v>
      </c>
      <c r="R40" t="s">
        <v>158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45315</v>
      </c>
      <c r="E41" s="9">
        <v>0.718055555555556</v>
      </c>
      <c r="F41" s="7" t="s">
        <v>27</v>
      </c>
      <c r="G41" s="7" t="s">
        <v>47</v>
      </c>
      <c r="H41" s="10" t="s">
        <v>78</v>
      </c>
      <c r="I41" s="10" t="s">
        <v>80</v>
      </c>
      <c r="J41" t="s">
        <v>83</v>
      </c>
      <c r="K41" t="s">
        <v>27</v>
      </c>
      <c r="L41" s="11" t="s">
        <v>156</v>
      </c>
      <c r="M41" t="s">
        <v>85</v>
      </c>
      <c r="N41" t="s">
        <v>28</v>
      </c>
      <c r="O41" s="14"/>
      <c r="P41" s="15"/>
      <c r="Q41" s="10" t="s">
        <v>159</v>
      </c>
      <c r="R41" t="s">
        <v>158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45315</v>
      </c>
      <c r="E42" s="9">
        <v>0.71875</v>
      </c>
      <c r="F42" s="7" t="s">
        <v>27</v>
      </c>
      <c r="G42" s="7" t="s">
        <v>47</v>
      </c>
      <c r="H42" s="10" t="s">
        <v>78</v>
      </c>
      <c r="I42" s="10" t="s">
        <v>81</v>
      </c>
      <c r="J42" t="s">
        <v>92</v>
      </c>
      <c r="K42" t="s">
        <v>27</v>
      </c>
      <c r="L42" s="11" t="s">
        <v>156</v>
      </c>
      <c r="M42" t="s">
        <v>85</v>
      </c>
      <c r="N42" t="s">
        <v>28</v>
      </c>
      <c r="O42" s="14"/>
      <c r="P42" s="15"/>
      <c r="Q42" s="11" t="s">
        <v>81</v>
      </c>
      <c r="R42" s="11" t="s">
        <v>160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45315</v>
      </c>
      <c r="E43" s="9">
        <v>0.72013888888888899</v>
      </c>
      <c r="F43" s="7" t="s">
        <v>27</v>
      </c>
      <c r="G43" s="7" t="s">
        <v>47</v>
      </c>
      <c r="H43" s="10" t="s">
        <v>78</v>
      </c>
      <c r="I43" s="10" t="s">
        <v>82</v>
      </c>
      <c r="J43" t="s">
        <v>123</v>
      </c>
      <c r="K43" t="s">
        <v>27</v>
      </c>
      <c r="L43" s="11" t="s">
        <v>156</v>
      </c>
      <c r="M43" t="s">
        <v>85</v>
      </c>
      <c r="N43" t="s">
        <v>28</v>
      </c>
      <c r="O43" s="14"/>
      <c r="P43" s="15"/>
      <c r="Q43" s="13" t="s">
        <v>82</v>
      </c>
      <c r="R43" s="11" t="s">
        <v>161</v>
      </c>
      <c r="S43"/>
      <c r="T43"/>
      <c r="U43"/>
      <c r="V43" s="7"/>
      <c r="W43" s="7"/>
      <c r="X43" s="6" t="s">
        <v>22</v>
      </c>
      <c r="Y43" s="6" t="s">
        <v>22</v>
      </c>
    </row>
  </sheetData>
  <dataValidations count="5">
    <dataValidation type="time" allowBlank="1" showInputMessage="1" showErrorMessage="1" errorTitle="ENTER CORRECT TIME FORMAT HH:MM" sqref="P2:P43" xr:uid="{C9332B4C-09D5-48FA-B4E3-61A8338D9260}">
      <formula1>0.000694444444444444</formula1>
      <formula2>0.999305555555556</formula2>
    </dataValidation>
    <dataValidation type="list" errorStyle="warning" allowBlank="1" showInputMessage="1" showErrorMessage="1" errorTitle="SELECT FROM THE LIST ONLY" sqref="R20 R38 J2:J43" xr:uid="{BB28BD84-A93B-4DB6-8C0C-C9A1DC7B9E9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Q20 K2:K43" xr:uid="{B41B4E33-8A76-4C47-AADE-82B8C70FF5EF}">
      <formula1>"MEDICAL,PHARMA,INDIRECT"</formula1>
    </dataValidation>
    <dataValidation type="date" errorStyle="warning" allowBlank="1" showInputMessage="1" showErrorMessage="1" errorTitle="UPDATE CORRECT FORMAT DD-MM-YYYY" sqref="O2:O43" xr:uid="{746C183D-2195-4A18-B7A8-C2EDC8E3A4EE}">
      <formula1>44774</formula1>
      <formula2>45747</formula2>
    </dataValidation>
    <dataValidation type="list" errorStyle="warning" allowBlank="1" showInputMessage="1" showErrorMessage="1" errorTitle="SELECT FROM LIST OF VALUES" sqref="N2:N43" xr:uid="{CBADE9E3-5B0C-4A1B-A068-FEA5ADD3DAA8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2024-01-24T13:34:04Z</dcterms:created>
  <dcterms:modified xsi:type="dcterms:W3CDTF">2024-01-24T13:36:02Z</dcterms:modified>
</cp:coreProperties>
</file>