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<sst xmlns="http://schemas.openxmlformats.org/spreadsheetml/2006/main" count="263" uniqueCount="99">
  <si>
    <t>INDIRECT</t>
  </si>
  <si>
    <t>Status</t>
  </si>
  <si>
    <t>AAE</t>
  </si>
  <si>
    <t>LED COMMERCIAL TV 32"LG 32LN660H</t>
  </si>
  <si>
    <t>Production User</t>
  </si>
  <si>
    <t>Activities</t>
  </si>
  <si>
    <t>Classification</t>
  </si>
  <si>
    <t>THIOPTA 100MG INJECTION</t>
  </si>
  <si>
    <t>PARKIMUNE TAB</t>
  </si>
  <si>
    <t>RESPONSIBLE PERSON</t>
  </si>
  <si>
    <t>UNIT</t>
  </si>
  <si>
    <t>MIMS Hospital Calicut- Capex IO</t>
  </si>
  <si>
    <t>RECEIVE CATEGORY (MEDICAL/PHARMA/INDIRECT</t>
  </si>
  <si>
    <t>HIGH SENSITIVITY TROPONIN I TEST QUIDEL TRIAGE TRUE 97600EU -QUIDEL</t>
  </si>
  <si>
    <t>ADD INFO</t>
  </si>
  <si>
    <t>MIMS Hospital Calicut- Service Org</t>
  </si>
  <si>
    <t>NON STERILE ABSORBENT COTTON RIBBON GAUZE BP (SIZE: 2.5CM X 100METERS)</t>
  </si>
  <si>
    <t>ST126.20-VARIABLE ANGLE LOCKING SCREW, ø 2.4MM SELF TAPPING, L 20MM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</si>
  <si>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</si>
  <si>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</si>
  <si>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</si>
  <si>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</si>
  <si>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</si>
  <si>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ST030.14-LOCKING SCREW , Ø2.4MM SELF-TAPPING, L 14MM</t>
  </si>
  <si>
    <t>REQUEST DATE (DD-MM-YYYY)</t>
  </si>
  <si>
    <t>CONSIGNMENT (YES/NO)</t>
  </si>
  <si>
    <t>SLNO</t>
  </si>
  <si>
    <t>PT122.02.02-VARIABLE ANGLE PLATE 2 HOLES LEFT</t>
  </si>
  <si>
    <t>PROCESSED YES/NO/HOLD</t>
  </si>
  <si>
    <t>REQUEST TIME 24 HRS (HH:MM)</t>
  </si>
  <si>
    <t>MEDICAL</t>
  </si>
  <si>
    <t>CAXFILA -OS ORAL SYRUP 120ML</t>
  </si>
  <si>
    <t>CMI Hospital IP, CMI Hospital OP, Whitefield Hospital IP, Whitefield Hospital OP, RV Hospital IP, RV Hospital OP</t>
  </si>
  <si>
    <t>CMI Hospital IP, RV Hospital IP</t>
  </si>
  <si>
    <t>STATUS - MODIFY/NEW/REJECT/OTHERS IN LIST</t>
  </si>
  <si>
    <t>CLIPER BLADE - MEDLINE</t>
  </si>
  <si>
    <t>SPO2 PROBE-NEONATAL-3 MTR-PHILIPS</t>
  </si>
  <si>
    <t>ST128.16 : CORTEX SCREW, Ø2.7MM SELF-TAPPING, L 16MM(TITANIUM)</t>
  </si>
  <si>
    <t>PHARMA</t>
  </si>
  <si>
    <t>PROCESSED CATEGORY (MEDICAL/PHARMA/INDIRECT)</t>
  </si>
  <si>
    <t>Whitefield Hospital IP</t>
  </si>
  <si>
    <t>CAXFILA -OS ORAL SYRUP 240ML</t>
  </si>
  <si>
    <t>GIVEN ITEM NAME</t>
  </si>
  <si>
    <t>Aster Prime Hospital IP, Aster Prime Hospital OP</t>
  </si>
  <si>
    <t>ORACLE ITEM ID</t>
  </si>
  <si>
    <t>ST126.18 VARIABLE ANGLE LOCKING SCREW, 2.4MM SELFTAPPING, L 18MM (TITANIUM)</t>
  </si>
  <si>
    <t>NO</t>
  </si>
  <si>
    <t>HUBER NEEDLE 20 X 11 IN (LH0032YN) - BARD</t>
  </si>
  <si>
    <t>MIMS Hospital Calicut- Pharmacy OP, MIMS Hospital Calicut- Pharmacy IP</t>
  </si>
  <si>
    <t>INFORMED CONSENT FOR HIGH RISK SURGERY &amp; PROCEDURES (W&amp;C)</t>
  </si>
  <si>
    <t>XPORT ISPMRI PORT 9.6FR (0607555) - BARD</t>
  </si>
  <si>
    <t>TEMOREL 140MG CAPSULE TEMOZOLOMIDE RELIANCE</t>
  </si>
  <si>
    <t>FINAL PRODUCT CREATED ITEM NAME</t>
  </si>
  <si>
    <t>Production Comments</t>
  </si>
  <si>
    <t xml:space="preserve">TAT </t>
  </si>
  <si>
    <t>NEW</t>
  </si>
  <si>
    <t>Indirect / MRO Supplies / Equipment / Electrical Equipment</t>
  </si>
  <si>
    <t>ANANYA</t>
  </si>
  <si>
    <t>YES</t>
  </si>
  <si>
    <t xml:space="preserve">LED COMMERCIAL TV 32IN 32LN660H -LG </t>
  </si>
  <si>
    <t>3-I-I-A1AP-DC04-XX09</t>
  </si>
  <si>
    <t>Indirect / Medical &amp; Surgical Instruments / Other Medical &amp; Surgical Instruments / Surgical Instruments / Surgical Instruments Other</t>
  </si>
  <si>
    <t>CLIPER BLADE -MEDLINE</t>
  </si>
  <si>
    <t>3-I-P-A1GT-LN71-XX09</t>
  </si>
  <si>
    <t>MODIFY</t>
  </si>
  <si>
    <t>Indirect / Medical &amp; Surgical Instruments / Other Medical &amp; Surgical Instruments / Probes and Accessories</t>
  </si>
  <si>
    <t>3-I-P-A1GR-EI80-XX09-00002</t>
  </si>
  <si>
    <t>Direct / Prostheses And Implants / Orthopedic Trauma Implants / Bone Plate</t>
  </si>
  <si>
    <t>PLATE 2 HOLES LEFT VARIABLE ANGLE PT122.02.02 -MIRACLUS</t>
  </si>
  <si>
    <t>3-D-AQ7-XX-GR83-XX09</t>
  </si>
  <si>
    <t>ACTIVE-REJECT</t>
  </si>
  <si>
    <t>Direct / Prostheses And Implants / Orthopedic Trauma Implants / Bone Screw</t>
  </si>
  <si>
    <t>SCREW 2.4MM X 18MM TITANIUM LOCKING SELFTAPPING VARIABLE ANGLE ST126.18 -MIRACLUS</t>
  </si>
  <si>
    <t>3-D-AQ8-XX-GR83-XX09</t>
  </si>
  <si>
    <t>SCREW 2.4MM X 20MM SELF TAPPING VARIABLE ANGLE LOCKING ST126.20 -MIRACLUS</t>
  </si>
  <si>
    <t>SCREW 2.7MM CORTICAL ST128.16 -MIRACLUS</t>
  </si>
  <si>
    <t>3-D-AQ8-XX-DQ50-XX09-00250</t>
  </si>
  <si>
    <t>Indirect / General And Administrative / Printing and Stationery / Printing and Stationery / Printing and Stationery</t>
  </si>
  <si>
    <t>INFORMED CONSENT FOR HIGH RISK SURGERY &amp; PROCEDURES W&amp;C</t>
  </si>
  <si>
    <t>3-I-E-A1BC-XX09-XX09</t>
  </si>
  <si>
    <t>Direct / Pharmaceutical Drugs / Health Supplements &amp; Food / Supplements &amp; Adjuvant Therapy / PREBIOTIC + PROBIOTIC</t>
  </si>
  <si>
    <t>PARKIMUNE CAPSULE</t>
  </si>
  <si>
    <t>3-A-BU13-AO-FH82-XX09-X</t>
  </si>
  <si>
    <t>Direct / Chemicals &amp; Lab Reagents / Chemicals &amp; Lab Reagents / Analytical Kits</t>
  </si>
  <si>
    <t>3-G-AB7-XX-JE09-XX09-00002</t>
  </si>
  <si>
    <t>REQUIRE IMAGE</t>
  </si>
  <si>
    <t>HOLD</t>
  </si>
  <si>
    <t>Direct / Medical Consumables / Intravenous And Arterial Cannulas And Catheters And Accessories / Catheters / Catheters, Central Venous</t>
  </si>
  <si>
    <t>CV CATHETER-9.6FR-X-PORT-SINGLE LUMEN VENOUS KIT 0607555 BARD</t>
  </si>
  <si>
    <t>3-C-BJ3-CC3-AS06-XX09-00009</t>
  </si>
  <si>
    <t>Direct / Medical Consumables / Dressings / Bandages / Bandages, Gauze</t>
  </si>
  <si>
    <t>GAUZE 2.5CM X 100MTR NON STERILE ABSORBENT COTTON RIBBON BP</t>
  </si>
  <si>
    <t>3-C-BI5-BJ6-XX09-XX09</t>
  </si>
  <si>
    <t>Direct / Pharmaceutical Drugs / Oncology / Cytotoxic Chemotherapy / THIOTEPA</t>
  </si>
  <si>
    <t>3-A-CA23-DF-BD50-AK27-B</t>
  </si>
  <si>
    <t>Direct / Pharmaceutical Drugs / Oncology / Targeted Cancer Therapy / MEGESTROL ACETATE</t>
  </si>
  <si>
    <t>CAXFILA OS 40MG/ML 240ML ORAL SUSPENSION</t>
  </si>
  <si>
    <t>3-A-BN38-HL-AD12-BN55-X-00001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</si>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</sst>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0" fillId="0" borderId="2" xfId="0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P1" workbookViewId="0">
      <selection activeCell="V2" sqref="V2:V19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70.28515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26</v>
      </c>
      <c r="B1" s="2" t="s">
        <v>4</v>
      </c>
      <c r="C1" s="2" t="s">
        <v>5</v>
      </c>
      <c r="D1" s="3" t="s">
        <v>24</v>
      </c>
      <c r="E1" s="3" t="s">
        <v>29</v>
      </c>
      <c r="F1" s="4" t="s">
        <v>12</v>
      </c>
      <c r="G1" s="4" t="s">
        <v>25</v>
      </c>
      <c r="H1" s="5" t="s">
        <v>10</v>
      </c>
      <c r="I1" s="5" t="s">
        <v>42</v>
      </c>
      <c r="J1" s="4" t="s">
        <v>34</v>
      </c>
      <c r="K1" s="4" t="s">
        <v>39</v>
      </c>
      <c r="L1" s="5" t="s">
        <v>21</v>
      </c>
      <c r="M1" s="5" t="s">
        <v>9</v>
      </c>
      <c r="N1" s="4" t="s">
        <v>28</v>
      </c>
      <c r="O1" s="3" t="s">
        <v>20</v>
      </c>
      <c r="P1" s="3" t="s">
        <v>18</v>
      </c>
      <c r="Q1" s="5" t="s">
        <v>52</v>
      </c>
      <c r="R1" s="5" t="s">
        <v>19</v>
      </c>
      <c r="S1" s="5" t="s">
        <v>54</v>
      </c>
      <c r="T1" s="5" t="s">
        <v>44</v>
      </c>
      <c r="U1" s="5" t="s">
        <v>14</v>
      </c>
      <c r="V1" s="1" t="s">
        <v>1</v>
      </c>
      <c r="W1" s="1" t="s">
        <v>53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45393</v>
      </c>
      <c r="E2" s="10">
        <v>0.45555555555555555</v>
      </c>
      <c r="F2" s="11" t="s">
        <v>0</v>
      </c>
      <c r="G2" s="11" t="s">
        <v>46</v>
      </c>
      <c r="H2" s="12" t="s">
        <v>11</v>
      </c>
      <c r="I2" s="12" t="s">
        <v>3</v>
      </c>
      <c r="J2" s="11" t="s">
        <v>55</v>
      </c>
      <c r="K2" s="11" t="s">
        <v>0</v>
      </c>
      <c r="L2" s="12" t="s">
        <v>56</v>
      </c>
      <c r="M2" s="12" t="s">
        <v>57</v>
      </c>
      <c r="N2" s="12" t="s">
        <v>58</v>
      </c>
      <c r="O2" s="12"/>
      <c r="P2" s="12"/>
      <c r="Q2" s="12" t="s">
        <v>59</v>
      </c>
      <c r="R2" s="12" t="s">
        <v>60</v>
      </c>
      <c r="S2" s="7"/>
      <c r="T2"/>
      <c r="U2" s="8"/>
      <c r="V2" s="1" t="s">
        <v>98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45393</v>
      </c>
      <c r="E3" s="10">
        <v>0.50624999999999998</v>
      </c>
      <c r="F3" s="11" t="s">
        <v>0</v>
      </c>
      <c r="G3" s="11" t="s">
        <v>46</v>
      </c>
      <c r="H3" s="12" t="s">
        <v>48</v>
      </c>
      <c r="I3" s="12" t="s">
        <v>35</v>
      </c>
      <c r="J3" s="11" t="s">
        <v>55</v>
      </c>
      <c r="K3" s="11" t="s">
        <v>0</v>
      </c>
      <c r="L3" s="12" t="s">
        <v>61</v>
      </c>
      <c r="M3" s="12" t="s">
        <v>57</v>
      </c>
      <c r="N3" s="12" t="s">
        <v>58</v>
      </c>
      <c r="O3" s="12"/>
      <c r="P3" s="12"/>
      <c r="Q3" s="12" t="s">
        <v>62</v>
      </c>
      <c r="R3" s="12" t="s">
        <v>63</v>
      </c>
      <c r="S3" s="7"/>
      <c r="T3"/>
      <c r="U3" s="8"/>
      <c r="V3" s="1" t="s">
        <v>98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45393</v>
      </c>
      <c r="E4" s="10">
        <v>0.50624999999999998</v>
      </c>
      <c r="F4" s="11" t="s">
        <v>0</v>
      </c>
      <c r="G4" s="11" t="s">
        <v>46</v>
      </c>
      <c r="H4" s="12" t="s">
        <v>15</v>
      </c>
      <c r="I4" s="9" t="s">
        <v>36</v>
      </c>
      <c r="J4" s="11" t="s">
        <v>64</v>
      </c>
      <c r="K4" s="11" t="s">
        <v>0</v>
      </c>
      <c r="L4" s="12" t="s">
        <v>65</v>
      </c>
      <c r="M4" s="12" t="s">
        <v>57</v>
      </c>
      <c r="N4" s="12" t="s">
        <v>58</v>
      </c>
      <c r="O4" s="12"/>
      <c r="P4" s="12"/>
      <c r="Q4" s="12" t="s">
        <v>36</v>
      </c>
      <c r="R4" s="12" t="s">
        <v>66</v>
      </c>
      <c r="S4" s="7"/>
      <c r="T4"/>
      <c r="U4" s="8"/>
      <c r="V4" s="1" t="s">
        <v>98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45387</v>
      </c>
      <c r="E5" s="10">
        <v>0.45763888888888887</v>
      </c>
      <c r="F5" s="11" t="s">
        <v>30</v>
      </c>
      <c r="G5" s="11" t="s">
        <v>46</v>
      </c>
      <c r="H5" s="12" t="s">
        <v>40</v>
      </c>
      <c r="I5" s="12" t="s">
        <v>27</v>
      </c>
      <c r="J5" s="11" t="s">
        <v>55</v>
      </c>
      <c r="K5" s="11" t="s">
        <v>30</v>
      </c>
      <c r="L5" s="12" t="s">
        <v>67</v>
      </c>
      <c r="M5" s="12" t="s">
        <v>57</v>
      </c>
      <c r="N5" s="12" t="s">
        <v>58</v>
      </c>
      <c r="O5" s="12"/>
      <c r="P5" s="12"/>
      <c r="Q5" s="12" t="s">
        <v>68</v>
      </c>
      <c r="R5" s="12" t="s">
        <v>69</v>
      </c>
      <c r="S5" s="7"/>
      <c r="T5"/>
      <c r="U5" s="8"/>
      <c r="V5" s="1" t="s">
        <v>98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45387</v>
      </c>
      <c r="E6" s="10">
        <v>0.45902777777777781</v>
      </c>
      <c r="F6" s="11" t="s">
        <v>30</v>
      </c>
      <c r="G6" s="11" t="s">
        <v>46</v>
      </c>
      <c r="H6" s="12" t="s">
        <v>40</v>
      </c>
      <c r="I6" s="12" t="s">
        <v>23</v>
      </c>
      <c r="J6" s="11" t="s">
        <v>70</v>
      </c>
      <c r="K6" s="11" t="s">
        <v>30</v>
      </c>
      <c r="L6" s="12"/>
      <c r="M6" s="12" t="s">
        <v>57</v>
      </c>
      <c r="N6" s="12" t="s">
        <v>46</v>
      </c>
      <c r="O6" s="12"/>
      <c r="P6" s="12"/>
      <c r="Q6" s="12"/>
      <c r="R6" s="12"/>
      <c r="S6" s="7"/>
      <c r="T6"/>
      <c r="U6" s="8"/>
      <c r="V6" s="1" t="s">
        <v>98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45387</v>
      </c>
      <c r="E7" s="10">
        <v>0.4604166666666667</v>
      </c>
      <c r="F7" s="11" t="s">
        <v>30</v>
      </c>
      <c r="G7" s="11" t="s">
        <v>46</v>
      </c>
      <c r="H7" s="12" t="s">
        <v>40</v>
      </c>
      <c r="I7" s="12" t="s">
        <v>45</v>
      </c>
      <c r="J7" s="11" t="s">
        <v>55</v>
      </c>
      <c r="K7" s="11" t="s">
        <v>30</v>
      </c>
      <c r="L7" s="12" t="s">
        <v>71</v>
      </c>
      <c r="M7" s="12" t="s">
        <v>57</v>
      </c>
      <c r="N7" s="12" t="s">
        <v>58</v>
      </c>
      <c r="O7" s="12"/>
      <c r="P7" s="12"/>
      <c r="Q7" s="12" t="s">
        <v>72</v>
      </c>
      <c r="R7" s="12" t="s">
        <v>73</v>
      </c>
      <c r="S7" s="7"/>
      <c r="T7"/>
      <c r="U7" s="8"/>
      <c r="V7" s="1" t="s">
        <v>98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45387</v>
      </c>
      <c r="E8" s="10">
        <v>0.46111111111111108</v>
      </c>
      <c r="F8" s="11" t="s">
        <v>30</v>
      </c>
      <c r="G8" s="11" t="s">
        <v>46</v>
      </c>
      <c r="H8" s="12" t="s">
        <v>40</v>
      </c>
      <c r="I8" s="12" t="s">
        <v>17</v>
      </c>
      <c r="J8" s="11" t="s">
        <v>55</v>
      </c>
      <c r="K8" s="11" t="s">
        <v>30</v>
      </c>
      <c r="L8" s="12" t="s">
        <v>71</v>
      </c>
      <c r="M8" s="12" t="s">
        <v>57</v>
      </c>
      <c r="N8" s="12" t="s">
        <v>58</v>
      </c>
      <c r="O8" s="12"/>
      <c r="P8" s="12"/>
      <c r="Q8" s="12" t="s">
        <v>74</v>
      </c>
      <c r="R8" s="12" t="s">
        <v>73</v>
      </c>
      <c r="S8" s="7"/>
      <c r="T8"/>
      <c r="U8" s="8"/>
      <c r="V8" s="1" t="s">
        <v>98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45387</v>
      </c>
      <c r="E9" s="10">
        <v>0.46180555555555558</v>
      </c>
      <c r="F9" s="11" t="s">
        <v>30</v>
      </c>
      <c r="G9" s="11" t="s">
        <v>46</v>
      </c>
      <c r="H9" s="12" t="s">
        <v>40</v>
      </c>
      <c r="I9" s="12" t="s">
        <v>37</v>
      </c>
      <c r="J9" s="11" t="s">
        <v>64</v>
      </c>
      <c r="K9" s="11" t="s">
        <v>30</v>
      </c>
      <c r="L9" s="12" t="s">
        <v>71</v>
      </c>
      <c r="M9" s="12" t="s">
        <v>57</v>
      </c>
      <c r="N9" s="12" t="s">
        <v>58</v>
      </c>
      <c r="O9" s="12"/>
      <c r="P9" s="12"/>
      <c r="Q9" s="12" t="s">
        <v>75</v>
      </c>
      <c r="R9" s="12" t="s">
        <v>76</v>
      </c>
      <c r="S9" s="7"/>
      <c r="T9"/>
      <c r="U9" s="8"/>
      <c r="V9" s="1" t="s">
        <v>98</v>
      </c>
    </row>
    <row r="10" spans="1:23" ht="12" customHeight="1" x14ac:dyDescent="0.25">
      <c r="A10">
        <v>9</v>
      </c>
      <c r="B10" t="s">
        <v>2</v>
      </c>
      <c r="C10" t="s">
        <v>6</v>
      </c>
      <c r="D10" s="6">
        <v>45393</v>
      </c>
      <c r="E10" s="10">
        <v>0.52777777777777779</v>
      </c>
      <c r="F10" s="11" t="s">
        <v>0</v>
      </c>
      <c r="G10" s="11" t="s">
        <v>46</v>
      </c>
      <c r="H10" s="12" t="s">
        <v>22</v>
      </c>
      <c r="I10" s="12" t="s">
        <v>49</v>
      </c>
      <c r="J10" s="11" t="s">
        <v>55</v>
      </c>
      <c r="K10" s="11" t="s">
        <v>0</v>
      </c>
      <c r="L10" s="12" t="s">
        <v>77</v>
      </c>
      <c r="M10" s="12" t="s">
        <v>57</v>
      </c>
      <c r="N10" s="12" t="s">
        <v>58</v>
      </c>
      <c r="O10" s="12"/>
      <c r="P10" s="12"/>
      <c r="Q10" s="12" t="s">
        <v>78</v>
      </c>
      <c r="R10" s="12" t="s">
        <v>79</v>
      </c>
      <c r="S10" s="7"/>
      <c r="T10"/>
      <c r="U10" s="8"/>
      <c r="V10" s="1" t="s">
        <v>98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45393</v>
      </c>
      <c r="E11" s="10">
        <v>0.57847222222222217</v>
      </c>
      <c r="F11" s="11" t="s">
        <v>38</v>
      </c>
      <c r="G11" s="11" t="s">
        <v>46</v>
      </c>
      <c r="H11" s="12" t="s">
        <v>22</v>
      </c>
      <c r="I11" s="12" t="s">
        <v>51</v>
      </c>
      <c r="J11" s="11" t="s">
        <v>70</v>
      </c>
      <c r="K11" s="11" t="s">
        <v>38</v>
      </c>
      <c r="L11" s="12"/>
      <c r="M11" s="12" t="s">
        <v>57</v>
      </c>
      <c r="N11" s="12" t="s">
        <v>46</v>
      </c>
      <c r="O11" s="12"/>
      <c r="P11" s="12"/>
      <c r="Q11" s="12"/>
      <c r="R11" s="12"/>
      <c r="S11" s="7"/>
      <c r="T11"/>
      <c r="U11" s="8"/>
      <c r="V11" s="1" t="s">
        <v>98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45393</v>
      </c>
      <c r="E12" s="10">
        <v>0.58611111111111114</v>
      </c>
      <c r="F12" s="11" t="s">
        <v>38</v>
      </c>
      <c r="G12" s="11" t="s">
        <v>46</v>
      </c>
      <c r="H12" s="12" t="s">
        <v>43</v>
      </c>
      <c r="I12" s="12" t="s">
        <v>8</v>
      </c>
      <c r="J12" s="11" t="s">
        <v>55</v>
      </c>
      <c r="K12" s="11" t="s">
        <v>38</v>
      </c>
      <c r="L12" s="12" t="s">
        <v>80</v>
      </c>
      <c r="M12" s="12" t="s">
        <v>57</v>
      </c>
      <c r="N12" s="12" t="s">
        <v>58</v>
      </c>
      <c r="O12" s="12"/>
      <c r="P12" s="12"/>
      <c r="Q12" s="12" t="s">
        <v>81</v>
      </c>
      <c r="R12" s="12" t="s">
        <v>82</v>
      </c>
      <c r="S12" s="7"/>
      <c r="T12"/>
      <c r="U12" s="8"/>
      <c r="V12" s="1" t="s">
        <v>98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45393</v>
      </c>
      <c r="E13" s="10">
        <v>0.61805555555555558</v>
      </c>
      <c r="F13" s="11" t="s">
        <v>30</v>
      </c>
      <c r="G13" s="11" t="s">
        <v>46</v>
      </c>
      <c r="H13" s="12" t="s">
        <v>33</v>
      </c>
      <c r="I13" s="12" t="s">
        <v>13</v>
      </c>
      <c r="J13" s="11" t="s">
        <v>64</v>
      </c>
      <c r="K13" s="11" t="s">
        <v>30</v>
      </c>
      <c r="L13" s="12" t="s">
        <v>83</v>
      </c>
      <c r="M13" s="12" t="s">
        <v>57</v>
      </c>
      <c r="N13" s="12" t="s">
        <v>58</v>
      </c>
      <c r="O13" s="12"/>
      <c r="P13" s="12"/>
      <c r="Q13" s="12" t="s">
        <v>13</v>
      </c>
      <c r="R13" s="12" t="s">
        <v>84</v>
      </c>
      <c r="S13" s="7"/>
      <c r="T13"/>
      <c r="U13"/>
      <c r="V13" s="1" t="s">
        <v>98</v>
      </c>
    </row>
    <row r="14" spans="1:23" ht="12" customHeight="1" x14ac:dyDescent="0.25">
      <c r="A14">
        <v>13</v>
      </c>
      <c r="B14" t="s">
        <v>2</v>
      </c>
      <c r="C14" t="s">
        <v>6</v>
      </c>
      <c r="D14" s="6">
        <v>45393</v>
      </c>
      <c r="E14" s="10">
        <v>0.58888888888888891</v>
      </c>
      <c r="F14" s="11" t="s">
        <v>30</v>
      </c>
      <c r="G14" s="11" t="s">
        <v>46</v>
      </c>
      <c r="H14" s="12" t="s">
        <v>43</v>
      </c>
      <c r="I14" s="12" t="s">
        <v>47</v>
      </c>
      <c r="J14" s="11" t="s">
        <v>85</v>
      </c>
      <c r="K14" s="11" t="s">
        <v>30</v>
      </c>
      <c r="L14" s="12"/>
      <c r="M14" s="12" t="s">
        <v>57</v>
      </c>
      <c r="N14" s="12" t="s">
        <v>86</v>
      </c>
      <c r="O14" s="12"/>
      <c r="P14" s="12"/>
      <c r="Q14" s="12"/>
      <c r="R14" s="12"/>
      <c r="S14" s="7"/>
      <c r="T14"/>
      <c r="U14"/>
      <c r="V14" s="1" t="s">
        <v>98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45393</v>
      </c>
      <c r="E15" s="10">
        <v>0.58750000000000002</v>
      </c>
      <c r="F15" s="11" t="s">
        <v>30</v>
      </c>
      <c r="G15" s="11" t="s">
        <v>46</v>
      </c>
      <c r="H15" s="12" t="s">
        <v>43</v>
      </c>
      <c r="I15" s="12" t="s">
        <v>50</v>
      </c>
      <c r="J15" s="11" t="s">
        <v>64</v>
      </c>
      <c r="K15" s="11" t="s">
        <v>30</v>
      </c>
      <c r="L15" s="12" t="s">
        <v>87</v>
      </c>
      <c r="M15" s="12" t="s">
        <v>57</v>
      </c>
      <c r="N15" s="12" t="s">
        <v>58</v>
      </c>
      <c r="O15" s="12"/>
      <c r="P15" s="12"/>
      <c r="Q15" s="12" t="s">
        <v>88</v>
      </c>
      <c r="R15" s="12" t="s">
        <v>89</v>
      </c>
      <c r="S15" s="7"/>
      <c r="T15"/>
      <c r="U15"/>
      <c r="V15" s="1" t="s">
        <v>98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45393</v>
      </c>
      <c r="E16" s="10">
        <v>0.59305555555555556</v>
      </c>
      <c r="F16" s="11" t="s">
        <v>30</v>
      </c>
      <c r="G16" s="11" t="s">
        <v>46</v>
      </c>
      <c r="H16" s="12" t="s">
        <v>43</v>
      </c>
      <c r="I16" s="12" t="s">
        <v>16</v>
      </c>
      <c r="J16" s="11" t="s">
        <v>55</v>
      </c>
      <c r="K16" s="11" t="s">
        <v>30</v>
      </c>
      <c r="L16" s="12" t="s">
        <v>90</v>
      </c>
      <c r="M16" s="12" t="s">
        <v>57</v>
      </c>
      <c r="N16" s="12" t="s">
        <v>58</v>
      </c>
      <c r="O16" s="12"/>
      <c r="P16" s="12"/>
      <c r="Q16" s="12" t="s">
        <v>91</v>
      </c>
      <c r="R16" s="12" t="s">
        <v>92</v>
      </c>
      <c r="S16" s="7"/>
      <c r="T16"/>
      <c r="U16"/>
      <c r="V16" s="1" t="s">
        <v>98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45393</v>
      </c>
      <c r="E17" s="10">
        <v>0.72361111111111109</v>
      </c>
      <c r="F17" s="11" t="s">
        <v>38</v>
      </c>
      <c r="G17" s="11" t="s">
        <v>46</v>
      </c>
      <c r="H17" s="12" t="s">
        <v>32</v>
      </c>
      <c r="I17" s="12" t="s">
        <v>7</v>
      </c>
      <c r="J17" s="11" t="s">
        <v>55</v>
      </c>
      <c r="K17" s="11" t="s">
        <v>38</v>
      </c>
      <c r="L17" s="12" t="s">
        <v>93</v>
      </c>
      <c r="M17" s="12" t="s">
        <v>57</v>
      </c>
      <c r="N17" s="12" t="s">
        <v>58</v>
      </c>
      <c r="O17" s="12"/>
      <c r="P17" s="12"/>
      <c r="Q17" s="12" t="s">
        <v>7</v>
      </c>
      <c r="R17" s="12" t="s">
        <v>94</v>
      </c>
      <c r="S17" s="7"/>
      <c r="T17"/>
      <c r="U17"/>
      <c r="V17" s="1" t="s">
        <v>98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45393</v>
      </c>
      <c r="E18" s="10">
        <v>0.72569444444444453</v>
      </c>
      <c r="F18" s="11" t="s">
        <v>38</v>
      </c>
      <c r="G18" s="11" t="s">
        <v>46</v>
      </c>
      <c r="H18" s="12" t="s">
        <v>32</v>
      </c>
      <c r="I18" s="9" t="s">
        <v>31</v>
      </c>
      <c r="J18" s="11" t="s">
        <v>85</v>
      </c>
      <c r="K18" s="11" t="s">
        <v>38</v>
      </c>
      <c r="L18" s="12"/>
      <c r="M18" s="12" t="s">
        <v>57</v>
      </c>
      <c r="N18" s="12" t="s">
        <v>86</v>
      </c>
      <c r="O18" s="12"/>
      <c r="P18" s="12"/>
      <c r="Q18" s="12"/>
      <c r="R18" s="12"/>
      <c r="S18" s="7"/>
      <c r="T18"/>
      <c r="U18"/>
      <c r="V18" s="1" t="s">
        <v>98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45393</v>
      </c>
      <c r="E19" s="10">
        <v>0.72638888888888886</v>
      </c>
      <c r="F19" s="11" t="s">
        <v>38</v>
      </c>
      <c r="G19" s="11" t="s">
        <v>46</v>
      </c>
      <c r="H19" s="12" t="s">
        <v>32</v>
      </c>
      <c r="I19" s="12" t="s">
        <v>41</v>
      </c>
      <c r="J19" s="11" t="s">
        <v>64</v>
      </c>
      <c r="K19" s="11" t="s">
        <v>38</v>
      </c>
      <c r="L19" s="12" t="s">
        <v>95</v>
      </c>
      <c r="M19" s="12" t="s">
        <v>57</v>
      </c>
      <c r="N19" s="12" t="s">
        <v>58</v>
      </c>
      <c r="O19" s="12"/>
      <c r="P19" s="12"/>
      <c r="Q19" s="12" t="s">
        <v>96</v>
      </c>
      <c r="R19" s="12" t="s">
        <v>97</v>
      </c>
      <c r="S19" s="7"/>
      <c r="T19"/>
      <c r="U19"/>
      <c r="V19" s="1" t="s">
        <v>98</v>
      </c>
    </row>
  </sheetData>
  <dataValidations count="3"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9 F2:F19">
      <formula1>"MEDICAL,PHARMA,INDIRECT"</formula1>
    </dataValidation>
    <dataValidation type="list" allowBlank="1" showInputMessage="1" showErrorMessage="1" sqref="G2:G19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2024-04-11T13:10:49Z</dcterms:modified>
  <cp:category/>
</cp:coreProperties>
</file>