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vnong\OneDrive\Desktop\CGM\PDG\015_Orlando\015_Orlando\Oct_2023\"/>
    </mc:Choice>
  </mc:AlternateContent>
  <xr:revisionPtr revIDLastSave="0" documentId="13_ncr:1_{5975054F-8401-4B1F-8139-BEF2F3C11F5E}"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Sheet1!$A$1:$CG$104</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04" i="1" l="1"/>
  <c r="AU103" i="1"/>
  <c r="AU102" i="1"/>
  <c r="AU101" i="1"/>
  <c r="AU100" i="1"/>
  <c r="AU99" i="1"/>
  <c r="AU98" i="1"/>
  <c r="AU97" i="1"/>
  <c r="AU96" i="1"/>
  <c r="AU95" i="1"/>
  <c r="AU94" i="1"/>
  <c r="AU93" i="1"/>
  <c r="AU92" i="1"/>
  <c r="AU91" i="1"/>
  <c r="AU90" i="1"/>
  <c r="AU89" i="1"/>
  <c r="AU88" i="1"/>
  <c r="AU87" i="1"/>
  <c r="AU86" i="1"/>
  <c r="AU85" i="1"/>
  <c r="AU84" i="1"/>
  <c r="AU83" i="1"/>
  <c r="AU82" i="1"/>
  <c r="AU81" i="1"/>
  <c r="AU80" i="1"/>
  <c r="AU79" i="1"/>
  <c r="AU78" i="1"/>
  <c r="AU77" i="1"/>
  <c r="AU76" i="1"/>
  <c r="AU75" i="1"/>
  <c r="AU74" i="1"/>
  <c r="AU73" i="1"/>
  <c r="AU72" i="1"/>
  <c r="AU71" i="1"/>
  <c r="AU70" i="1"/>
  <c r="AU69" i="1"/>
  <c r="AU68" i="1"/>
  <c r="AU67" i="1"/>
  <c r="AU66" i="1"/>
  <c r="AU65" i="1"/>
  <c r="AU64" i="1"/>
  <c r="AU63" i="1"/>
  <c r="AU62" i="1"/>
  <c r="AU61" i="1"/>
  <c r="AU60" i="1"/>
  <c r="AU59" i="1"/>
  <c r="AU58" i="1"/>
  <c r="AU57" i="1"/>
  <c r="AU56" i="1"/>
  <c r="AU55" i="1"/>
  <c r="AU54" i="1"/>
  <c r="AU53" i="1"/>
  <c r="AU52" i="1"/>
  <c r="AU51" i="1"/>
  <c r="AU50" i="1"/>
  <c r="AU49" i="1"/>
  <c r="AU48" i="1"/>
  <c r="AU47" i="1"/>
  <c r="AU46" i="1"/>
  <c r="AU45" i="1"/>
  <c r="AU44" i="1"/>
  <c r="AU43" i="1"/>
  <c r="AU42" i="1"/>
  <c r="AU41" i="1"/>
  <c r="AU40" i="1"/>
  <c r="AU39" i="1"/>
  <c r="AU38" i="1"/>
  <c r="AU37" i="1"/>
  <c r="AU36" i="1"/>
  <c r="AU35" i="1"/>
  <c r="AU34" i="1"/>
  <c r="AU33" i="1"/>
  <c r="AU32" i="1"/>
  <c r="AU31" i="1"/>
  <c r="AU30" i="1"/>
  <c r="AU29" i="1"/>
  <c r="AU28" i="1"/>
  <c r="AU27" i="1"/>
  <c r="AU26" i="1"/>
  <c r="AU25" i="1"/>
  <c r="AU24" i="1"/>
  <c r="AU23" i="1"/>
  <c r="AU22" i="1"/>
  <c r="AU21" i="1"/>
  <c r="AU20" i="1"/>
  <c r="AU19" i="1"/>
  <c r="AU18" i="1"/>
  <c r="AU17" i="1"/>
  <c r="AU16" i="1"/>
  <c r="AU15" i="1"/>
  <c r="AU14" i="1"/>
  <c r="AU13" i="1"/>
  <c r="AU12" i="1"/>
  <c r="AU11" i="1"/>
  <c r="AU10" i="1"/>
  <c r="AU9" i="1"/>
  <c r="AU8" i="1"/>
  <c r="AU7" i="1"/>
  <c r="AU6" i="1"/>
  <c r="AU5" i="1"/>
  <c r="AU4" i="1"/>
  <c r="AU3" i="1"/>
  <c r="AU2" i="1"/>
</calcChain>
</file>

<file path=xl/sharedStrings.xml><?xml version="1.0" encoding="utf-8"?>
<sst xmlns="http://schemas.openxmlformats.org/spreadsheetml/2006/main" count="5683" uniqueCount="1765">
  <si>
    <t>SXR07060R</t>
  </si>
  <si>
    <t>BD-Q20100ER</t>
  </si>
  <si>
    <t>GUIDEWIRE VASC MINI HYDRPHLC HYBRID SFT TRAXCESS</t>
  </si>
  <si>
    <t>CATH 6MM 200CM 120MM RX META</t>
  </si>
  <si>
    <t>STENT VASCULAR RAPID EXCHANGE 7X80 MM 6 FRX200 CM PERIPHERAL SELF-EXPANDING R2P MISAGO RX 200 FR 7 MMX80</t>
  </si>
  <si>
    <t>2F7112</t>
  </si>
  <si>
    <t>BD-P60200ER</t>
  </si>
  <si>
    <t>CATHETER ANGIOPLASTY RAPID EXCHANGE 0.035 IN 6 FRX200 CM 5X200 MM R2P METACROSS RX PTA BALLOON DILATATION 1 PER BOX 200 FR 5 X</t>
  </si>
  <si>
    <t>BD-P70040ER</t>
  </si>
  <si>
    <t>BD-P50150ER</t>
  </si>
  <si>
    <t>STENT VASCULAR RAPID EXCHANGE 8X40 MM 6 FRX200 CM PERIPHERAL SELF-EXPANDING R2P MISAGO RX 200 FR 8 MMX40</t>
  </si>
  <si>
    <t>CATHETER GUIDING SUPPORT 0.014 IN 4 FRX135 CM LOW PROFILE TAPERED TIP RADIOPAQUE MARKER BRAIDED STAINLESS STEEL QUICK-CROSS SELECT</t>
  </si>
  <si>
    <t>103029</t>
  </si>
  <si>
    <t>103055</t>
  </si>
  <si>
    <t>CATHETER ANGIOPLASTY RAPID EXCHANGE 0.035 IN 6 FRX200 CM 3X60 MM PERIPHERAL R2P METACROSS RX LATEX-FREE</t>
  </si>
  <si>
    <t>BD-P50120ER</t>
  </si>
  <si>
    <t>STENT VASCULAR RAPID EXCHANGE 6X60 MM 6 FRX200 CM PERIPHERAL SELF-EXPANDING R2P MISAGO RX 200 FR MMX60</t>
  </si>
  <si>
    <t>2102-2202</t>
  </si>
  <si>
    <t>Ref#</t>
  </si>
  <si>
    <t>CATH 6MM 200CM 20MM RX META</t>
  </si>
  <si>
    <t>HCPCS Description</t>
  </si>
  <si>
    <t>Status</t>
  </si>
  <si>
    <t>CATHETER ANGIOPLASTY RAPID EXCHANGE 0.018 IN 5 FRX200 CM 2X40 MM PERIPHERAL R2P CROSSTELLA RX PTA BALLOON DILATATION 1 PER BOX 200 FR 2 MMX40</t>
  </si>
  <si>
    <t>CATH 5MM 200CM 40MM RX META</t>
  </si>
  <si>
    <t>CATHETER ANGIOPLASTY RAPID EXCHANGE 0.018 IN 5 FRX200 CM 2X150 MM PERIPHERAL R2P CROSSTELLA RX PTA BALLOON DILATATION 1 PER BOX 200 FR 2 MMX150</t>
  </si>
  <si>
    <t>HENRY SCHEIN INC</t>
  </si>
  <si>
    <t>CATHETER INTERVENTIONAL 29X24FR L125CM ID0021IN MICRO STRAIGHT TIP ARTICULATING STEERABLE SWIFTNINJA SWIFTNINJA</t>
  </si>
  <si>
    <t>CATHETER ANGIOPLASTY RAPID EXCHANGE 0.018 IN 5 FRX200 CM 3X100 MM PERIPHERAL R2P CROSSTELLA RX PTA BALLOON DILATATION 1 PER BOX 200 FR 3 MMX100</t>
  </si>
  <si>
    <t>URL</t>
  </si>
  <si>
    <t>42131701</t>
  </si>
  <si>
    <t>BSMH_Material</t>
  </si>
  <si>
    <t>STENT VASCULAR RAPID EXCHANGE 8X100 MM 6 FRX200 CM PERIPHERAL SELF-EXPANDING R2P MISAGO RX 200 FR 8 MMX100</t>
  </si>
  <si>
    <t>SOLUTION IRRIGATION STERILE WATER 250 ML NOT FOR INJECTION 1EA 24CA LATEXFREE LATEXFREE BOTTLE</t>
  </si>
  <si>
    <t>CATHETER ANGIOPLASTY RAPID EXCHANGE 0.035 IN 6 FRX200 CM 6X150 MM PERIPHERAL R2P METACROSS RX LATEX-FREE</t>
  </si>
  <si>
    <t>QUICKCROSS</t>
  </si>
  <si>
    <t>STENT MISAGO  6F 100MM 200 6MM</t>
  </si>
  <si>
    <t>IVS</t>
  </si>
  <si>
    <t>CATH 6MM 200CM 80MM RX META</t>
  </si>
  <si>
    <t>MERIT MEDICAL</t>
  </si>
  <si>
    <t>J &amp; J DEPUY SYN JOINT RECON</t>
  </si>
  <si>
    <t>MERIT SWIFTNINJA</t>
  </si>
  <si>
    <t>BD-Q50200ER</t>
  </si>
  <si>
    <t>CATHETER ANGIOPLASTY RAPID EXCHANGE 0.035 IN 6 FRX200 CM 6X200 MM PERIPHERAL R2P METACROSS RX LATEX-FREE</t>
  </si>
  <si>
    <t>STENT VASCULAR RAPID EXCHANGE 8X60 MM 6 FRX200 CM PERIPHERAL SELF-EXPANDING R2P MISAGO RX 200 FR 8 MMX60</t>
  </si>
  <si>
    <t>103058</t>
  </si>
  <si>
    <t>42203444</t>
  </si>
  <si>
    <t>CATHETER DIAG 5FR L90CM SHFT DIA0.052X0.059IN 50MM SPC GWIRE</t>
  </si>
  <si>
    <t>BD-Q20200ER</t>
  </si>
  <si>
    <t>CATHETER ANGIOPLASTY RAPID EXCHANGE 0.035 IN 6 FRX200 CM 6X100 MM PERIPHERAL R2P METACROSS RX LATEX-FREE</t>
  </si>
  <si>
    <t>42203404</t>
  </si>
  <si>
    <t>42295545</t>
  </si>
  <si>
    <t>GRAFT BN VITOSS BBTRAUMA 2.5CC</t>
  </si>
  <si>
    <t>CATHETER ANGIOPLASTY RAPID EXCHANGE 0.035 IN 6 FRX200 CM 5X120 MM PERIPHERAL R2P METACROSS RX LATEX-FREE</t>
  </si>
  <si>
    <t>CATHETER ANGIOPLASTY RAPID EXCHANGE 0.018 IN 5 FRX200 CM 5X200 MM PERIPHERAL R2P CROSSTELLA RX</t>
  </si>
  <si>
    <t>MEDLINE</t>
  </si>
  <si>
    <t>STENT MISAGO  6F 80MM 200 8MM</t>
  </si>
  <si>
    <t>CATH 6MM 200CM 100MM RX META</t>
  </si>
  <si>
    <t>CATHETER ANGIOPLASTY RAPID EXCHANGE 0.035 IN 6 FRX200 CM 6X60 MM PERIPHERAL R2P METACROSS RX LATEX-FREE PTA BALLOON DILATATION 1 PER BOX 200 FR MMX60</t>
  </si>
  <si>
    <t>ProdigoReferenceID</t>
  </si>
  <si>
    <t>CATHETER GUID SUPP 035 65 CM CORONARY 45 DEG QUIK CROSS SEL</t>
  </si>
  <si>
    <t>CATHETER ANGIOPLASTY RAPID EXCHANGE 0.035 IN 6 FRX200 CM 4X80 MM PERIPHERAL R2P METACROSS RX LATEX-FREE</t>
  </si>
  <si>
    <t>CATH 8MM 200CM 60MM RX META</t>
  </si>
  <si>
    <t>CATH 6MM 200CM 100MM XTELLA</t>
  </si>
  <si>
    <t>103048</t>
  </si>
  <si>
    <t>CATHETER ANGIOPLASTY RAPID EXCHANGE 0.035 IN 6 FRX200 CM 6X40 MM HYDROPHILIC COATED R2P METACROSS RX PTA BALLOON DILATATION 200CM 6FR 6MM X 40MM</t>
  </si>
  <si>
    <t>CATH SWT NINJA 2.6F-2.4F 125CM</t>
  </si>
  <si>
    <t>TERUMO MEDICAL</t>
  </si>
  <si>
    <t>CATHETER ANGIOPLASTY RAPID EXCHANGE 0.018 IN 5 FRX200 CM 2X40 MM PERIPHERAL R2P CROSSTELLA RX</t>
  </si>
  <si>
    <t>STENT VASCULAR RAPID EXCHANGE 6X120 MM 6 FRX200 CM PERIPHERAL SELF-EXPANDING R2P MISAGO</t>
  </si>
  <si>
    <t>CGM</t>
  </si>
  <si>
    <t>103007</t>
  </si>
  <si>
    <t>STENT MISAGO  6F 60MM 200 7MM</t>
  </si>
  <si>
    <t>69551</t>
  </si>
  <si>
    <t>69550</t>
  </si>
  <si>
    <t>69553</t>
  </si>
  <si>
    <t>69552</t>
  </si>
  <si>
    <t>69555</t>
  </si>
  <si>
    <t>69554</t>
  </si>
  <si>
    <t>CATH GUIDING 120CM 2.37MM R2P</t>
  </si>
  <si>
    <t>9457078</t>
  </si>
  <si>
    <t>CATH 6MM 200CM 60MM RX META</t>
  </si>
  <si>
    <t>CATHETER ANGIOPLASTY RAPID EXCHANGE 0.018 IN 5 FRX200 CM 4X150 MM PERIPHERAL R2P CROSSTELLA RX</t>
  </si>
  <si>
    <t>103039</t>
  </si>
  <si>
    <t>STENT VASCULAR RAPID EXCHANGE 6X80 MM 6 FRX200 CM PERIPHERAL SELF-EXPANDING R2P MISAGO RX 200 FR MMX80</t>
  </si>
  <si>
    <t>R2P METACROSS RX</t>
  </si>
  <si>
    <t>103065</t>
  </si>
  <si>
    <t>BD-Q30150ER</t>
  </si>
  <si>
    <t>CATH 5MM 200CM 200MM XTELLA</t>
  </si>
  <si>
    <t>STENT MISAGO  6F 40MM 200 8MM</t>
  </si>
  <si>
    <t>BD-P50020ER</t>
  </si>
  <si>
    <t>Potential / Duplicate Across Consolidated</t>
  </si>
  <si>
    <t>STENT VASCULAR RAPID EXCHANGE 6X40 MM 6 FRX200 CM PERIPHERAL SELF-EXPANDING R2P MISAGO RX 200 FR MMX40</t>
  </si>
  <si>
    <t>BD-P50200ER</t>
  </si>
  <si>
    <t>SLIPPER PT YLW DBL BARI TERRY</t>
  </si>
  <si>
    <t>SWIFTNINJA</t>
  </si>
  <si>
    <t>BD-Q60200ER</t>
  </si>
  <si>
    <t>STENT VASCULAR RAPID EXCHANGE 7X100 MM 6 FRX200 CM PERIPHERAL SELF-EXPANDING R2P MISAGO</t>
  </si>
  <si>
    <t>DRAPE SURGICAL BEACH CHAIR 159X104 IN POLYPROPYLENE STERILE LATEX FREE DISPOSABLE</t>
  </si>
  <si>
    <t>CATHETER ANGIOPLASTY RAPID EXCHANGE 0.035 IN 6 FRX200 CM 4X100 MM PERIPHERAL R2P METACROSS RX LATEX-FREE</t>
  </si>
  <si>
    <t>BD-P30200ER</t>
  </si>
  <si>
    <t>CAGE SPINAL ANGLED SMALL 8 DEGREE 6 MM CERVICAL H TYPE CONDUIT IMPLANT 6MM ANGLE</t>
  </si>
  <si>
    <t>STENT VASCULAR RAPID EXCHANGE 6X120 MM 6 FRX200 CM PERIPHERAL SELF-EXPANDING R2P MISAGO RX 200 FR MMX120</t>
  </si>
  <si>
    <t>103084</t>
  </si>
  <si>
    <t>SXR06080R</t>
  </si>
  <si>
    <t>CATHETER ANGIOPLASTY RAPID EXCHANGE 0.035 IN 6 FRX200 CM 6X60 MM PERIPHERAL R2P METACROSS RX LATEX-FREE</t>
  </si>
  <si>
    <t>BD-P60060ER</t>
  </si>
  <si>
    <t>Description Duplicate</t>
  </si>
  <si>
    <t>BD-P50040ER</t>
  </si>
  <si>
    <t>QE Code</t>
  </si>
  <si>
    <t>CATH 3MM 200CM 120MM RX META</t>
  </si>
  <si>
    <t>CATHETER GUIDING SUPPORT 0.018 IN 150 CM ANGLED SELECT QUICK-CROSS</t>
  </si>
  <si>
    <t>CATHETER ANGIOPLASTY RAPID EXCHANGE 0.018 IN 5 FRX200 CM 3X150 MM PERIPHERAL R2P CROSSTELLA RX PTA BALLOON DILATATION 1 PER BOX 200 FR 3 MMX150</t>
  </si>
  <si>
    <t>CATHETER ANGIOPLASTY RAPID EXCHANGE 0.035 IN 6 FRX200 CM 4X80 MM PERIPHERAL R2P METACROSS RX LATEX-FREE PTA BALLOON DILATATION 1 PER BOX 200 FR 4 MMX80</t>
  </si>
  <si>
    <t>CATHETER INTERVENTIONAL 29X24FR L125CM ID0021IN MICRO STRAIGHT TIP ARTICULATING STEERABLE SWIFTNINJA</t>
  </si>
  <si>
    <t>103068</t>
  </si>
  <si>
    <t>BD-P40200ER</t>
  </si>
  <si>
    <t>103011</t>
  </si>
  <si>
    <t>Sterile</t>
  </si>
  <si>
    <t>DEPUY SPINE</t>
  </si>
  <si>
    <t>STENT MISAGO  6F 100MM 200 7MM</t>
  </si>
  <si>
    <t>51473504</t>
  </si>
  <si>
    <t>ADVANCED MEDICAL DESIGNS</t>
  </si>
  <si>
    <t>103081</t>
  </si>
  <si>
    <t>CATHETER ANGIOPLASTY RAPID EXCHANGE 0.018 IN 5 FRX200 CM 4X150 MM PERIPHERAL R2P CROSSTELLA RX PTA BALLOON DILATATION 1 PER BOX 200 FR 4 MMX150</t>
  </si>
  <si>
    <t>CATHETER ANGIOPLASTY RAPID EXCHANGE 0.035 IN 6 FRX200 CM 5X120 MM PERIPHERAL R2P METACROSS RX LATEX-FREE PTA BALLOON DILATATION 1 PER BOX 200 FR 5 MMX120</t>
  </si>
  <si>
    <t>STENT VASCULAR RAPID EXCHANGE 7X60 MM 6 FRX200 CM PERIPHERAL SELF-EXPANDING R2P MISAGO RX 200 FR 7 MMX60</t>
  </si>
  <si>
    <t>BD-P70020ER</t>
  </si>
  <si>
    <t>BD-P40040ER</t>
  </si>
  <si>
    <t>CATH QUICK CROSS ANG .035/90</t>
  </si>
  <si>
    <t>7584</t>
  </si>
  <si>
    <t>BSMH Long 254 Desc</t>
  </si>
  <si>
    <t>SXR07080R</t>
  </si>
  <si>
    <t>CATHETER ANGIOPLASTY RAPID EXCHANGE 0.018 IN 5 FRX200 CM 3X150 MM PERIPHERAL R2P CROSSTELLA RX</t>
  </si>
  <si>
    <t>BD-P60100ER</t>
  </si>
  <si>
    <t>Ref</t>
  </si>
  <si>
    <t>CATH 2MM 200CM 150MM XTELLA</t>
  </si>
  <si>
    <t>MEDLINE INDUSTRIES</t>
  </si>
  <si>
    <t>CATH 3MM 200CM 150MM RX META</t>
  </si>
  <si>
    <t>CATHETER ANGIOPLASTY RAPID EXCHANGE 0.035 IN 6 FRX200 CM 6X40 MM HYDROPHILIC COATED R2P METACROSS</t>
  </si>
  <si>
    <t>CAGE SPINAL ANGLED SMALL 8 DEGREE 6 MM CERVICAL H TYPE CONDUIT</t>
  </si>
  <si>
    <t>CATHETER ANGIOPLASTY RAPID EXCHANGE 0.035 IN 6 FRX200 CM 5X200 MM R2P METACROSS</t>
  </si>
  <si>
    <t>518-083</t>
  </si>
  <si>
    <t>RefName</t>
  </si>
  <si>
    <t>BD-Q40150ER</t>
  </si>
  <si>
    <t>BD-Q20040ER</t>
  </si>
  <si>
    <t>CATHETER ANGIOPLASTY RAPID EXCHANGE 0.035 IN 6 FRX200 CM 3X100 MM PERIPHERAL R2P METACROSS RX LATEX-FREE PTA BALLOON DILATATION 1 PER BOX 200 FR 3 MMX100</t>
  </si>
  <si>
    <t>STENT VASCULAR RAPID EXCHANGE 8X80 MM 6 FRX200 CM PERIPHERAL SELF-EXPANDING R2P MISAGO</t>
  </si>
  <si>
    <t>CATHETER ANGIOPLASTY RAPID EXCHANGE 0.035 IN 6 FRX200 CM 3X150 MM PERIPHERAL R2P METACROSS RX LATEX-FREE PTA BALLOON DILATATION 1 PER BOX 200 FR 3 MMX150</t>
  </si>
  <si>
    <t>SlNo</t>
  </si>
  <si>
    <t>102997</t>
  </si>
  <si>
    <t>103037</t>
  </si>
  <si>
    <t>SXR06100R</t>
  </si>
  <si>
    <t>CAGE SPINAL 6MM 8D SM CERV</t>
  </si>
  <si>
    <t>STENT MISAGO  6F 40MM 200 6MM</t>
  </si>
  <si>
    <t>CATHETER ANGIOPLASTY RAPID EXCHANGE 0.018 IN 5 FRX200 CM 4X40 MM PERIPHERAL R2P CROSSTELLA RX</t>
  </si>
  <si>
    <t>SE Code</t>
  </si>
  <si>
    <t>BD-P30040ER</t>
  </si>
  <si>
    <t>CATH 7MM 200CM 150MM RX META</t>
  </si>
  <si>
    <t>CATHETER ANGIOPLASTY RAPID EXCHANGE 0.018 IN 5 FRX200 CM 6X150 MM PERIPHERAL R2P CROSSTELLA RX</t>
  </si>
  <si>
    <t>BAXTER I V SYSTEMS DIVISION</t>
  </si>
  <si>
    <t>STENT VASCULAR RAPID EXCHANGE 7X150 MM 6 FRX200 CM PERIPHERAL SELF-EXPANDING R2P MISAGO</t>
  </si>
  <si>
    <t>102967</t>
  </si>
  <si>
    <t>MANUF-DIVISION</t>
  </si>
  <si>
    <t>69547</t>
  </si>
  <si>
    <t>CATHETER ANGIOPLASTY RAPID EXCHANGE 0.035 IN 6 FRX200 CM 8X80 MM PERIPHERAL R2P METACROSS RX LATEX-FREE</t>
  </si>
  <si>
    <t>CATH 3MM 200CM 100MM RX META</t>
  </si>
  <si>
    <t>BD-P70080ER</t>
  </si>
  <si>
    <t>CATH 5MM 200CM 80MM RX META</t>
  </si>
  <si>
    <t>CATHETER ANGIOPLASTY RAPID EXCHANGE 0.035 IN 6 FRX200 CM 6X20 MM PERIPHERAL R2P METACROSS RX LATEX-FREE PTA BALLOON DILATATION 1 PER BOX 200 FR MMX20</t>
  </si>
  <si>
    <t>103046</t>
  </si>
  <si>
    <t>103013</t>
  </si>
  <si>
    <t>CATHETER ANGIOPLASTY RAPID EXCHANGE 0.035 IN 6 FRX200 CM 7X60 MM PERIPHERAL R2P METACROSS RX LATEX-FREE PTA BALLOON DILATATION 1 PER BOX 200 FR 7 MMX60</t>
  </si>
  <si>
    <t>VENDOR</t>
  </si>
  <si>
    <t>CATH 2MM 200CM 100MM XTELLA</t>
  </si>
  <si>
    <t>CATHETER ANGIOPLASTY RAPID EXCHANGE 0.035 IN 6 FRX200 CM 7X120 MM R2P METACROSS RX PTA BALLOON DILATATION 1 PER BOX 200 FR 7 X 120</t>
  </si>
  <si>
    <t>504001</t>
  </si>
  <si>
    <t>CATHETER ANGIOPLASTY RAPID EXCHANGE 0.035 IN 6 FRX200 CM 8X60 MM PERIPHERAL R2P METACROSS RX LATEX-FREE</t>
  </si>
  <si>
    <t>CATHETER ANGIOPLASTY RAPID EXCHANGE 0.035 IN 6 FRX200 CM 7X40 MM HYDROPHILIC COATED R2P METACROSS</t>
  </si>
  <si>
    <t>CATH 5MM 200CM 100MM XTELLA</t>
  </si>
  <si>
    <t>BSN MEDICAL</t>
  </si>
  <si>
    <t>CATHETER ANGIOPLASTY RAPID EXCHANGE 0.035 IN 6 FRX200 CM 5X40 MM HYDROPHILIC COATED R2P METACROSS</t>
  </si>
  <si>
    <t>Final</t>
  </si>
  <si>
    <t>CATHETER ANGIOPLASTY RAPID EXCHANGE 0.035 IN 6 FRX200 CM 3X20 MM PERIPHERAL R2P METACROSS RX LATEX-FREE</t>
  </si>
  <si>
    <t>CATH 5MM 200CM 150MM RX META</t>
  </si>
  <si>
    <t>CATH QUICK CROSS ANG .035/150</t>
  </si>
  <si>
    <t>103078</t>
  </si>
  <si>
    <t>103024</t>
  </si>
  <si>
    <t>SXR08060R</t>
  </si>
  <si>
    <t>BD HEALTHCARE SYSTEMS</t>
  </si>
  <si>
    <t>CATH 2MM 200CM 40MM XTELLA</t>
  </si>
  <si>
    <t>CATHETER ANGIOPLASTY RAPID EXCHANGE 0.018 IN 5 FRX200 CM 2X200 MM R2P CROSSTELLA RX PTA BALLOON DILATATION 1 PER BOX 200 FR 2 X</t>
  </si>
  <si>
    <t>42321605</t>
  </si>
  <si>
    <t>CATHETER ANGIOPLASTY RAPID EXCHANGE 0.018 IN 5 FRX200 CM 2X100 MM R2P CROSSTELLA</t>
  </si>
  <si>
    <t>103071</t>
  </si>
  <si>
    <t>SXR06040R</t>
  </si>
  <si>
    <t>103017</t>
  </si>
  <si>
    <t>BANDAGE COTN/RAYON 4IN X 11YD</t>
  </si>
  <si>
    <t>PRELUDE</t>
  </si>
  <si>
    <t>CATH QUICK CROSS ANG .035/65</t>
  </si>
  <si>
    <t>103057</t>
  </si>
  <si>
    <t>CATH 3MM 200CM 200MM RX META</t>
  </si>
  <si>
    <t>103077</t>
  </si>
  <si>
    <t>KIT SPRAY RAPID AV CATH 16FR</t>
  </si>
  <si>
    <t>BD-Q40100ER</t>
  </si>
  <si>
    <t>DE Code</t>
  </si>
  <si>
    <t>CATHETER ANGIOPLASTY RAPID EXCHANGE 0.035 IN 6 FRX200 CM 3X150 MM PERIPHERAL R2P METACROSS RX LATEX-FREE</t>
  </si>
  <si>
    <t>CATH 7MM 200CM 200MM RX META</t>
  </si>
  <si>
    <t>BrandName1</t>
  </si>
  <si>
    <t>CATHETER DIAG 3.2FR L150CM DIA0.059X0.052IN 50MM SPC GWIRE</t>
  </si>
  <si>
    <t>CONDUIT</t>
  </si>
  <si>
    <t>CATHETER ANGIOPLASTY RAPID EXCHANGE 0.035 IN 6 FRX200 CM 8X40 MM PERIPHERAL R2P METACROSS RX LATEX-FREE PTA BALLOON DILATATION 1 PER BOX 200 FR 8 MMX40</t>
  </si>
  <si>
    <t>MIV-20500</t>
  </si>
  <si>
    <t>GUIDEWIRE VASCULAR MINI HYDROPHILIC HYBRID SOFT TRAXCESS</t>
  </si>
  <si>
    <t>MAXGUARD</t>
  </si>
  <si>
    <t>STENT MISAGO  6F 60MM 200 6MM</t>
  </si>
  <si>
    <t>Job No</t>
  </si>
  <si>
    <t>CATHETER ANGIOPLASTY RAPID EXCHANGE 0.035 IN 6 FRX200 CM 5X60 MM PERIPHERAL R2P METACROSS RX LATEX-FREE PTA BALLOON DILATATION 1 PER BOX 200 FR 5 MMX60</t>
  </si>
  <si>
    <t>CATHETER ANGIOPLASTY RAPID EXCHANGE 0.018 IN 5 FRX200 CM 5X200 MM PERIPHERAL R2P CROSSTELLA RX PTA BALLOON DILATATION 1 PER BOX 200 FR MMX200</t>
  </si>
  <si>
    <t>CATHETER ANGIOPLASTY RAPID EXCHANGE 0.035 IN 6 FRX200 CM 3X40 MM PERIPHERAL R2P METACROSS RX LATEX-FREE PTA BALLOON DILATATION 1 PER BOX 200 FR 3 MMX40</t>
  </si>
  <si>
    <t>STERIS CORP</t>
  </si>
  <si>
    <t>BD-P50080ER</t>
  </si>
  <si>
    <t>CATH 6MM 200CM 150MM RX META</t>
  </si>
  <si>
    <t>CATHETER ANGIOPLASTY RAPID EXCHANGE 0.035 IN 6 FRX200 CM 4X60 MM PERIPHERAL R2P METACROSS RX LATEX-FREE PTA BALLOON DILATATION 1 PER BOX 200 FR 4 MMX60</t>
  </si>
  <si>
    <t>SXR06150R</t>
  </si>
  <si>
    <t>STENT VASCULAR RAPID EXCHANGE 7X60 MM 6 FRX200 CM PERIPHERAL SELF-EXPANDING R2P MISAGO</t>
  </si>
  <si>
    <t>MICROVENTION INC</t>
  </si>
  <si>
    <t>CATH 3MM 200CM 20MM RX META</t>
  </si>
  <si>
    <t>BD-Q50150ER</t>
  </si>
  <si>
    <t>SPECTRANETICS CORP</t>
  </si>
  <si>
    <t>103005</t>
  </si>
  <si>
    <t>103047</t>
  </si>
  <si>
    <t>103059</t>
  </si>
  <si>
    <t>SXR07100R</t>
  </si>
  <si>
    <t>BD-P50060ER</t>
  </si>
  <si>
    <t>CATHETER ANGIOPLASTY RAPID EXCHANGE 0.035 IN 6 FRX200 CM 6X200 MM PERIPHERAL R2P METACROSS RX LATEX-FREE PTA BALLOON DILATATION 1 PER BOX 200 FR MMX200</t>
  </si>
  <si>
    <t>CATH 7MM 200CM 40MM RX META</t>
  </si>
  <si>
    <t>BD-P70150ER</t>
  </si>
  <si>
    <t>CATH SWT NINJA 2.9F-2.4F 125CM</t>
  </si>
  <si>
    <t>BD-Q40200ER</t>
  </si>
  <si>
    <t>79602</t>
  </si>
  <si>
    <t>CATHETER ANGIOPLASTY RAPID EXCHANGE 0.018 IN 5 FRX200 CM 6X150 MM PERIPHERAL R2P CROSSTELLA RX PTA BALLOON DILATATION 1 PER BOX 200 FR 6 MMX150</t>
  </si>
  <si>
    <t>Location</t>
  </si>
  <si>
    <t>CATH 3MM 200CM 80MM RX META</t>
  </si>
  <si>
    <t>Short Desc 30</t>
  </si>
  <si>
    <t>501030</t>
  </si>
  <si>
    <t>STENT VASCULAR RAPID EXCHANGE 8X100 MM 6 FRX200 CM PERIPHERAL SELF-EXPANDING R2P MISAGO</t>
  </si>
  <si>
    <t>103004</t>
  </si>
  <si>
    <t>CATHETER ANGIOPLASTY RAPID EXCHANGE 0.035 IN 6 FRX200 CM 3X40 MM PERIPHERAL R2P METACROSS RX LATEX-FREE</t>
  </si>
  <si>
    <t>SPECTRANETICS</t>
  </si>
  <si>
    <t>SXR08100R</t>
  </si>
  <si>
    <t>BD-P70120ER</t>
  </si>
  <si>
    <t>VITOSS BBTRAUMA</t>
  </si>
  <si>
    <t>Customer Code</t>
  </si>
  <si>
    <t>42295911</t>
  </si>
  <si>
    <t>R2P SLENGUIDE</t>
  </si>
  <si>
    <t>HCPCS</t>
  </si>
  <si>
    <t>Miscellaneous</t>
  </si>
  <si>
    <t>CATH 5MM 200CM 100MM RX META</t>
  </si>
  <si>
    <t>STENT VASCULAR RAPID EXCHANGE 6X40 MM 6 FRX200 CM PERIPHERAL SELF-EXPANDING R2P MISAGO</t>
  </si>
  <si>
    <t>BD-Q60040ER</t>
  </si>
  <si>
    <t>CATHETER ANGIOPLASTY RAPID EXCHANGE 0.035 IN 6 FRX200 CM 4X20 MM PERIPHERAL R2P METACROSS RX LATEX-FREE PTA BALLOON DILATATION 1 PER BOX 200 FR 4 MMX20</t>
  </si>
  <si>
    <t>BD-P40020ER</t>
  </si>
  <si>
    <t>CATHETER ANGIOPLASTY RAPID EXCHANGE 0.035 IN 6 FRX200 CM 4X20 MM PERIPHERAL R2P METACROSS RX LATEX-FREE</t>
  </si>
  <si>
    <t>STRYKER ORTHOPEDICS(HOWMEDICA)</t>
  </si>
  <si>
    <t>BD-P30100ER</t>
  </si>
  <si>
    <t>STENT VASCULAR RAPID EXCHANGE 7X120 MM 6 FRX200 CM PERIPHERAL SELF-EXPANDING R2P MISAGO</t>
  </si>
  <si>
    <t>LongDescription</t>
  </si>
  <si>
    <t>26SN24125ST</t>
  </si>
  <si>
    <t>COVER PROBE 96X6IN</t>
  </si>
  <si>
    <t>SXR07040R</t>
  </si>
  <si>
    <t>CATH 4MM 200CM 150MM XTELLA</t>
  </si>
  <si>
    <t>103083</t>
  </si>
  <si>
    <t>BD-P70060ER</t>
  </si>
  <si>
    <t>CATHETER ANGIOPLASTY RAPID EXCHANGE 0.035 IN 6 FRX200 CM 7X60 MM PERIPHERAL R2P METACROSS RX LATEX-FREE</t>
  </si>
  <si>
    <t>BrandName</t>
  </si>
  <si>
    <t>R2P CROSSTELLA</t>
  </si>
  <si>
    <t>CATHETER GUIDING SUPPORT 0.035 IN 65 CM CORONARY LOW CROSSING TAPERED TIP RADIOPAQUE MARKER 45 DEGREE ANGLED TIP QUICK CROSS SELECT</t>
  </si>
  <si>
    <t>STENT MISAGO  6F 150MM 135 7MM</t>
  </si>
  <si>
    <t>103003</t>
  </si>
  <si>
    <t>CATHETER ANGIOPLASTY RAPID EXCHANGE 0.035 IN 6 FRX200 CM 8X20 MM PERIPHERAL R2P METACROSS RX LATEX-FREE PTA BALLOON DILATATION 1 PER BOX 200 FR 8 MMX20</t>
  </si>
  <si>
    <t>CATHETER ANGIOPLASTY RAPID EXCHANGE 0.035 IN 6 FRX200 CM 4X100 MM PERIPHERAL R2P METACROSS RX LATEX-FREE PTA BALLOON DILATATION 1 PER BOX 200 FR 4 MMX100</t>
  </si>
  <si>
    <t>103033</t>
  </si>
  <si>
    <t>103043</t>
  </si>
  <si>
    <t>103053</t>
  </si>
  <si>
    <t>103063</t>
  </si>
  <si>
    <t>INTRODUCER SHTH 7FR 21GA 4CM</t>
  </si>
  <si>
    <t>26SN24150ST</t>
  </si>
  <si>
    <t>CATHETER ANGIOPLASTY RAPID EXCHANGE 0.035 IN 6 FRX200 CM 7X150 MM PERIPHERAL R2P METACROSS RX LATEX-FREE</t>
  </si>
  <si>
    <t>GDWIRE TRAXCESS SFT 210CM</t>
  </si>
  <si>
    <t>103014</t>
  </si>
  <si>
    <t>Modifier</t>
  </si>
  <si>
    <t>103034</t>
  </si>
  <si>
    <t>BSMH_AGE</t>
  </si>
  <si>
    <t>BSMH_Packaging for drugs and solutions</t>
  </si>
  <si>
    <t>103064</t>
  </si>
  <si>
    <t>CATHETER ANGIOPLASTY RAPID EXCHANGE 0.035 IN 6 FRX200 CM 4X60 MM PERIPHERAL R2P METACROSS RX LATEX-FREE</t>
  </si>
  <si>
    <t>Quality A/R</t>
  </si>
  <si>
    <t>GW0721006M</t>
  </si>
  <si>
    <t>GRAFT BONE BIOACTIVE FOAM PACK 2.5 CC BETATRICALCIUM PHOSPHATE COLLAGEN VITOSS BBTRAUMA</t>
  </si>
  <si>
    <t>CATHETER ANGIOPLASTY RAPID EXCHANGE 0.035 IN 6 FRX200 CM 4X150 MM PERIPHERAL R2P METACROSS RX LATEX-FREE</t>
  </si>
  <si>
    <t>CATHETER DIAGNOSTIC 3.2FR L150CM DIA0.059X0.052IN 50MM SPACING GUIDEWIRE 0.035IN STAINLESS STEEL HYDROPHILIC LOW PROFILE DISTAL TAPERED TIP RADIOPAQUE MARKER QUICK CROSS SELECT</t>
  </si>
  <si>
    <t>Production Comments</t>
  </si>
  <si>
    <t>STENT MISAGO  6F 60MM 200 8MM</t>
  </si>
  <si>
    <t>CATH 6MM 200CM 200MM RX META</t>
  </si>
  <si>
    <t>103069</t>
  </si>
  <si>
    <t>CATH 5MM 200CM 60MM RX META</t>
  </si>
  <si>
    <t>CATHETER ANGIOPLASTY RAPID EXCHANGE 0.018 IN 5 FRX200 CM 3X100 MM PERIPHERAL R2P CROSSTELLA RX</t>
  </si>
  <si>
    <t>CATH 5MM 200CM 20MM RX META</t>
  </si>
  <si>
    <t>BD-Q20150ER</t>
  </si>
  <si>
    <t>CATH 4MM 200CM 40MM RX META</t>
  </si>
  <si>
    <t>BD-P60020ER</t>
  </si>
  <si>
    <t>1006634</t>
  </si>
  <si>
    <t>103074</t>
  </si>
  <si>
    <t>STENT VASCULAR RAPID EXCHANGE 6X80 MM 6 FRX200 CM PERIPHERAL SELF-EXPANDING R2P MISAGO</t>
  </si>
  <si>
    <t>Verified MFR Name</t>
  </si>
  <si>
    <t>CATHETER ANGIOPLASTY RAPID EXCHANGE 0.035 IN 6 FRX200 CM 6X120 MM R2P METACROSS</t>
  </si>
  <si>
    <t>Volume/Weight</t>
  </si>
  <si>
    <t>CATHETER ANGIOPLASTY RAPID EXCHANGE 0.035 IN 6 FRX200 CM 7X20 MM PERIPHERAL R2P METACROSS RX LATEX-FREE PTA BALLOON DILATATION 1 PER BOX 200 FR 7 MMX20</t>
  </si>
  <si>
    <t>SXR06120R</t>
  </si>
  <si>
    <t>BD-Q30200ER</t>
  </si>
  <si>
    <t>CATHETER ANGIOPLASTY RAPID EXCHANGE 0.035 IN 6 FRX200 CM 8X60 MM PERIPHERAL R2P METACROSS RX LATEX-FREE PTA BALLOON DILATATION 1 PER BOX 200 FR 8 MMX60</t>
  </si>
  <si>
    <t>BD-P30150ER</t>
  </si>
  <si>
    <t>SXR07120R</t>
  </si>
  <si>
    <t>CATHETER ANGIOPLASTY RAPID EXCHANGE 0.018 IN 5 FRX200 CM 5X150 MM PERIPHERAL R2P CROSSTELLA RX PTA BALLOON DILATATION 1 PER BOX 200 FR MMX150</t>
  </si>
  <si>
    <t>CATHETER ANGIOPLASTY RAPID EXCHANGE 0.018 IN 5 FRX200 CM 4X200 MM PERIPHERAL R2P CROSSTELLA RX</t>
  </si>
  <si>
    <t>42131507</t>
  </si>
  <si>
    <t>03-KP50</t>
  </si>
  <si>
    <t>Secondary Dimension(IDXODXWXHXDXTHKXL)</t>
  </si>
  <si>
    <t>APVENMAST#VENDOR-VNAME</t>
  </si>
  <si>
    <t>CATHETER ANGIOPLASTY RAPID EXCHANGE 0.035 IN 6 FRX200 CM 3X100 MM PERIPHERAL R2P METACROSS RX LATEX-FREE</t>
  </si>
  <si>
    <t>CATHETER ANGIOPLASTY RAPID EXCHANGE 0.018 IN 5 FRX200 CM 4X200 MM PERIPHERAL R2P CROSSTELLA RX PTA BALLOON DILATATION 1 PER BOX 200 FR 4 MMX200</t>
  </si>
  <si>
    <t>MEDLINE INDUSTRIES INC</t>
  </si>
  <si>
    <t>BD-P30120ER</t>
  </si>
  <si>
    <t>CATH 7MM 200CM 80MM RX META</t>
  </si>
  <si>
    <t>CATH QUICK CROSS ANG .018/150</t>
  </si>
  <si>
    <t>CATHETER ANGIOPLASTY RAPID EXCHANGE 0.018 IN 5 FRX200 CM 2X200 MM R2P CROSSTELLA</t>
  </si>
  <si>
    <t>ME1055</t>
  </si>
  <si>
    <t>CATHETER GUIDING STRAIGHT 7 FRX150 CM R2P SLENGUIDE</t>
  </si>
  <si>
    <t>CATH 4MM 200CM 200MM XTELLA</t>
  </si>
  <si>
    <t>501031</t>
  </si>
  <si>
    <t>Verified MFR Num</t>
  </si>
  <si>
    <t>CATHETER ANGIOPLASTY RAPID EXCHANGE 0.018 IN 5 FRX200 CM 4X100 MM PERIPHERAL R2P CROSSTELLA RX PTA BALLOON DILATATION 1 PER BOX 200 FR 4 MMX100</t>
  </si>
  <si>
    <t>BSMH_Modifier</t>
  </si>
  <si>
    <t>MANUF-CODE</t>
  </si>
  <si>
    <t>STENT VASCULAR RAPID EXCHANGE 6X60 MM 6 FRX200 CM PERIPHERAL SELF-EXPANDING R2P MISAGO</t>
  </si>
  <si>
    <t>CATH 7MM 200CM 120MM RX META</t>
  </si>
  <si>
    <t>CATHETER ANGIOPLASTY RAPID EXCHANGE 0.035 IN 6 FRX200 CM 4X200 MM PERIPHERAL R2P METACROSS RX LATEX-FREE PTA BALLOON DILATATION 1 PER BOX 200 FR 4 MMX200</t>
  </si>
  <si>
    <t>42203405</t>
  </si>
  <si>
    <t>CATH 4MM 200CM 40MM XTELLA</t>
  </si>
  <si>
    <t>Remarks</t>
  </si>
  <si>
    <t>CATHETER GUIDING STRAIGHT 7 FRX120 CM R2P SLENGUIDE 1 PER BOX 120 FR</t>
  </si>
  <si>
    <t>CATHETER ANGIOPLASTY RAPID EXCHANGE 0.018 IN 5 FRX200 CM 4X40 MM PERIPHERAL R2P CROSSTELLA RX PTA BALLOON DILATATION 1 PER BOX 200 FR 4 MMX40</t>
  </si>
  <si>
    <t>QUICK-CROSS SELECT</t>
  </si>
  <si>
    <t>BSMH_PrimaryDimension(IDXODXLXWXHXDXTHK)</t>
  </si>
  <si>
    <t>CATHETER ANGIOPLASTY RAPID EXCHANGE 0.035 IN 6 FRX200 CM 8X80 MM PERIPHERAL R2P METACROSS RX LATEX-FREE PTA BALLOON DILATATION 1 PER BOX 200 FR 8 MMX80</t>
  </si>
  <si>
    <t>SLIPPER PATIENT DOUBLE SIDED TREAD ADULT BARIATRIC NONSKID SOLE SAFETY CARE SOFT FALL PREVENTION WASHABLE TERRYCLOTH YELLOW LATEX FREE</t>
  </si>
  <si>
    <t>Orlando Long 300 Desc</t>
  </si>
  <si>
    <t>STENT VASCULAR RAPID EXCHANGE 6X100 MM 6 FRX200 CM PERIPHERAL SELF-EXPANDING R2P MISAGO</t>
  </si>
  <si>
    <t>42203402</t>
  </si>
  <si>
    <t>518-077</t>
  </si>
  <si>
    <t>STENT VASCULAR RAPID EXCHANGE 7X80 MM 6 FRX200 CM PERIPHERAL SELF-EXPANDING R2P MISAGO</t>
  </si>
  <si>
    <t>CATHETER ANGIOPLASTY RAPID EXCHANGE 0.018 IN 5 FRX200 CM 2X150 MM PERIPHERAL R2P CROSSTELLA RX</t>
  </si>
  <si>
    <t>STENT VASCULAR RAPID EXCHANGE 7X100 MM 6 FRX200 CM PERIPHERAL SELF-EXPANDING R2P MISAGO RX 200 FR 7 MMX100</t>
  </si>
  <si>
    <t>QE Comments</t>
  </si>
  <si>
    <t>CATHETER ANGIOPLASTY RAPID EXCHANGE 0.035 IN 6 FRX200 CM 5X60 MM PERIPHERAL R2P METACROSS RX LATEX-FREE</t>
  </si>
  <si>
    <t>RefCat</t>
  </si>
  <si>
    <t>1092515</t>
  </si>
  <si>
    <t>103080</t>
  </si>
  <si>
    <t>CUI8060S</t>
  </si>
  <si>
    <t>TERUMO MEDICAL CORPORATION</t>
  </si>
  <si>
    <t>SXR08040R</t>
  </si>
  <si>
    <t>STERIS</t>
  </si>
  <si>
    <t>518-079</t>
  </si>
  <si>
    <t>Size</t>
  </si>
  <si>
    <t>103000</t>
  </si>
  <si>
    <t>103010</t>
  </si>
  <si>
    <t>103020</t>
  </si>
  <si>
    <t>103030</t>
  </si>
  <si>
    <t>103040</t>
  </si>
  <si>
    <t>103050</t>
  </si>
  <si>
    <t>103060</t>
  </si>
  <si>
    <t>Len</t>
  </si>
  <si>
    <t>ITEMMAST#DESCRIPTION</t>
  </si>
  <si>
    <t>103015</t>
  </si>
  <si>
    <t>CATHETER ANGIOPLASTY RAPID EXCHANGE 0.035 IN 6 FRX200 CM 6X120 MM R2P METACROSS RX PTA BALLOON DILATATION 1 PER BOX 200 FR X 120</t>
  </si>
  <si>
    <t>SOL IRR STRL WATER 250ML</t>
  </si>
  <si>
    <t>CATH 2MM 200CM 200MM XTELLA</t>
  </si>
  <si>
    <t>ADVANCE MEDICAL DESIGNS INC</t>
  </si>
  <si>
    <t>CATH 5MM 200CM 120MM RX META</t>
  </si>
  <si>
    <t>CATHETER ANGIOPLASTY RAPID EXCHANGE 0.035 IN 6 FRX200 CM 6X20 MM PERIPHERAL R2P METACROSS RX LATEX-FREE</t>
  </si>
  <si>
    <t>103035</t>
  </si>
  <si>
    <t>103045</t>
  </si>
  <si>
    <t>R2P METACROSS</t>
  </si>
  <si>
    <t>592222</t>
  </si>
  <si>
    <t>103075</t>
  </si>
  <si>
    <t>CATHETER ANGIOPLASTY RAPID EXCHANGE 0.018 IN 5 FRX200 CM 5X40 MM PERIPHERAL R2P CROSSTELLA RX</t>
  </si>
  <si>
    <t>103085</t>
  </si>
  <si>
    <t>BSMH_Volume/Weight</t>
  </si>
  <si>
    <t>STENT VASCULAR RAPID EXCHANGE 7X150 MM 6 FRX200 CM PERIPHERAL SELF-EXPANDING R2P MISAGO RX 200 FR 7 MMX150</t>
  </si>
  <si>
    <t>BD-P40080ER</t>
  </si>
  <si>
    <t>CATHETER ANGIOPLASTY RAPID EXCHANGE 0.035 IN 6 FRX200 CM 4X40 MM HYDROPHILIC COATED R2P METACROSS RX PTA BALLOON DILATATION 200 FR 4 X 40</t>
  </si>
  <si>
    <t>BSMH_Property</t>
  </si>
  <si>
    <t>CATHETER ANGIOPLASTY RAPID EXCHANGE 0.035 IN 6 FRX200 CM 6X80 MM R2P METACROSS</t>
  </si>
  <si>
    <t>BD-Q60150ER</t>
  </si>
  <si>
    <t>CATH 8MM 200CM 40MM RX META</t>
  </si>
  <si>
    <t>BD-Q50100ER</t>
  </si>
  <si>
    <t>SXR06060R</t>
  </si>
  <si>
    <t/>
  </si>
  <si>
    <t>BD-P40060ER</t>
  </si>
  <si>
    <t>BD-P30020ER</t>
  </si>
  <si>
    <t>STENT MISAGO  6F 40MM 200 7MM</t>
  </si>
  <si>
    <t>STENT MISAGO  6F 100MM 200 8MM</t>
  </si>
  <si>
    <t>CATHETER ANGIOPLASTY RAPID EXCHANGE 0.035 IN 6 FRX200 CM 5X150 MM PERIPHERAL R2P METACROSS RX LATEX-FREE</t>
  </si>
  <si>
    <t>CATHETER ANGIOPLASTY RAPID EXCHANGE 0.018 IN 5 FRX200 CM 3X200 MM R2P CROSSTELLA</t>
  </si>
  <si>
    <t>ASIS Description (Long  Desc 4000)</t>
  </si>
  <si>
    <t>IMEME1055</t>
  </si>
  <si>
    <t>1037913</t>
  </si>
  <si>
    <t>BD-Q50040ER</t>
  </si>
  <si>
    <t>518-085</t>
  </si>
  <si>
    <t>SPIN</t>
  </si>
  <si>
    <t>Material</t>
  </si>
  <si>
    <t>CATHETER ANGIOPLASTY RAPID EXCHANGE 0.035 IN 6 FRX200 CM 7X200 MM PERIPHERAL R2P METACROSS RX LATEX-FREE</t>
  </si>
  <si>
    <t>518-081</t>
  </si>
  <si>
    <t>BD-P60040ER</t>
  </si>
  <si>
    <t>Activities</t>
  </si>
  <si>
    <t>ShortDescription</t>
  </si>
  <si>
    <t>STENT MISAGO  6F 120MM 200 6MM</t>
  </si>
  <si>
    <t>CATH 3MM 200CM 40MM RX META</t>
  </si>
  <si>
    <t>CATHETER ANGIOPLASTY RAPID EXCHANGE 0.035 IN 6 FRX200 CM 3X120 MM PERIPHERAL R2P METACROSS RX LATEX-FREE PTA BALLOON DILATATION 1 PER BOX 200 FR 3 MMX120</t>
  </si>
  <si>
    <t>CATHETER ANGIOPLASTY RAPID EXCHANGE 0.035 IN 6 FRX200 CM 7X120 MM R2P METACROSS</t>
  </si>
  <si>
    <t>CATH 7MM 200CM 60MM RX META</t>
  </si>
  <si>
    <t>103006</t>
  </si>
  <si>
    <t>CATHETER GUIDING SUPPORT 0.035 IN 5 FRX135 CM LOW PROFILE TAPERED TIP RADIOPAQUE MARKER BRAIDED STAINLESS STEEL QUICK-CROSS SELECT</t>
  </si>
  <si>
    <t>UNSPSC v24.0301</t>
  </si>
  <si>
    <t>STENT VASCULAR RAPID EXCHANGE 7X40 MM 6 FRX200 CM PERIPHERAL SELF-EXPANDING R2P MISAGO RX 200 FR 7 MMX40</t>
  </si>
  <si>
    <t>BSMH_SIZE</t>
  </si>
  <si>
    <t>BD-P80020ER</t>
  </si>
  <si>
    <t>Short Desc</t>
  </si>
  <si>
    <t>DRAPE SURG 104X159IN CHAIR</t>
  </si>
  <si>
    <t>STENT VASCULAR RAPID EXCHANGE 7X40 MM 6 FRX200 CM PERIPHERAL SELF-EXPANDING R2P MISAGO</t>
  </si>
  <si>
    <t>103073</t>
  </si>
  <si>
    <t>CATHETER ANGIOPLASTY RAPID EXCHANGE 0.018 IN 5 FRX200 CM 5X150 MM PERIPHERAL R2P CROSSTELLA RX</t>
  </si>
  <si>
    <t>WG-S7ST1L53A</t>
  </si>
  <si>
    <t>Latex</t>
  </si>
  <si>
    <t>Disposable</t>
  </si>
  <si>
    <t>BSMH_Gender</t>
  </si>
  <si>
    <t>103056</t>
  </si>
  <si>
    <t>CATHETER ANGIOPLASTY RAPID EXCHANGE 0.035 IN 6 FRX200 CM 3X200 MM R2P METACROSS RX PTA BALLOON DILATATION 1 PER BOX 200 FR 3 X</t>
  </si>
  <si>
    <t>CATHETER ANGIOPLASTY RAPID EXCHANGE 0.035 IN 6 FRX200 CM 5X80 MM R2P METACROSS RX PTA BALLOON DILATATION 1 PER BOX 200 FR 5 X 80</t>
  </si>
  <si>
    <t>CATHETER ANGIOPLASTY RAPID EXCHANGE 0.035 IN 6 FRX200 CM 7X80 MM PERIPHERAL R2P METACROSS RX LATEX-FREE</t>
  </si>
  <si>
    <t>CATH 8MM 200CM 20MM RX META</t>
  </si>
  <si>
    <t>Potential Duplicate</t>
  </si>
  <si>
    <t>STENT VASCULAR RAPID EXCHANGE 7X120 MM 6 FRX200 CM PERIPHERAL SELF-EXPANDING R2P MISAGO RX 200 FR 7 MMX120</t>
  </si>
  <si>
    <t>STENT VASCULAR RAPID EXCHANGE 6X150 MM 6 FRX200 CM PERIPHERAL SELF-EXPANDING R2P MISAGO RX 200 FR MMX150</t>
  </si>
  <si>
    <t>Noun</t>
  </si>
  <si>
    <t>CATH 7MM 200CM 20MM RX META</t>
  </si>
  <si>
    <t>42203403</t>
  </si>
  <si>
    <t>MICROVENTION</t>
  </si>
  <si>
    <t>CATHETER ANGIOPLASTY RAPID EXCHANGE 0.035 IN 6 FRX200 CM 7X100 MM PERIPHERAL R2P METACROSS RX LATEX-FREE PTA BALLOON DILATATION 1 PER BOX 200 FR 7 MMX100</t>
  </si>
  <si>
    <t>CATH 4MM 200CM 80MM RX META</t>
  </si>
  <si>
    <t>CATHETER ANGIOPLASTY RAPID EXCHANGE 0.035 IN 6 FRX200 CM 7X150 MM PERIPHERAL R2P METACROSS RX LATEX-FREE PTA BALLOON DILATATION 1 PER BOX 200 FR 7 MMX150</t>
  </si>
  <si>
    <t>BD-P80040ER</t>
  </si>
  <si>
    <t>DYNJP8412</t>
  </si>
  <si>
    <t>BSMH_NOUN</t>
  </si>
  <si>
    <t>CATH QUICK CROSS ANG .014/135</t>
  </si>
  <si>
    <t>CATH 7MM 200CM 100MM RX META</t>
  </si>
  <si>
    <t>CATHETER GUIDING STRAIGHT 7 FRX150 CM R2P SLENGUIDE R2P SLENGUIDE 1 PER BOX 150 CM FR</t>
  </si>
  <si>
    <t>CATHETER ANGIOPLASTY RAPID EXCHANGE 0.035 IN 6 FRX200 CM 6X100 MM PERIPHERAL R2P METACROSS RX LATEX-FREE PTA BALLOON DILATATION 1 PER BOX 200 FR MMX100</t>
  </si>
  <si>
    <t>Start Date</t>
  </si>
  <si>
    <t>102999</t>
  </si>
  <si>
    <t>103066</t>
  </si>
  <si>
    <t>103021</t>
  </si>
  <si>
    <t>103031</t>
  </si>
  <si>
    <t>103041</t>
  </si>
  <si>
    <t>103051</t>
  </si>
  <si>
    <t>103061</t>
  </si>
  <si>
    <t>BSMH_SecondaryDimension(IDXODXLXWXHXDXTHK)</t>
  </si>
  <si>
    <t>STENT VASCULAR RAPID EXCHANGE 6X150 MM 6 FRX200 CM PERIPHERAL SELF-EXPANDING R2P MISAGO</t>
  </si>
  <si>
    <t>PDG</t>
  </si>
  <si>
    <t>CATHETER ANGIOPLASTY RAPID EXCHANGE 0.035 IN 6 FRX200 CM 6X80 MM R2P METACROSS RX PTA BALLOON DILATATION 1 PER BOX 200 FR X 80</t>
  </si>
  <si>
    <t>CATH GUIDING 150CM 2.37MM R2P</t>
  </si>
  <si>
    <t>311811</t>
  </si>
  <si>
    <t>CATHETER ANGIOPLASTY RAPID EXCHANGE 0.018 IN 5 FRX200 CM 6X200 MM PERIPHERAL R2P CROSSTELLA RX PTA BALLOON DILATATION 1 PER BOX 200 FR 6 MMX200</t>
  </si>
  <si>
    <t>CATHETER ANGIOPLASTY RAPID EXCHANGE 0.035 IN 6 FRX200 CM 3X80 MM R2P METACROSS</t>
  </si>
  <si>
    <t>CATH 5MM 200CM 40MM XTELLA</t>
  </si>
  <si>
    <t>BD-P60080ER</t>
  </si>
  <si>
    <t>CATH 4MM 200CM 100MM XTELLA</t>
  </si>
  <si>
    <t>015-Diff151-103</t>
  </si>
  <si>
    <t>CATHETER ANGIOPLASTY RAPID EXCHANGE 0.018 IN 5 FRX200 CM 3X200 MM R2P CROSSTELLA RX PTA BALLOON DILATATION 1 PER BOX 200 FR 3 X</t>
  </si>
  <si>
    <t>BD-P70200ER</t>
  </si>
  <si>
    <t>CATHETER ANGIOPLASTY RAPID EXCHANGE 0.018 IN 5 FRX200 CM 2X100 MM R2P CROSSTELLA RX PTA BALLOON DILATATION 1 PER BOX 200 FR 2 X 100</t>
  </si>
  <si>
    <t>Sort Comment</t>
  </si>
  <si>
    <t>103054</t>
  </si>
  <si>
    <t>BD-Q60100ER</t>
  </si>
  <si>
    <t>CATHETER ANGIOPLASTY RAPID EXCHANGE 0.035 IN 6 FRX200 CM 7X40 MM HYDROPHILIC COATED R2P METACROSS RX PTA BALLOON DILATATION 200CM 6FR 7MM X 40MM</t>
  </si>
  <si>
    <t>R2P CROSSTELLA RX</t>
  </si>
  <si>
    <t>CATHETER ANGIOPLASTY RAPID EXCHANGE 0.035 IN 6 FRX200 CM 7X100 MM PERIPHERAL R2P METACROSS RX LATEX-FREE</t>
  </si>
  <si>
    <t>CATH QUICK CROSS ANG .018/135</t>
  </si>
  <si>
    <t>CATH 6MM 200CM 40MM XTELLA</t>
  </si>
  <si>
    <t>CATHETER ANGIOPLASTY RAPID EXCHANGE 0.035 IN 6 FRX200 CM 5X40 MM HYDROPHILIC COATED R2P METACROSS RX PTA BALLOON DILATATION 200CM 6FR 5MM X 40MM</t>
  </si>
  <si>
    <t>CATHETER ANGIOPLASTY RAPID EXCHANGE 0.035 IN 6 FRX200 CM 4X120 MM PERIPHERAL R2P METACROSS RX LATEX-FREE</t>
  </si>
  <si>
    <t>CATHETER ANGIOPLASTY RAPID EXCHANGE 0.018 IN 5 FRX200 CM 4X100 MM PERIPHERAL R2P CROSSTELLA RX</t>
  </si>
  <si>
    <t>CATHETER ANGIOPLASTY RAPID EXCHANGE 0.035 IN 6 FRX200 CM 4X150 MM PERIPHERAL R2P METACROSS RX LATEX-FREE PTA BALLOON DILATATION 1 PER BOX 200 FR 4 MMX150</t>
  </si>
  <si>
    <t>BSMH_Brandname</t>
  </si>
  <si>
    <t>Production User</t>
  </si>
  <si>
    <t>CATH 3MM 200CM 150MM XTELLA</t>
  </si>
  <si>
    <t>103027</t>
  </si>
  <si>
    <t>CATH 8MM 200CM 80MM RX META</t>
  </si>
  <si>
    <t>CATHETER ANGIOPLASTY RAPID EXCHANGE 0.035 IN 6 FRX200 CM 3X120 MM PERIPHERAL R2P METACROSS RX LATEX-FREE</t>
  </si>
  <si>
    <t>518-093</t>
  </si>
  <si>
    <t>518-091</t>
  </si>
  <si>
    <t>CATH 3MM 200CM 200MM XTELLA</t>
  </si>
  <si>
    <t>CATHETER ANGIOPLASTY RAPID EXCHANGE 0.035 IN 6 FRX200 CM 3X80 MM R2P METACROSS RX PTA BALLOON DILATATION 1 PER BOX 200 FR 3 X 80</t>
  </si>
  <si>
    <t>CATHETER ANGIOPLASTY RAPID EXCHANGE 0.035 IN 6 FRX200 CM 5X100 MM PERIPHERAL R2P METACROSS RX LATEX-FREE PTA BALLOON DILATATION 1 PER BOX 200 FR 5 MMX100</t>
  </si>
  <si>
    <t>103023</t>
  </si>
  <si>
    <t>CATH 5MM 200CM 150MM XTELLA</t>
  </si>
  <si>
    <t>WG-S7ST1L23A</t>
  </si>
  <si>
    <t>CATHETER ANGIOPLASTY RAPID EXCHANGE 0.035 IN 6 FRX200 CM 5X80 MM R2P METACROSS</t>
  </si>
  <si>
    <t>103079</t>
  </si>
  <si>
    <t>103025</t>
  </si>
  <si>
    <t>STENT MISAGO  6F 150MM 200 6MM</t>
  </si>
  <si>
    <t>Property</t>
  </si>
  <si>
    <t>Conc</t>
  </si>
  <si>
    <t>1010921</t>
  </si>
  <si>
    <t>CATHETER ANGIOPLASTY RAPID EXCHANGE 0.018 IN 5 FRX200 CM 6X100 MM PERIPHERAL R2P CROSSTELLA RX</t>
  </si>
  <si>
    <t>STENT VASCULAR RAPID EXCHANGE 8X40 MM 6 FRX200 CM PERIPHERAL SELF-EXPANDING R2P MISAGO</t>
  </si>
  <si>
    <t>STENT MISAGO  6F 120MM 200 7MM</t>
  </si>
  <si>
    <t>81430</t>
  </si>
  <si>
    <t>CATHETER ANGIOPLASTY RAPID EXCHANGE 0.035 IN 6 FRX200 CM 5X100 MM PERIPHERAL R2P METACROSS RX LATEX-FREE</t>
  </si>
  <si>
    <t>103044</t>
  </si>
  <si>
    <t>CATHETER ANGIOPLASTY RAPID EXCHANGE 0.035 IN 6 FRX200 CM 5X20 MM PERIPHERAL R2P METACROSS RX LATEX-FREE</t>
  </si>
  <si>
    <t>103008</t>
  </si>
  <si>
    <t>103018</t>
  </si>
  <si>
    <t>103028</t>
  </si>
  <si>
    <t>103038</t>
  </si>
  <si>
    <t>BD-P40100ER</t>
  </si>
  <si>
    <t>BD-P30080ER</t>
  </si>
  <si>
    <t>ORTH</t>
  </si>
  <si>
    <t>CATH QUICK CROSS ANG .035/135</t>
  </si>
  <si>
    <t>SXR07150R</t>
  </si>
  <si>
    <t>SOLUTION IRRIGATION STERILE WATER 250 ML NOT FOR INJECTION 1/EA 24/CA STERILE LATEXFREE</t>
  </si>
  <si>
    <t>CATHETER ANGIOPLASTY RAPID EXCHANGE 0.035 IN 6 FRX200 CM 5X150 MM PERIPHERAL R2P METACROSS RX LATEX-FREE PTA BALLOON DILATATION 1 PER BOX 200 FR 5 MMX150</t>
  </si>
  <si>
    <t>CATH 6MM 200CM 40MM RX META</t>
  </si>
  <si>
    <t>CATHETER ANGIOPLASTY RAPID EXCHANGE 0.035 IN 6 FRX200 CM 3X20 MM PERIPHERAL R2P METACROSS RX LATEX-FREE PTA BALLOON DILATATION 1 PER BOX 200 FR 3 MMX20</t>
  </si>
  <si>
    <t>CATH 4MM 200CM 120MM RX META</t>
  </si>
  <si>
    <t>103067</t>
  </si>
  <si>
    <t>CATHETER ANGIOPLASTY RAPID EXCHANGE 0.035 IN 6 FRX200 CM 4X40 MM HYDROPHILIC COATED R2P METACROSS</t>
  </si>
  <si>
    <t>BD-P30060ER</t>
  </si>
  <si>
    <t>103086</t>
  </si>
  <si>
    <t>Accepted Date</t>
  </si>
  <si>
    <t>102998</t>
  </si>
  <si>
    <t>CATHETER ANGIOPLASTY RAPID EXCHANGE 0.035 IN 6 FRX200 CM 8X20 MM PERIPHERAL R2P METACROSS RX LATEX-FREE</t>
  </si>
  <si>
    <t>103026</t>
  </si>
  <si>
    <t>103036</t>
  </si>
  <si>
    <t>BAXTER/I V  SYSTEMS</t>
  </si>
  <si>
    <t>SE Comments</t>
  </si>
  <si>
    <t>712984</t>
  </si>
  <si>
    <t>MDTPS4B07FPY</t>
  </si>
  <si>
    <t>BD-P80080ER</t>
  </si>
  <si>
    <t>CATHETER ANGIOPLASTY RAPID EXCHANGE 0.035 IN 6 FRX200 CM 8X40 MM PERIPHERAL R2P METACROSS RX LATEX-FREE</t>
  </si>
  <si>
    <t>CATHETER ANGIOPLASTY RAPID EXCHANGE 0.018 IN 5 FRX200 CM 6X200 MM PERIPHERAL R2P CROSSTELLA RX</t>
  </si>
  <si>
    <t>PrimaryDimension(IDXODXWXHXDXTHKXL)</t>
  </si>
  <si>
    <t>STRYKER ORTHO</t>
  </si>
  <si>
    <t>CATHETER ANGIOPLASTY RAPID EXCHANGE 0.035 IN 6 FRX200 CM 4X120 MM PERIPHERAL R2P METACROSS RX LATEX-FREE PTA BALLOON DILATATION 1 PER BOX 200 FR 4 MMX120</t>
  </si>
  <si>
    <t>CATHETER ANGIOPLASTY RAPID EXCHANGE 5 FRX200 CM 5X100 MM HYDROPHILIC COATED R2P CROSSTELLA</t>
  </si>
  <si>
    <t>QUICK-CROSS</t>
  </si>
  <si>
    <t>Classification Remarks</t>
  </si>
  <si>
    <t>VEN-ITEM</t>
  </si>
  <si>
    <t>STENT VASCULAR RAPID EXCHANGE 6X100 MM 6 FRX200 CM PERIPHERAL SELF-EXPANDING R2P MISAGO RX 200 FR MMX100</t>
  </si>
  <si>
    <t>103072</t>
  </si>
  <si>
    <t>BD-P80060ER</t>
  </si>
  <si>
    <t>CATHETER GUIDING STRAIGHT 7 FRX120 CM R2P SLENGUIDE</t>
  </si>
  <si>
    <t>25-FF696</t>
  </si>
  <si>
    <t>SXR08080R</t>
  </si>
  <si>
    <t>SET EXTSN IV 30IN 4.9ML</t>
  </si>
  <si>
    <t>103032</t>
  </si>
  <si>
    <t>CATH 4MM 200CM 150MM RX META</t>
  </si>
  <si>
    <t>CATH 5MM 200CM 200MM RX META</t>
  </si>
  <si>
    <t>STENT VASCULAR RAPID EXCHANGE 8X80 MM 6 FRX200 CM PERIPHERAL SELF-EXPANDING R2P MISAGO RX 200 FR 8 MMX80</t>
  </si>
  <si>
    <t>Long Description Creation | UNSPSC Classification</t>
  </si>
  <si>
    <t>STENT MISAGO  6F 80MM 200 6MM</t>
  </si>
  <si>
    <t>CATHETER ANGIOPLASTY RAPID EXCHANGE 0.035 IN 6 FRX200 CM 3X60 MM PERIPHERAL R2P METACROSS RX LATEX-FREE PTA BALLOON DILATATION 1 PER BOX 200 FR 3 MMX60</t>
  </si>
  <si>
    <t>SET EXTENSION PRIMING 4.9ML L30IN INCLUDES SLIDE CLAMP SPIN MALE LUERLOCK</t>
  </si>
  <si>
    <t>Corrected By</t>
  </si>
  <si>
    <t>CATH 4MM 200CM 20MM RX META</t>
  </si>
  <si>
    <t>BD-Q40040ER</t>
  </si>
  <si>
    <t>Color</t>
  </si>
  <si>
    <t>506099</t>
  </si>
  <si>
    <t>CATHETER ANGIOPLASTY RAPID EXCHANGE 0.018 IN 5 FRX200 CM 6X100 MM PERIPHERAL R2P CROSSTELLA RX PTA BALLOON DILATATION 1 PER BOX 200 FR 6 MMX100</t>
  </si>
  <si>
    <t>BD-P40150ER</t>
  </si>
  <si>
    <t>2000516</t>
  </si>
  <si>
    <t>103019</t>
  </si>
  <si>
    <t>CATH 4MM 200CM 200MM RX META</t>
  </si>
  <si>
    <t>103012</t>
  </si>
  <si>
    <t>R2P  SLENGUIDE</t>
  </si>
  <si>
    <t>CATHETER GUIDING SUPPORT 0.018 IN 4 FRX135 CM LOW PROFILE TAPERED TIP RADIOPAQUE MARKER BRAIDED STAINLESS STEEL QUICK-CROSS SELECT</t>
  </si>
  <si>
    <t>CATHETER ANGIOPLASTY RAPID EXCHANGE 0.035 IN 6 FRX200 CM 7X80 MM PERIPHERAL R2P METACROSS RX LATEX-FREE PTA BALLOON DILATATION 1 PER BOX 200 FR 7 MMX80</t>
  </si>
  <si>
    <t>INTRODUCER SHEATH RADIOPAQUE 7 FRX4 CM LARGE BORE STOPCOCK PINCH CLAMP WITHOUT GUIDEWIRE STAINLESS STEEL STERILE PRELUDE SHORT ORANGE REMOVABLE</t>
  </si>
  <si>
    <t>CATHETER ANGIOPLASTY RAPID EXCHANGE 0.018 IN 5 FRX200 CM 5X40 MM PERIPHERAL R2P CROSSTELLA RX PTA BALLOON DILATATION 1 PER BOX 200 FR MMX40</t>
  </si>
  <si>
    <t>BD-P40120ER</t>
  </si>
  <si>
    <t>CATH 4MM 200CM 100MM RX META</t>
  </si>
  <si>
    <t>BD-P50100ER</t>
  </si>
  <si>
    <t>HCPCS1</t>
  </si>
  <si>
    <t>R2P MISAGO</t>
  </si>
  <si>
    <t>STENT MISAGO  6F 80MM 200 7MM</t>
  </si>
  <si>
    <t>GlobalUNSPSC</t>
  </si>
  <si>
    <t>DRAPE DOME COVER EQUIP 50IN</t>
  </si>
  <si>
    <t>CATH BALLN 6X150MM 5F XTELLA</t>
  </si>
  <si>
    <t>103076</t>
  </si>
  <si>
    <t>CATHETER ANGIOPLASTY RAPID EXCHANGE 0.018 IN 5 FRX200 CM 6X40 MM PERIPHERAL R2P CROSSTELLA RX PTA BALLOON DILATATION 1 PER BOX 200 FR 6 MMX40</t>
  </si>
  <si>
    <t>BSMH_Location</t>
  </si>
  <si>
    <t>CATH 3MM 200CM 60MM RX META</t>
  </si>
  <si>
    <t>42221616</t>
  </si>
  <si>
    <t>1028240</t>
  </si>
  <si>
    <t>103070</t>
  </si>
  <si>
    <t>CATHETER ANGIOPLASTY RAPID EXCHANGE 0.035 IN 6 FRX200 CM 4X200 MM PERIPHERAL R2P METACROSS RX LATEX-FREE</t>
  </si>
  <si>
    <t>552762</t>
  </si>
  <si>
    <t>BD-Q30100ER</t>
  </si>
  <si>
    <t>CATH BALLN 6X200MM 5F XTELLA</t>
  </si>
  <si>
    <t>CE Comments</t>
  </si>
  <si>
    <t>BSMH_Adjective</t>
  </si>
  <si>
    <t>103009</t>
  </si>
  <si>
    <t>CATH SWT NINJA 2.6F-2.4F 150CM</t>
  </si>
  <si>
    <t>CATHETER ANGIOPLASTY RAPID EXCHANGE 0.035 IN 6 FRX200 CM 6X150 MM PERIPHERAL R2P METACROSS RX LATEX-FREE PTA BALLOON DILATATION 1 PER BOX 200 FR MMX150</t>
  </si>
  <si>
    <t>CATHETER DIAGNOSTIC 5FR L90CM SHAFT DIA0.052X0.059IN 50MM SPACING GUIDEWIRE 0.035IN STAINLESS STEEL HYDROPHILIC LOW PROFILE DISTAL TAPERED TIP RADIOPAQUE MARKER QUICK CROSS SELECT</t>
  </si>
  <si>
    <t>103049</t>
  </si>
  <si>
    <t>CATHETER ANGIOPLASTY RAPID EXCHANGE 0.035 IN 6 FRX200 CM 3X200 MM R2P METACROSS</t>
  </si>
  <si>
    <t>103001</t>
  </si>
  <si>
    <t>103082</t>
  </si>
  <si>
    <t>CATH 3MM 200CM 100MM XTELLA</t>
  </si>
  <si>
    <t>INTRODUCER SHEATH RADIOPAQUE 7 FRX4 CM LARGE BORE STOPCOCK PINCH CLAMP WITHOUT GUIDEWIRE STAINLESS STEEL STERILE PRELUDE</t>
  </si>
  <si>
    <t>CATHETER ANGIOPLASTY RAPID EXCHANGE 0.035 IN 6 FRX200 CM 5X20 MM PERIPHERAL R2P METACROSS RX LATEX-FREE PTA BALLOON DILATATION 1 PER BOX 200 FR 5 MMX20</t>
  </si>
  <si>
    <t>BD-P60150ER</t>
  </si>
  <si>
    <t>STENT VASCULAR RAPID EXCHANGE 8X60 MM 6 FRX200 CM PERIPHERAL SELF-EXPANDING R2P MISAGO</t>
  </si>
  <si>
    <t>MANUF-NBR</t>
  </si>
  <si>
    <t>103002</t>
  </si>
  <si>
    <t>CATHETER ANGIOPLASTY RAPID EXCHANGE 0.035 IN 6 FRX200 CM 7X20 MM PERIPHERAL R2P METACROSS RX LATEX-FREE</t>
  </si>
  <si>
    <t>103022</t>
  </si>
  <si>
    <t>459254</t>
  </si>
  <si>
    <t>103042</t>
  </si>
  <si>
    <t>103052</t>
  </si>
  <si>
    <t>103062</t>
  </si>
  <si>
    <t>ITEM</t>
  </si>
  <si>
    <t>CATHETER ANGIOPLASTY RAPID EXCHANGE 0.035 IN 6 FRX200 CM 7X200 MM PERIPHERAL R2P METACROSS RX LATEX-FREE PTA BALLOON DILATATION 1 PER BOX 200 FR 7 MMX200</t>
  </si>
  <si>
    <t>103016</t>
  </si>
  <si>
    <t>1026352</t>
  </si>
  <si>
    <t>CATHETER ANGIOPLASTY RAPID EXCHANGE 0.018 IN 5 FRX200 CM 6X40 MM PERIPHERAL R2P CROSSTELLA RX</t>
  </si>
  <si>
    <t>BD-P60120ER</t>
  </si>
  <si>
    <t>Packaging Comment</t>
  </si>
  <si>
    <t>PSS-7F-4MT</t>
  </si>
  <si>
    <t>BD-P70100ER</t>
  </si>
  <si>
    <t>CATH 4MM 200CM 60MM RX META</t>
  </si>
  <si>
    <t>BAXTER INTERNATIONAL INC</t>
  </si>
  <si>
    <t>BSN MEDICAL INC</t>
  </si>
  <si>
    <t>DEPUY SPINE INC</t>
  </si>
  <si>
    <t>BECTON DICKINSON &amp; CO</t>
  </si>
  <si>
    <t>MERIT MEDICAL SYSTEMS INC</t>
  </si>
  <si>
    <t>KONINKLIJKE PHILIPS ELECTRONICS NV</t>
  </si>
  <si>
    <t>STRYKER CORP</t>
  </si>
  <si>
    <t>TERUMO CARDIOVASCULAR SYSTEMS CORP</t>
  </si>
  <si>
    <t>ADVANCE MEDICAL DESIGNS</t>
  </si>
  <si>
    <t>03KP50</t>
  </si>
  <si>
    <t>ADVANCE MEDICAL DESIGNS_03KP50</t>
  </si>
  <si>
    <t>25FF696</t>
  </si>
  <si>
    <t>ADVANCE MEDICAL DESIGNS_25FF696</t>
  </si>
  <si>
    <t>BAXTER</t>
  </si>
  <si>
    <t>BAXTER_2F7112</t>
  </si>
  <si>
    <t>SMITH</t>
  </si>
  <si>
    <t>SMITH_7584</t>
  </si>
  <si>
    <t>MEDLINE_DYNJP8412</t>
  </si>
  <si>
    <t>JNJ</t>
  </si>
  <si>
    <t>JNJ_CUI8060S</t>
  </si>
  <si>
    <t>MEDLINE_MDTPS4B07FPY</t>
  </si>
  <si>
    <t>BD</t>
  </si>
  <si>
    <t>BD_ME1055</t>
  </si>
  <si>
    <t>MERIT MEDICAL_26SN24125ST</t>
  </si>
  <si>
    <t>MERIT MEDICAL_26SN24150ST</t>
  </si>
  <si>
    <t>MIV20500</t>
  </si>
  <si>
    <t>MERIT MEDICAL_MIV20500</t>
  </si>
  <si>
    <t>PSS7F4MT</t>
  </si>
  <si>
    <t>MERIT MEDICAL_PSS7F4MT</t>
  </si>
  <si>
    <t>BOSTON</t>
  </si>
  <si>
    <t>BOSTON_GW0721006M</t>
  </si>
  <si>
    <t>PHILIPS</t>
  </si>
  <si>
    <t>518077</t>
  </si>
  <si>
    <t>PHILIPS_518077</t>
  </si>
  <si>
    <t>518079</t>
  </si>
  <si>
    <t>PHILIPS_518079</t>
  </si>
  <si>
    <t>518081</t>
  </si>
  <si>
    <t>PHILIPS_518081</t>
  </si>
  <si>
    <t>518083</t>
  </si>
  <si>
    <t>PHILIPS_518083</t>
  </si>
  <si>
    <t>518085</t>
  </si>
  <si>
    <t>PHILIPS_518085</t>
  </si>
  <si>
    <t>518091</t>
  </si>
  <si>
    <t>PHILIPS_518091</t>
  </si>
  <si>
    <t>518093</t>
  </si>
  <si>
    <t>PHILIPS_518093</t>
  </si>
  <si>
    <t>STERIS_2000516</t>
  </si>
  <si>
    <t>STRYKER</t>
  </si>
  <si>
    <t>21022202</t>
  </si>
  <si>
    <t>STRYKER_21022202</t>
  </si>
  <si>
    <t>BDP30020ER</t>
  </si>
  <si>
    <t>BOSTON_BDP30020ER</t>
  </si>
  <si>
    <t>BDP30040ER</t>
  </si>
  <si>
    <t>BOSTON_BDP30040ER</t>
  </si>
  <si>
    <t>BDP30060ER</t>
  </si>
  <si>
    <t>BOSTON_BDP30060ER</t>
  </si>
  <si>
    <t>BDP30080ER</t>
  </si>
  <si>
    <t>BOSTON_BDP30080ER</t>
  </si>
  <si>
    <t>BDP30100ER</t>
  </si>
  <si>
    <t>BOSTON_BDP30100ER</t>
  </si>
  <si>
    <t>BDP30120ER</t>
  </si>
  <si>
    <t>BOSTON_BDP30120ER</t>
  </si>
  <si>
    <t>BDP30150ER</t>
  </si>
  <si>
    <t>BOSTON_BDP30150ER</t>
  </si>
  <si>
    <t>BDP30200ER</t>
  </si>
  <si>
    <t>BOSTON_BDP30200ER</t>
  </si>
  <si>
    <t>BDP40020ER</t>
  </si>
  <si>
    <t>BOSTON_BDP40020ER</t>
  </si>
  <si>
    <t>BDP40040ER</t>
  </si>
  <si>
    <t>BOSTON_BDP40040ER</t>
  </si>
  <si>
    <t>BDP40060ER</t>
  </si>
  <si>
    <t>BOSTON_BDP40060ER</t>
  </si>
  <si>
    <t>BDP40080ER</t>
  </si>
  <si>
    <t>BOSTON_BDP40080ER</t>
  </si>
  <si>
    <t>BDP40100ER</t>
  </si>
  <si>
    <t>BOSTON_BDP40100ER</t>
  </si>
  <si>
    <t>BDP40120ER</t>
  </si>
  <si>
    <t>BOSTON_BDP40120ER</t>
  </si>
  <si>
    <t>BDP40150ER</t>
  </si>
  <si>
    <t>BOSTON_BDP40150ER</t>
  </si>
  <si>
    <t>BDP40200ER</t>
  </si>
  <si>
    <t>BOSTON_BDP40200ER</t>
  </si>
  <si>
    <t>BDP50020ER</t>
  </si>
  <si>
    <t>BOSTON_BDP50020ER</t>
  </si>
  <si>
    <t>BDP50040ER</t>
  </si>
  <si>
    <t>BOSTON_BDP50040ER</t>
  </si>
  <si>
    <t>BDP50060ER</t>
  </si>
  <si>
    <t>BOSTON_BDP50060ER</t>
  </si>
  <si>
    <t>BDP50080ER</t>
  </si>
  <si>
    <t>BOSTON_BDP50080ER</t>
  </si>
  <si>
    <t>BDP50100ER</t>
  </si>
  <si>
    <t>BOSTON_BDP50100ER</t>
  </si>
  <si>
    <t>BDP50120ER</t>
  </si>
  <si>
    <t>BOSTON_BDP50120ER</t>
  </si>
  <si>
    <t>BDP50150ER</t>
  </si>
  <si>
    <t>BOSTON_BDP50150ER</t>
  </si>
  <si>
    <t>BDP50200ER</t>
  </si>
  <si>
    <t>BOSTON_BDP50200ER</t>
  </si>
  <si>
    <t>BDP60020ER</t>
  </si>
  <si>
    <t>BOSTON_BDP60020ER</t>
  </si>
  <si>
    <t>BDP60040ER</t>
  </si>
  <si>
    <t>BOSTON_BDP60040ER</t>
  </si>
  <si>
    <t>BDP60060ER</t>
  </si>
  <si>
    <t>BOSTON_BDP60060ER</t>
  </si>
  <si>
    <t>BDP60080ER</t>
  </si>
  <si>
    <t>BOSTON_BDP60080ER</t>
  </si>
  <si>
    <t>BDP60100ER</t>
  </si>
  <si>
    <t>BOSTON_BDP60100ER</t>
  </si>
  <si>
    <t>BDP60120ER</t>
  </si>
  <si>
    <t>BOSTON_BDP60120ER</t>
  </si>
  <si>
    <t>BDP60150ER</t>
  </si>
  <si>
    <t>BOSTON_BDP60150ER</t>
  </si>
  <si>
    <t>BDP60200ER</t>
  </si>
  <si>
    <t>BOSTON_BDP60200ER</t>
  </si>
  <si>
    <t>BDP70020ER</t>
  </si>
  <si>
    <t>BOSTON_BDP70020ER</t>
  </si>
  <si>
    <t>BDP70040ER</t>
  </si>
  <si>
    <t>BOSTON_BDP70040ER</t>
  </si>
  <si>
    <t>BDP70060ER</t>
  </si>
  <si>
    <t>BOSTON_BDP70060ER</t>
  </si>
  <si>
    <t>BDP70080ER</t>
  </si>
  <si>
    <t>BOSTON_BDP70080ER</t>
  </si>
  <si>
    <t>BDP70100ER</t>
  </si>
  <si>
    <t>BOSTON_BDP70100ER</t>
  </si>
  <si>
    <t>BDP70120ER</t>
  </si>
  <si>
    <t>BOSTON_BDP70120ER</t>
  </si>
  <si>
    <t>BDP70150ER</t>
  </si>
  <si>
    <t>BOSTON_BDP70150ER</t>
  </si>
  <si>
    <t>BDP70200ER</t>
  </si>
  <si>
    <t>BOSTON_BDP70200ER</t>
  </si>
  <si>
    <t>BDP80020ER</t>
  </si>
  <si>
    <t>BOSTON_BDP80020ER</t>
  </si>
  <si>
    <t>BDP80040ER</t>
  </si>
  <si>
    <t>BOSTON_BDP80040ER</t>
  </si>
  <si>
    <t>BDP80060ER</t>
  </si>
  <si>
    <t>BOSTON_BDP80060ER</t>
  </si>
  <si>
    <t>BDP80080ER</t>
  </si>
  <si>
    <t>BOSTON_BDP80080ER</t>
  </si>
  <si>
    <t>BDQ20040ER</t>
  </si>
  <si>
    <t>BOSTON_BDQ20040ER</t>
  </si>
  <si>
    <t>BDQ20100ER</t>
  </si>
  <si>
    <t>BOSTON_BDQ20100ER</t>
  </si>
  <si>
    <t>BDQ20150ER</t>
  </si>
  <si>
    <t>BOSTON_BDQ20150ER</t>
  </si>
  <si>
    <t>BDQ20200ER</t>
  </si>
  <si>
    <t>BOSTON_BDQ20200ER</t>
  </si>
  <si>
    <t>BDQ30100ER</t>
  </si>
  <si>
    <t>BOSTON_BDQ30100ER</t>
  </si>
  <si>
    <t>BDQ30150ER</t>
  </si>
  <si>
    <t>BOSTON_BDQ30150ER</t>
  </si>
  <si>
    <t>BDQ30200ER</t>
  </si>
  <si>
    <t>BOSTON_BDQ30200ER</t>
  </si>
  <si>
    <t>BDQ40040ER</t>
  </si>
  <si>
    <t>BOSTON_BDQ40040ER</t>
  </si>
  <si>
    <t>BDQ40100ER</t>
  </si>
  <si>
    <t>BOSTON_BDQ40100ER</t>
  </si>
  <si>
    <t>BDQ40150ER</t>
  </si>
  <si>
    <t>BOSTON_BDQ40150ER</t>
  </si>
  <si>
    <t>BDQ40200ER</t>
  </si>
  <si>
    <t>BOSTON_BDQ40200ER</t>
  </si>
  <si>
    <t>BDQ50040ER</t>
  </si>
  <si>
    <t>BOSTON_BDQ50040ER</t>
  </si>
  <si>
    <t>BDQ50100ER</t>
  </si>
  <si>
    <t>BOSTON_BDQ50100ER</t>
  </si>
  <si>
    <t>BDQ50150ER</t>
  </si>
  <si>
    <t>BOSTON_BDQ50150ER</t>
  </si>
  <si>
    <t>BDQ50200ER</t>
  </si>
  <si>
    <t>BOSTON_BDQ50200ER</t>
  </si>
  <si>
    <t>BDQ60040ER</t>
  </si>
  <si>
    <t>BOSTON_BDQ60040ER</t>
  </si>
  <si>
    <t>BDQ60100ER</t>
  </si>
  <si>
    <t>BOSTON_BDQ60100ER</t>
  </si>
  <si>
    <t>BDQ60150ER</t>
  </si>
  <si>
    <t>BOSTON_BDQ60150ER</t>
  </si>
  <si>
    <t>BDQ60200ER</t>
  </si>
  <si>
    <t>BOSTON_BDQ60200ER</t>
  </si>
  <si>
    <t>BOSTON_SXR06040R</t>
  </si>
  <si>
    <t>BOSTON_SXR06060R</t>
  </si>
  <si>
    <t>BOSTON_SXR06080R</t>
  </si>
  <si>
    <t>BOSTON_SXR06100R</t>
  </si>
  <si>
    <t>BOSTON_SXR06120R</t>
  </si>
  <si>
    <t>BOSTON_SXR06150R</t>
  </si>
  <si>
    <t>BOSTON_SXR07040R</t>
  </si>
  <si>
    <t>BOSTON_SXR07060R</t>
  </si>
  <si>
    <t>BOSTON_SXR07080R</t>
  </si>
  <si>
    <t>BOSTON_SXR07100R</t>
  </si>
  <si>
    <t>BOSTON_SXR07120R</t>
  </si>
  <si>
    <t>BOSTON_SXR07150R</t>
  </si>
  <si>
    <t>BOSTON_SXR08040R</t>
  </si>
  <si>
    <t>BOSTON_SXR08060R</t>
  </si>
  <si>
    <t>BOSTON_SXR08080R</t>
  </si>
  <si>
    <t>BOSTON_SXR08100R</t>
  </si>
  <si>
    <t>WGS7ST1L23A</t>
  </si>
  <si>
    <t>BOSTON_WGS7ST1L23A</t>
  </si>
  <si>
    <t>WGS7ST1L53A</t>
  </si>
  <si>
    <t>BOSTON_WGS7ST1L53A</t>
  </si>
  <si>
    <t>42192501  Medical equipment covers</t>
  </si>
  <si>
    <t>Dome Covers 50IN DEPTH</t>
  </si>
  <si>
    <t>DRAPE, EQUIPMENT, DOME COVER, 50 IN, NONSTERILE, LATEX FREE</t>
  </si>
  <si>
    <t>DRAPE, EQUIPMENT, 50IN, DOME COVER, NONSTERILE, LATEX FREE</t>
  </si>
  <si>
    <t>DRAPE, EQUIP, 50IN, DOME CVR, NSTRL, LTXFREE</t>
  </si>
  <si>
    <t>DRAPE, EQUIP, 50IN, DOME CVR</t>
  </si>
  <si>
    <t>DRAPE</t>
  </si>
  <si>
    <t>EQUIPMENT</t>
  </si>
  <si>
    <t>DOME COVER</t>
  </si>
  <si>
    <t>50IN</t>
  </si>
  <si>
    <t>50 IN</t>
  </si>
  <si>
    <t>NONSTERILE</t>
  </si>
  <si>
    <t>LATEX FREE</t>
  </si>
  <si>
    <t>42201705  Medical ultrasound or doppler or echocardiograph probe covers</t>
  </si>
  <si>
    <t>FLEXI-FEEL PROBE COVER W/ BANDS TAPE &amp; 20ML STERILE GEL 6INW X 96INL</t>
  </si>
  <si>
    <t>COVER, PROBE, 96X6 IN, 20 CC, WITH BAND, TAPE, STERILE GEL, NONSTERILE, FLEXI-FEEL, LATEX FREE</t>
  </si>
  <si>
    <t>COVER, PROBE, FLEXI-FEEL, 6X96IN, 20ML, WITH BAND, TAPE, STERILE GEL, NONSTERILE, LATEX FREE</t>
  </si>
  <si>
    <t>COVER, PROBE, FLEXI-FEEL, 6X96IN, 20ML, W/ BAND, TAPE, STRL GEL, NSTRL, LTXFREE</t>
  </si>
  <si>
    <t>COVER, PROBE, FLXFL, 6X96IN, 20ML</t>
  </si>
  <si>
    <t>COVER</t>
  </si>
  <si>
    <t>PROBE</t>
  </si>
  <si>
    <t>FLEXI-FEEL</t>
  </si>
  <si>
    <t>6X96IN</t>
  </si>
  <si>
    <t>96X6 IN</t>
  </si>
  <si>
    <t>20ML</t>
  </si>
  <si>
    <t>20 CC</t>
  </si>
  <si>
    <t>WITH BAND, TAPE, STERILE GEL</t>
  </si>
  <si>
    <t>51473504  Sterile water for irrigation</t>
  </si>
  <si>
    <t>SOLUTION IRRIGATION STERILE WATER 250 CC PLASTIC POUR BOTTLE</t>
  </si>
  <si>
    <t>SOLUTION, IRRIGATION, STERILE WATER, 250 CC, PLASTIC POUR BOTTLE, NOT FOR INJECTION, STERILE, LATEX FREE</t>
  </si>
  <si>
    <t>SOLUTION, IRRIGATION, 250ML, STERILE WATER, PLASTIC POUR BOTTLE, NOT FOR INJECTION, STERILE, LATEX FREE</t>
  </si>
  <si>
    <t>SOLUTION, IRRGTN, 250ML, STRL WATER, PLSTC POUR BTL, NOT FOR INJCTN, STRL, LTXFREE</t>
  </si>
  <si>
    <t>SOLUTION, IRRGTN, 250ML, WATER</t>
  </si>
  <si>
    <t>SOLUTION</t>
  </si>
  <si>
    <t>IRRIGATION</t>
  </si>
  <si>
    <t>STERILE WATER</t>
  </si>
  <si>
    <t>250ML</t>
  </si>
  <si>
    <t>250 CC</t>
  </si>
  <si>
    <t>STERILE WATER, PLASTIC POUR BOTTLE, NOT FOR INJECTION</t>
  </si>
  <si>
    <t>PLASTIC POUR BOTTLE, NOT FOR INJECTION</t>
  </si>
  <si>
    <t>STERILE</t>
  </si>
  <si>
    <t>42311506  Compression bandages</t>
  </si>
  <si>
    <t>Tensogrip Tubular Support Bandage 4IN x 11 yds F White cotton/rayon</t>
  </si>
  <si>
    <t>BANDAGE, COMPRESSION, TUBULAR, F, 11 YDX4 IN, SUPPORT, COTTON, RAYON, WHITE, TENSOGRIP, LATEX</t>
  </si>
  <si>
    <t>BANDAGE, COMPRESSION, TENSOGRIP, F, 4INX11YD, COTTON, RAYON, WHITE, TUBULAR, SUPPORT, LATEX</t>
  </si>
  <si>
    <t>BANDAGE, COMPR, TENSOGRIP, F, 4INX11YD, COTTON, RAYON, WHT, TUB, SPPRT, LTX</t>
  </si>
  <si>
    <t>BANDAGE, COMPR, TNSGP, F, 4INX11YD</t>
  </si>
  <si>
    <t>BANDAGE</t>
  </si>
  <si>
    <t>COMPRESSION</t>
  </si>
  <si>
    <t>TENSOGRIP</t>
  </si>
  <si>
    <t>TUBULAR</t>
  </si>
  <si>
    <t>F</t>
  </si>
  <si>
    <t>4INX11YD</t>
  </si>
  <si>
    <t>11 YDX4 IN</t>
  </si>
  <si>
    <t>COTTON, RAYON</t>
  </si>
  <si>
    <t>WHITE</t>
  </si>
  <si>
    <t>TUBULAR, SUPPORT</t>
  </si>
  <si>
    <t>SUPPORT</t>
  </si>
  <si>
    <t>LATEX</t>
  </si>
  <si>
    <t>42131701  Surgical drapes</t>
  </si>
  <si>
    <t>DRAPE SURGICAL FENESTRATED STANDARD 159X104 IN SHOULDER BEACH CHAIR ABSORBENT REINFORCED CIRCULAR ELASTIC ADHESIVE ATTACHED FLUID COLLECTION POUCH WITH PORT MALLEABLE WIRE FORMER HOOK LOOP LINE HOLDER SMS POLYPROPYLENE STERILE LATEX FREE DISPOSABLE</t>
  </si>
  <si>
    <t>DRAPE, SURGICAL, FENESTRATED, STANDARD, 159X104 IN, SHOULDER, BEACH CHAIR, ABSORBENT REINFORCED, CIRCULAR ELASTIC ADHESIVE, ATTACHED FLUID COLLECTION POUCH, WITH PORT MALLEABLE WIRE, FORMER HOOK LOOP, LINE HOLDER, SMS, POLYPROPYLENE, STERILE, LATEX FREE, DISPOSABLE</t>
  </si>
  <si>
    <t>DRAPE, SURGICAL, STANDARD, 104X159IN, SMS, POLYPROPYLENE, SHOULDER, FENESTRATED, BEACH CHAIR, ABSORBENT REINFORCED, CIRCULAR ELASTIC ADHESIVE, ATTACHED FLUID COLLECTION POUCH, WITH PORT MALLEABLE WIRE, FORMER HOOK LOOP, LINE HOLDER, STERILE, LATEX FREE, DISPOSABLE</t>
  </si>
  <si>
    <t>DRAPE, SURG, STD, 104X159IN, SMS, POLYPRPLN, SHLDR, FENESTRATED, BEACH CHAIR, ABSBT REINF, CIRCULAR ELAS ADH, ATTACHED FLUID CLCTN POUCH, W/ PORT MALLEABLE WIRE, FORMER HOOK LOOP, LINE HLDR, STRL, LTXFREE, DISP</t>
  </si>
  <si>
    <t>DRAPE, SURG, STD, 104X159IN, SMS</t>
  </si>
  <si>
    <t>SURGICAL</t>
  </si>
  <si>
    <t>FENESTRATED</t>
  </si>
  <si>
    <t>STANDARD</t>
  </si>
  <si>
    <t>104X159IN</t>
  </si>
  <si>
    <t>159X104 IN</t>
  </si>
  <si>
    <t>SMS, POLYPROPYLENE</t>
  </si>
  <si>
    <t>SHOULDER</t>
  </si>
  <si>
    <t>FENESTRATED, BEACH CHAIR, ABSORBENT REINFORCED, CIRCULAR ELASTIC ADHESIVE, ATTACHED FLUID COLLECTION POUCH, WITH PORT MALLEABLE WIRE, FORMER HOOK LOOP, LINE HOLDER</t>
  </si>
  <si>
    <t>BEACH CHAIR, ABSORBENT REINFORCED, CIRCULAR ELASTIC ADHESIVE, ATTACHED FLUID COLLECTION POUCH, WITH PORT MALLEABLE WIRE, FORMER HOOK LOOP, LINE HOLDER</t>
  </si>
  <si>
    <t>DISPOSABLE</t>
  </si>
  <si>
    <t>42321605  Spinal interbody cages or spacers</t>
  </si>
  <si>
    <t>C1713</t>
  </si>
  <si>
    <t>ANCHOR/SCREW FOR OPPOSING BONE-TO-BONE OR SOFT TISSUE-TO-BONE (IMPLANTABLE)</t>
  </si>
  <si>
    <t>CONDUIT CERVICAL IMPLANTS 8° ANGLE SMALL 6 MM</t>
  </si>
  <si>
    <t>CAGE, SPINAL, ANGLED, 8 DEGREE, SMALL, 12X16X6 MM, CERVICAL, CONDUIT, H TYPE, TITANIUM, STERILE, LATEX</t>
  </si>
  <si>
    <t>CAGE, SPINAL, 8 DEGREE, SMALL, 12X16X6MM, TITANIUM, CERVICAL, ANGLED, CONDUIT, H TYPE, STERILE, LATEX</t>
  </si>
  <si>
    <t>CAGE, SPNL, 8 DEG, SM, 12X16X6MM, TI, CERV, ANG, CONDUIT, H TYPE, STRL, LTX</t>
  </si>
  <si>
    <t>CAGE, SPNL, 8 DEG, SM, 12X16X6MM</t>
  </si>
  <si>
    <t>CAGE</t>
  </si>
  <si>
    <t>SPINAL</t>
  </si>
  <si>
    <t>ANGLED</t>
  </si>
  <si>
    <t>8 DEGREE, SMALL</t>
  </si>
  <si>
    <t>12X16X6MM</t>
  </si>
  <si>
    <t>12X16X6 MM</t>
  </si>
  <si>
    <t>TITANIUM</t>
  </si>
  <si>
    <t>CERVICAL</t>
  </si>
  <si>
    <t>ANGLED, CONDUIT, H TYPE</t>
  </si>
  <si>
    <t>CONDUIT, H TYPE</t>
  </si>
  <si>
    <t>42131507  Patient slippers or socks</t>
  </si>
  <si>
    <t>SLIPPER, PATIENT, DOUBLE SIDED TREAD, ADULT, BARIATRIC, NON SKID SOLE, SAFETY CARE SOFT, FALL PREVENTION, WASHABLE, TERRYCLOTH, YELLOW, LATEX FREE</t>
  </si>
  <si>
    <t>SLIPPER, PATIENT, ADULT, TERRYCLOTH, YELLOW, DOUBLE SIDED TREAD, BARIATRIC, NON SKID SOLE, SAFETY CARE SOFT, FALL PREVENTION, WASHABLE, LATEX FREE</t>
  </si>
  <si>
    <t>SLIPPER, PT, ADLT, TERRYCLOTH, YLW, DBL SIDED TREAD, BARIATRIC, NON SKID SOLE, SFTY CARE SOFT, FALL PREVENTION, WASHABLE, LTXFREE</t>
  </si>
  <si>
    <t>SLIPPER, PT, ADLT, TERRYCLOTH, YLW</t>
  </si>
  <si>
    <t>SLIPPER</t>
  </si>
  <si>
    <t>PATIENT</t>
  </si>
  <si>
    <t>DOUBLE SIDED TREAD</t>
  </si>
  <si>
    <t>ADULT</t>
  </si>
  <si>
    <t>TERRYCLOTH</t>
  </si>
  <si>
    <t>YELLOW</t>
  </si>
  <si>
    <t>DOUBLE SIDED TREAD, BARIATRIC, NON SKID SOLE, SAFETY CARE SOFT, FALL PREVENTION, WASHABLE</t>
  </si>
  <si>
    <t>BARIATRIC, NON SKID SOLE, SAFETY CARE SOFT, FALL PREVENTION, WASHABLE</t>
  </si>
  <si>
    <t>42221616  Intravenous or arterial tubing extension sets</t>
  </si>
  <si>
    <t>S1015</t>
  </si>
  <si>
    <t>IV TUBING EXTENSION SET</t>
  </si>
  <si>
    <t>Extension set slide clamp(s) spin male luer lock. Not made with DEHP. L: 30 in L: 76 cm PV: 4.9 mL content sterile</t>
  </si>
  <si>
    <t>EXTENSION SET, 30 IN, 4.9 CC, SLIDE CLAMP, SPIN MALE LUER LOCK, DEHP FREE, STERILE, LATEX</t>
  </si>
  <si>
    <t>SET, EXTENSION, 30IN, 4.9ML, SLIDE CLAMP, SPIN MALE LUER LOCK, DEHP FREE, STERILE, LATEX</t>
  </si>
  <si>
    <t>SET, EXTSN, 30IN, 4.9ML, SLIDE CLP, SPIN MALE LUER LCK, DEHP FREE, STRL, LTX</t>
  </si>
  <si>
    <t>SET, EXTSN, 30IN, 4.9ML, SLIDE CLP</t>
  </si>
  <si>
    <t>SET</t>
  </si>
  <si>
    <t>EXTENSION SET</t>
  </si>
  <si>
    <t>EXTENSION</t>
  </si>
  <si>
    <t>30IN</t>
  </si>
  <si>
    <t>30 IN</t>
  </si>
  <si>
    <t>4.9ML</t>
  </si>
  <si>
    <t>4.9 CC</t>
  </si>
  <si>
    <t>SLIDE CLAMP, SPIN MALE LUER LOCK, DEHP FREE</t>
  </si>
  <si>
    <t>42203402  Diagnostic or interventional vascular catheters for general use</t>
  </si>
  <si>
    <t>C1751</t>
  </si>
  <si>
    <t>CATHETER, INFUSION, INSERTED PERIPHERALLY, CENTRALLY OR MIDLINE (OTHER THAN HEMODIALYSIS)</t>
  </si>
  <si>
    <t>SwiftNINJA Steerable Microcatheter 2.6F 2.4F 125 cm Straight Articulating 0.018IN</t>
  </si>
  <si>
    <t>CATHETER, INFUSION, STRAIGHT ARTICULATING, 0.018 IN, 2.6/2.4 FRX125 CM, MICROCATHETER, STEERABLE, STERILE, SWIFTNINJA, LATEX FREE</t>
  </si>
  <si>
    <t>CATHETER, INFUSION, SWIFTNINJA, 0.018IN, 2.6/2.4FRX125CM, STRAIGHT ARTICULATING, MICROCATHETER, STEERABLE, STERILE, LATEX FREE</t>
  </si>
  <si>
    <t>CATH, INFSN, SWIFTNINJA, 0.018IN, 2.6/2.4FRX125CM, STRT ARTCNG, MICROCATHETER, STEERABLE, STRL, LTXFREE</t>
  </si>
  <si>
    <t>CATH, INFSN, 018, 2.6/2.4FRX125CM</t>
  </si>
  <si>
    <t>CATHETER</t>
  </si>
  <si>
    <t>INFUSION</t>
  </si>
  <si>
    <t>STRAIGHT ARTICULATING</t>
  </si>
  <si>
    <t>0.018IN</t>
  </si>
  <si>
    <t>0.018 IN</t>
  </si>
  <si>
    <t>2.6/2.4FRX125CM</t>
  </si>
  <si>
    <t>2.6/2.4 FRX125 CM</t>
  </si>
  <si>
    <t>STRAIGHT ARTICULATING, MICROCATHETER, STEERABLE</t>
  </si>
  <si>
    <t>MICROCATHETER, STEERABLE</t>
  </si>
  <si>
    <t>SwiftNINJA Steerable Microcatheter 2.6F 2.4F 150 cm Straight Articulating 0.018IN</t>
  </si>
  <si>
    <t>CATHETER, INFUSION, STRAIGHT ARTICULATING, 0.018 IN, 2.6/2.4 FRX150 CM, MICROCATHETER, STEERABLE, STERILE, SWIFTNINJA, LATEX FREE</t>
  </si>
  <si>
    <t>CATHETER, INFUSION, SWIFTNINJA, 0.018IN, 2.6/2.4FRX150CM, STRAIGHT ARTICULATING, MICROCATHETER, STEERABLE, STERILE, LATEX FREE</t>
  </si>
  <si>
    <t>CATH, INFSN, SWIFTNINJA, 0.018IN, 2.6/2.4FRX150CM, STRT ARTCNG, MICROCATHETER, STEERABLE, STRL, LTXFREE</t>
  </si>
  <si>
    <t>CATH, INFSN, 018, 2.6/2.4FRX150CM</t>
  </si>
  <si>
    <t>2.6/2.4FRX150CM</t>
  </si>
  <si>
    <t>2.6/2.4 FRX150 CM</t>
  </si>
  <si>
    <t>SwiftNINJA Steerable Microcatheter 2.9F 2.4F 120 cm Straight Articulating 0.018IN</t>
  </si>
  <si>
    <t>CATHETER, INFUSION, STRAIGHT ARTICULATING, 0.018 IN, 2.9/2.4 FRX120 CM, MICROCATHETER, STEERABLE, STERILE, SWIFTNINJA, LATEX FREE</t>
  </si>
  <si>
    <t>CATHETER, INFUSION, SWIFTNINJA, 0.018IN, 2.9/2.4FRX120CM, STRAIGHT ARTICULATING, MICROCATHETER, STEERABLE, STERILE, LATEX FREE</t>
  </si>
  <si>
    <t>CATH, INFSN, SWIFTNINJA, 0.018IN, 2.9/2.4FRX120CM, STRT ARTCNG, MICROCATHETER, STEERABLE, STRL, LTXFREE</t>
  </si>
  <si>
    <t>CATH, INFSN, 018, 2.9/2.4FRX120CM</t>
  </si>
  <si>
    <t>2.9/2.4FRX120CM</t>
  </si>
  <si>
    <t>2.9/2.4 FRX120 CM</t>
  </si>
  <si>
    <t>42203403  Diagnostic or interventional vascular catheter introducers</t>
  </si>
  <si>
    <t>C1766</t>
  </si>
  <si>
    <t>INTRODUCER/SHEATH, GUIDING, INTRACARDIAC ELECTROPHYSIOLOGICAL, STEERABLE, OTHER THAN PEEL-AWAY</t>
  </si>
  <si>
    <t>Prelude Short Sheath Introducer 7F 4cm no wire - orange</t>
  </si>
  <si>
    <t>INTRODUCER, SHEATH, SHORT, 7 FRX4 CM, 21 GA, RADIOPAQUE, LARGE BORE STOPCOCK, PINCH CLAMP, WITHOUT GUIDEWIRE, REMOVABLE, STAINLESS STEEL, ORANGE, STERILE, PRELUDE</t>
  </si>
  <si>
    <t>INTRODUCER, SHEATH, PRELUDE, SHORT, 7FRX4CM, 21GA, STAINLESS STEEL, ORANGE, RADIOPAQUE, LARGE BORE STOPCOCK, PINCH CLAMP, WITHOUT GUIDEWIRE, REMOVABLE, STERILE</t>
  </si>
  <si>
    <t>INTRODUCER, SHTH, PRELD, SHRT, 7FRX4CM, 21GA, SS, ORANGE, RADOPQ, LRG BORE STOPCOCK, PINCH CLP, W/O GDWR, REMOVABLE, STRL</t>
  </si>
  <si>
    <t>INTRODUCER, SHTH, 7FRX4CM, 21GA</t>
  </si>
  <si>
    <t>INTRODUCER</t>
  </si>
  <si>
    <t>SHEATH</t>
  </si>
  <si>
    <t>SHORT</t>
  </si>
  <si>
    <t>7FRX4CM</t>
  </si>
  <si>
    <t>7 FRX4 CM</t>
  </si>
  <si>
    <t>21GA</t>
  </si>
  <si>
    <t>21 GA</t>
  </si>
  <si>
    <t>STAINLESS STEEL</t>
  </si>
  <si>
    <t>ORANGE</t>
  </si>
  <si>
    <t>RADIOPAQUE, LARGE BORE STOPCOCK, PINCH CLAMP, WITHOUT GUIDEWIRE, REMOVABLE</t>
  </si>
  <si>
    <t>42203404  Vascular imaging guidewires</t>
  </si>
  <si>
    <t>C1769</t>
  </si>
  <si>
    <t>GUIDE WIRE</t>
  </si>
  <si>
    <t>Traxcess 7 Mini Guidewires</t>
  </si>
  <si>
    <t>GUIDEWIRE, VASCULAR, MINI, 210 CM, HYBRID, SOFT, HYDROPHILIC, STERILE, TRAXCESS, LATEX FREE</t>
  </si>
  <si>
    <t>GUIDEWIRE, VASCULAR, TRAXCESS, MINI, 210CM, HYDROPHILIC, HYBRID, SOFT, STERILE, LATEX FREE</t>
  </si>
  <si>
    <t>GDWIRE, VASC, TRAXCESS, MNI, 210CM, HYDROPHILIC, HYB, SOFT, STRL, LTXFREE</t>
  </si>
  <si>
    <t>GDWIRE, VASC, TRAXCESS, MNI, 210CM</t>
  </si>
  <si>
    <t>GUIDEWIRE</t>
  </si>
  <si>
    <t>VASCULAR</t>
  </si>
  <si>
    <t>TRAXCESS</t>
  </si>
  <si>
    <t>MINI</t>
  </si>
  <si>
    <t>210CM</t>
  </si>
  <si>
    <t>210 CM</t>
  </si>
  <si>
    <t>HYDROPHILIC</t>
  </si>
  <si>
    <t>HYBRID, SOFT</t>
  </si>
  <si>
    <t>42203444  Diagnostic or interventional vascular catheter introducer sets</t>
  </si>
  <si>
    <t>C1887</t>
  </si>
  <si>
    <t>CATHETER, GUIDING (MAY INCLUDE INFUSION/PERFUSION CAPABILITY)</t>
  </si>
  <si>
    <t>Quick-Cross Select Support catheter 3.2F 65 cm 45° 0.035IN</t>
  </si>
  <si>
    <t>CATHETER, GUIDING, SUPPORT, 0.035 IN, 45 DEGREE, 3.2 FRX65 CM, CORONARY, ANGLED, LOW CROSSING TAPERED TIP, RADIOPAQUE MARKER, STAINLESS STEEL, HYDROPHILIC, STERILE, QUICK-CROSS SELECT, LATEX</t>
  </si>
  <si>
    <t>CATHETER, GUIDING, QUICK-CROSS SELECT, 0.035IN, 45 DEGREE, 3.2FRX65CM, STAINLESS STEEL, HYDROPHILIC, CORONARY, SUPPORT, ANGLED, LOW CROSSING TAPERED TIP, RADIOPAQUE MARKER, STERILE, LATEX</t>
  </si>
  <si>
    <t>CATH, GDNG, QUCKX SELECT, 0.035IN,45 DEG, 3.2FRX65CM, SS, HYDROPHILIC, CRNARY, SPPRT, ANG, LO CROSSING TPRD TIP, RADOPQ MRKR, STRL, LTX</t>
  </si>
  <si>
    <t>CATH, GDNG, 035, 45, 3.2FRX65CM</t>
  </si>
  <si>
    <t>GUIDING</t>
  </si>
  <si>
    <t>0.035IN, 45 DEGREE</t>
  </si>
  <si>
    <t>0.035 IN, 45 DEGREE</t>
  </si>
  <si>
    <t>3.2FRX65CM</t>
  </si>
  <si>
    <t>3.2 FRX65 CM</t>
  </si>
  <si>
    <t>STAINLESS STEEL, HYDROPHILIC</t>
  </si>
  <si>
    <t>CORONARY</t>
  </si>
  <si>
    <t>SUPPORT, ANGLED, LOW CROSSING TAPERED TIP, RADIOPAQUE MARKER</t>
  </si>
  <si>
    <t>ANGLED, LOW CROSSING TAPERED TIP, RADIOPAQUE MARKER</t>
  </si>
  <si>
    <t>Quick-Cross Select Support catheter 3.2F 90 cm 45° 0.035IN</t>
  </si>
  <si>
    <t>CATHETER, GUIDING, SUPPORT, 0.035 IN, 45 DEGREE, 3.2 FRX90 CM, CORONARY, ANGLED, LOW CROSSING TAPERED TIP, RADIOPAQUE MARKER, STAINLESS STEEL, HYDROPHILIC, STERILE, QUICK-CROSS SELECT, LATEX</t>
  </si>
  <si>
    <t>CATHETER, GUIDING, QUICK-CROSS SELECT, 0.035IN, 45 DEGREE, 3.2FRX90CM, STAINLESS STEEL, HYDROPHILIC, CORONARY, SUPPORT, ANGLED, LOW CROSSING TAPERED TIP, RADIOPAQUE MARKER, STERILE, LATEX</t>
  </si>
  <si>
    <t>CATH, GDNG, QUCKX SELECT, 0.035IN,45 DEG, 3.2FRX90CM, SS, HYDROPHILIC, CRNARY, SPPRT, ANG, LO CROSSING TPRD TIP, RADOPQ MRKR, STRL, LTX</t>
  </si>
  <si>
    <t>CATH, GDNG, 035, 45, 3.2FRX90CM</t>
  </si>
  <si>
    <t>3.2FRX90CM</t>
  </si>
  <si>
    <t>3.2 FRX90 CM</t>
  </si>
  <si>
    <t>Quick-Cross Select Support catheter 3.2F 135 cm 45° 0.035IN</t>
  </si>
  <si>
    <t>CATHETER, GUIDING, SUPPORT, 0.035 IN, 45 DEGREE, 3.2 FRX135 CM, CORONARY, ANGLED, LOW CROSSING TAPERED TIP, RADIOPAQUE MARKER, STAINLESS STEEL, HYDROPHILIC, STERILE, QUICK-CROSS SELECT, LATEX</t>
  </si>
  <si>
    <t>CATHETER, GUIDING, QUICK-CROSS SELECT, 0.035IN, 45 DEGREE, 3.2FRX135CM, STAINLESS STEEL, HYDROPHILIC, CORONARY, SUPPORT, ANGLED, LOW CROSSING TAPERED TIP, RADIOPAQUE MARKER, STERILE, LATEX</t>
  </si>
  <si>
    <t>CATH, GDNG, QUCKX SELECT, 0.035IN,45 DEG, 3.2FRX135CM, SS, HYDROPHILIC, CRNARY, SPPRT, ANG, LO CROSSING TPRD TIP, RADOPQ MRKR, STRL, LTX</t>
  </si>
  <si>
    <t>CATH, GDNG, 035, 45, 3.2FRX135CM</t>
  </si>
  <si>
    <t>3.2FRX135CM</t>
  </si>
  <si>
    <t>3.2 FRX135 CM</t>
  </si>
  <si>
    <t>Quick-Cross Select Support catheter 3.2F 150 cm 45° 0.035IN</t>
  </si>
  <si>
    <t>CATHETER, GUIDING, SUPPORT, 0.035 IN, 45 DEGREE, 3.2 FRX150 CM, CORONARY, ANGLED, LOW CROSSING TAPERED TIP, RADIOPAQUE MARKER, STAINLESS STEEL, HYDROPHILIC, STERILE, QUICK-CROSS SELECT, LATEX</t>
  </si>
  <si>
    <t>CATHETER, GUIDING, QUICK-CROSS SELECT, 0.035IN, 45 DEGREE, 3.2FRX150CM, STAINLESS STEEL, HYDROPHILIC, CORONARY, SUPPORT, ANGLED, LOW CROSSING TAPERED TIP, RADIOPAQUE MARKER, STERILE, LATEX</t>
  </si>
  <si>
    <t>CATH, GDNG, QUCKX SELECT, 0.035IN,45 DEG, 3.2FRX150CM, SS, HYDROPHILIC, CRNARY, SPPRT, ANG, LO CROSSING TPRD TIP, RADOPQ MRKR, STRL, LTX</t>
  </si>
  <si>
    <t>CATH, GDNG, 035, 45, 3.2FRX150CM</t>
  </si>
  <si>
    <t>3.2FRX150CM</t>
  </si>
  <si>
    <t>3.2 FRX150 CM</t>
  </si>
  <si>
    <t>Quick-Cross Select Support catheter 1.9F 135 cm 0.014IN</t>
  </si>
  <si>
    <t>CATHETER, GUIDING, SUPPORT, 0.014 IN, 45 DEGREE, 1.9 FRX135 CM, CORONARY, ANGLED, LOW CROSSING TAPERED TIP, RADIOPAQUE MARKER, STAINLESS STEEL, HYDROPHILIC, STERILE, QUICK-CROSS SELECT, LATEX</t>
  </si>
  <si>
    <t>CATHETER, GUIDING, QUICK-CROSS SELECT, 0.014IN, 45 DEGREE, 1.9FRX135CM, STAINLESS STEEL, HYDROPHILIC, CORONARY, SUPPORT, ANGLED, LOW CROSSING TAPERED TIP, RADIOPAQUE MARKER, STERILE, LATEX</t>
  </si>
  <si>
    <t>CATH, GDNG, QUCKX SELECT, 0.014IN,45 DEG, 1.9FRX135CM, SS, HYDROPHILIC, CRNARY, SPPRT, ANG, LO CROSSING TPRD TIP, RADOPQ MRKR, STRL, LTX</t>
  </si>
  <si>
    <t>CATH, GDNG, 014, 45, 1.9FRX135CM</t>
  </si>
  <si>
    <t>0.014IN, 45 DEGREE</t>
  </si>
  <si>
    <t>0.014 IN, 45 DEGREE</t>
  </si>
  <si>
    <t>1.9FRX135CM</t>
  </si>
  <si>
    <t>1.9 FRX135 CM</t>
  </si>
  <si>
    <t>Quick-Cross Select Support catheter 2.1F 135 cm 45° 0.018IN</t>
  </si>
  <si>
    <t>CATHETER, GUIDING, SUPPORT, 0.018 IN, 45 DEGREE, 2.1 FRX135 CM, CORONARY, ANGLED, LOW CROSSING TAPERED TIP, RADIOPAQUE MARKER, STAINLESS STEEL, HYDROPHILIC, STERILE, QUICK-CROSS SELECT, LATEX</t>
  </si>
  <si>
    <t>CATHETER, GUIDING, QUICK-CROSS SELECT, 0.018IN, 45 DEGREE, 2.1FRX135CM, STAINLESS STEEL, HYDROPHILIC, CORONARY, SUPPORT, ANGLED, LOW CROSSING TAPERED TIP, RADIOPAQUE MARKER, STERILE, LATEX</t>
  </si>
  <si>
    <t>CATH, GDNG, QUCKX SELECT, 0.018IN,45 DEG, 2.1FRX135CM, SS, HYDROPHILIC, CRNARY, SPPRT, ANG, LO CROSSING TPRD TIP, RADOPQ MRKR, STRL, LTX</t>
  </si>
  <si>
    <t>CATH, GDNG, 018, 45, 2.1FRX135CM</t>
  </si>
  <si>
    <t>0.018IN, 45 DEGREE</t>
  </si>
  <si>
    <t>0.018 IN, 45 DEGREE</t>
  </si>
  <si>
    <t>2.1FRX135CM</t>
  </si>
  <si>
    <t>2.1 FRX135 CM</t>
  </si>
  <si>
    <t>Quick-Cross Select Support catheter 2.1F 150 cm 45° 0.018IN</t>
  </si>
  <si>
    <t>CATHETER, GUIDING, SUPPORT, 0.018 IN, 45 DEGREE, 2.1 FRX150 CM, CORONARY, ANGLED, LOW CROSSING TAPERED TIP, RADIOPAQUE MARKER, STAINLESS STEEL, HYDROPHILIC, STERILE, QUICK-CROSS SELECT, LATEX</t>
  </si>
  <si>
    <t>CATHETER, GUIDING, QUICK-CROSS SELECT, 0.018IN, 45 DEGREE, 2.1FRX150CM, STAINLESS STEEL, HYDROPHILIC, CORONARY, SUPPORT, ANGLED, LOW CROSSING TAPERED TIP, RADIOPAQUE MARKER, STERILE, LATEX</t>
  </si>
  <si>
    <t>CATH, GDNG, QUCKX SELECT, 0.018IN,45 DEG, 2.1FRX150CM, SS, HYDROPHILIC, CRNARY, SPPRT, ANG, LO CROSSING TPRD TIP, RADOPQ MRKR, STRL, LTX</t>
  </si>
  <si>
    <t>CATH, GDNG, 018, 45, 2.1FRX150CM</t>
  </si>
  <si>
    <t>2.1FRX150CM</t>
  </si>
  <si>
    <t>2.1 FRX150 CM</t>
  </si>
  <si>
    <t>42294944  Endoscopic accessory kits</t>
  </si>
  <si>
    <t>ACTIVE VENTING SPRAY PK 16FR</t>
  </si>
  <si>
    <t>SPRAY KIT, 16 FR, ACTIVE VENTING, STERILE, RAPID AV, LATEX</t>
  </si>
  <si>
    <t>KIT, SPRAY, RAPID AV, 16FR, ACTIVE VENTING, STERILE, LATEX</t>
  </si>
  <si>
    <t>KIT, SPRAY, RAPID AV, 16FR, ACTIVE VENTING, STRL, LTX</t>
  </si>
  <si>
    <t>KIT, SPRAY, RAPID AV, 16FR, STRL</t>
  </si>
  <si>
    <t>KIT</t>
  </si>
  <si>
    <t>SPRAY KIT</t>
  </si>
  <si>
    <t>SPRAY</t>
  </si>
  <si>
    <t>RAPID AV</t>
  </si>
  <si>
    <t>16FR</t>
  </si>
  <si>
    <t>16 FR</t>
  </si>
  <si>
    <t>ACTIVE VENTING</t>
  </si>
  <si>
    <t>42295545  Bone graft extender or void fillers or substitutes</t>
  </si>
  <si>
    <t>Vitoss BBTrauma Bioactive bone graft substitute 2.5cc</t>
  </si>
  <si>
    <t>GRAFT, BONE, BIOACTIVE, 2.5 CC, FOAM PACK, BETATRICALCIUM PHOSPHATE, COLLAGEN, STERILE, VITOSS BBTRAUMA, LATEX</t>
  </si>
  <si>
    <t>GRAFT, BONE, VITOSS BBTRAUMA, 2.5ML, BETATRICALCIUM PHOSPHATE, COLLAGEN, BIOACTIVE, FOAM PACK, STERILE, LATEX</t>
  </si>
  <si>
    <t>GRAFT, BN, VITOSS BBTRAUMA, 2.5ML, BETATRICALCIUM PHOSP, CLGN, BIOACTIVE, FOAM PK, STRL, LTX</t>
  </si>
  <si>
    <t>GRAFT, BN, VITOSS BBTRAUMA, 2.5ML</t>
  </si>
  <si>
    <t>GRAFT</t>
  </si>
  <si>
    <t>BONE</t>
  </si>
  <si>
    <t>BIOACTIVE</t>
  </si>
  <si>
    <t>2.5ML</t>
  </si>
  <si>
    <t>2.5 CC</t>
  </si>
  <si>
    <t>BETATRICALCIUM PHOSPHATE, COLLAGEN</t>
  </si>
  <si>
    <t>BIOACTIVE, FOAM PACK</t>
  </si>
  <si>
    <t>FOAM PACK</t>
  </si>
  <si>
    <t>42203405  Angioplasty balloon catheters</t>
  </si>
  <si>
    <t>C1725</t>
  </si>
  <si>
    <t>CATHETER, TRANSLUMINAL ANGIOPLASTY, NON-LASER (MAY INCLUDE GUIDANCE, INFUSION/PERFUSION CAPABILITY)</t>
  </si>
  <si>
    <t>R2P METACROSS RX PTA Balloon Dilatation Catheter (1 per box) 200 cm 6 Fr 3 mm x 20 mm</t>
  </si>
  <si>
    <t>CATHETER, ANGIOPLASTY, RAPID EXCHANGE, 0.035 IN, 6 FRX200 CM, 3X20 MM, PERIPHERAL, HYDROPHILIC COATED, STERILE, R2P, METACROSS RX, LATEX FREE</t>
  </si>
  <si>
    <t>CATHETER, ANGIOPLASTY, R2P, METACROSS RX, 0.035IN, 6FRX200CM, 3X20MM, HYDROPHILIC COATED, PERIPHERAL, RAPID EXCHANGE, STERILE, LATEX FREE</t>
  </si>
  <si>
    <t>CATH, DIL, R2P, METACROSS RX, 0.035IN, 6FRX200CM, 3X20MM, HYDROPHILIC COATD, PERIPH, RX, STRL, LTXFREE</t>
  </si>
  <si>
    <t>CATH, DIL, 035, 6FRX200CM, 3X20MM</t>
  </si>
  <si>
    <t>ANGIOPLASTY</t>
  </si>
  <si>
    <t>R2P, METACROSS RX</t>
  </si>
  <si>
    <t>RAPID EXCHANGE</t>
  </si>
  <si>
    <t>0.035IN</t>
  </si>
  <si>
    <t>0.035 IN</t>
  </si>
  <si>
    <t>6FRX200CM</t>
  </si>
  <si>
    <t>6 FRX200 CM</t>
  </si>
  <si>
    <t>3X20MM</t>
  </si>
  <si>
    <t>3X20 MM</t>
  </si>
  <si>
    <t>HYDROPHILIC COATED</t>
  </si>
  <si>
    <t>PERIPHERAL</t>
  </si>
  <si>
    <t>R2P METACROSS RX PTA Balloon Dilatation Catheter (1 per box) 200 cm 6 Fr 3 mm x 40 mm</t>
  </si>
  <si>
    <t>CATHETER, ANGIOPLASTY, RAPID EXCHANGE, 0.035 IN, 6 FRX200 CM, 3X40 MM, PERIPHERAL, HYDROPHILIC COATED, STERILE, R2P, METACROSS RX, LATEX FREE</t>
  </si>
  <si>
    <t>CATHETER, ANGIOPLASTY, R2P, METACROSS RX, 0.035IN, 6FRX200CM, 3X40MM, HYDROPHILIC COATED, PERIPHERAL, RAPID EXCHANGE, STERILE, LATEX FREE</t>
  </si>
  <si>
    <t>CATH, DIL, R2P, METACROSS RX, 0.035IN, 6FRX200CM, 3X40MM, HYDROPHILIC COATD, PERIPH, RX, STRL, LTXFREE</t>
  </si>
  <si>
    <t>CATH, DIL, 035, 6FRX200CM, 3X40MM</t>
  </si>
  <si>
    <t>3X40MM</t>
  </si>
  <si>
    <t>3X40 MM</t>
  </si>
  <si>
    <t>R2P METACROSS RX PTA Balloon Dilatation Catheter (1 per box) 200 cm 6 Fr 3 mm x 60 mm</t>
  </si>
  <si>
    <t>CATHETER, ANGIOPLASTY, RAPID EXCHANGE, 0.035 IN, 6 FRX200 CM, 3X60 MM, PERIPHERAL, HYDROPHILIC COATED, STERILE, R2P, METACROSS RX, LATEX FREE</t>
  </si>
  <si>
    <t>CATHETER, ANGIOPLASTY, R2P, METACROSS RX, 0.035IN, 6FRX200CM, 3X60MM, HYDROPHILIC COATED, PERIPHERAL, RAPID EXCHANGE, STERILE, LATEX FREE</t>
  </si>
  <si>
    <t>CATH, DIL, R2P, METACROSS RX, 0.035IN, 6FRX200CM, 3X60MM, HYDROPHILIC COATD, PERIPH, RX, STRL, LTXFREE</t>
  </si>
  <si>
    <t>CATH, DIL, 035, 6FRX200CM, 3X60MM</t>
  </si>
  <si>
    <t>3X60MM</t>
  </si>
  <si>
    <t>3X60 MM</t>
  </si>
  <si>
    <t>R2P METACROSS RX PTA Balloon Dilatation Catheter (1 per box) 200 cm 6 Fr 3 mm x 80 mm</t>
  </si>
  <si>
    <t>CATHETER, ANGIOPLASTY, RAPID EXCHANGE, 0.035 IN, 6 FRX200 CM, 3X80 MM, PERIPHERAL, HYDROPHILIC COATED, STERILE, R2P, METACROSS RX, LATEX FREE</t>
  </si>
  <si>
    <t>CATHETER, ANGIOPLASTY, R2P, METACROSS RX, 0.035IN, 6FRX200CM, 3X80MM, HYDROPHILIC COATED, PERIPHERAL, RAPID EXCHANGE, STERILE, LATEX FREE</t>
  </si>
  <si>
    <t>CATH, DIL, R2P, METACROSS RX, 0.035IN, 6FRX200CM, 3X80MM, HYDROPHILIC COATD, PERIPH, RX, STRL, LTXFREE</t>
  </si>
  <si>
    <t>CATH, DIL, 035, 6FRX200CM, 3X80MM</t>
  </si>
  <si>
    <t>3X80MM</t>
  </si>
  <si>
    <t>3X80 MM</t>
  </si>
  <si>
    <t>R2P METACROSS RX PTA Balloon Dilatation Catheter (1 per box) 200 cm 6 Fr 3 mm x 100 mm</t>
  </si>
  <si>
    <t>CATHETER, ANGIOPLASTY, RAPID EXCHANGE, 0.035 IN, 6 FRX200 CM, 3X100 MM, PERIPHERAL, HYDROPHILIC COATED, STERILE, R2P, METACROSS RX, LATEX FREE</t>
  </si>
  <si>
    <t>CATHETER, ANGIOPLASTY, R2P, METACROSS RX, 0.035IN, 6FRX200CM, 3X100MM, HYDROPHILIC COATED, PERIPHERAL, RAPID EXCHANGE, STERILE, LATEX FREE</t>
  </si>
  <si>
    <t>CATH, DIL, R2P, METACROSS RX, 0.035IN, 6FRX200CM, 3X100MM, HYDROPHILIC COATD, PERIPH, RX, STRL, LTXFREE</t>
  </si>
  <si>
    <t>CATH, DIL, 035, 6FRX200CM, 3X100MM</t>
  </si>
  <si>
    <t>3X100MM</t>
  </si>
  <si>
    <t>3X100 MM</t>
  </si>
  <si>
    <t>R2P METACROSS RX PTA Balloon Dilatation Catheter (1 per box) 200 cm 6 Fr 3 mm x 120 mm</t>
  </si>
  <si>
    <t>CATHETER, ANGIOPLASTY, RAPID EXCHANGE, 0.035 IN, 6 FRX200 CM, 3X120 MM, PERIPHERAL, HYDROPHILIC COATED, STERILE, R2P, METACROSS RX, LATEX FREE</t>
  </si>
  <si>
    <t>CATHETER, ANGIOPLASTY, R2P, METACROSS RX, 0.035IN, 6FRX200CM, 3X120MM, HYDROPHILIC COATED, PERIPHERAL, RAPID EXCHANGE, STERILE, LATEX FREE</t>
  </si>
  <si>
    <t>CATH, DIL, R2P, METACROSS RX, 0.035IN, 6FRX200CM, 3X120MM, HYDROPHILIC COATD, PERIPH, RX, STRL, LTXFREE</t>
  </si>
  <si>
    <t>CATH, DIL, 035, 6FRX200CM, 3X120MM</t>
  </si>
  <si>
    <t>3X120MM</t>
  </si>
  <si>
    <t>3X120 MM</t>
  </si>
  <si>
    <t>R2P METACROSS RX PTA Balloon Dilatation Catheter (1 per box) 200 cm 6 Fr 3 mm x 150 mm</t>
  </si>
  <si>
    <t>CATHETER, ANGIOPLASTY, RAPID EXCHANGE, 0.035 IN, 6 FRX200 CM, 3X150 MM, PERIPHERAL, HYDROPHILIC COATED, STERILE, R2P, METACROSS RX, LATEX FREE</t>
  </si>
  <si>
    <t>CATHETER, ANGIOPLASTY, R2P, METACROSS RX, 0.035IN, 6FRX200CM, 3X150MM, HYDROPHILIC COATED, PERIPHERAL, RAPID EXCHANGE, STERILE, LATEX FREE</t>
  </si>
  <si>
    <t>CATH, DIL, R2P, METACROSS RX, 0.035IN, 6FRX200CM, 3X150MM, HYDROPHILIC COATD, PERIPH, RX, STRL, LTXFREE</t>
  </si>
  <si>
    <t>CATH, DIL, 035, 6FRX200CM, 3X150MM</t>
  </si>
  <si>
    <t>3X150MM</t>
  </si>
  <si>
    <t>3X150 MM</t>
  </si>
  <si>
    <t>R2P METACROSS RX PTA Balloon Dilatation Catheter (1 per box) 200 cm 6 Fr 3 mm x 200 mm</t>
  </si>
  <si>
    <t>CATHETER, ANGIOPLASTY, RAPID EXCHANGE, 0.035 IN, 6 FRX200 CM, 3X200 MM, PERIPHERAL, HYDROPHILIC COATED, STERILE, R2P, METACROSS RX, LATEX FREE</t>
  </si>
  <si>
    <t>CATHETER, ANGIOPLASTY, R2P, METACROSS RX, 0.035IN, 6FRX200CM, 3X200MM, HYDROPHILIC COATED, PERIPHERAL, RAPID EXCHANGE, STERILE, LATEX FREE</t>
  </si>
  <si>
    <t>CATH, DIL, R2P, METACROSS RX, 0.035IN, 6FRX200CM, 3X200MM, HYDROPHILIC COATD, PERIPH, RX, STRL, LTXFREE</t>
  </si>
  <si>
    <t>CATH, DIL, 035, 6FRX200CM, 3X200MM</t>
  </si>
  <si>
    <t>3X200MM</t>
  </si>
  <si>
    <t>3X200 MM</t>
  </si>
  <si>
    <t>R2P METACROSS RX PTA Balloon Dilatation Catheter (1 per box) 200 cm 6 Fr 4 mm x 20 mm</t>
  </si>
  <si>
    <t>CATHETER, ANGIOPLASTY, RAPID EXCHANGE, 0.035 IN, 6 FRX200 CM, 4X20 MM, PERIPHERAL, HYDROPHILIC COATED, STERILE, R2P, METACROSS RX, LATEX FREE</t>
  </si>
  <si>
    <t>CATHETER, ANGIOPLASTY, R2P, METACROSS RX, 0.035IN, 6FRX200CM, 4X20MM, HYDROPHILIC COATED, PERIPHERAL, RAPID EXCHANGE, STERILE, LATEX FREE</t>
  </si>
  <si>
    <t>CATH, DIL, R2P, METACROSS RX, 0.035IN, 6FRX200CM, 4X20MM, HYDROPHILIC COATD, PERIPH, RX, STRL, LTXFREE</t>
  </si>
  <si>
    <t>CATH, DIL, 035, 6FRX200CM, 4X20MM</t>
  </si>
  <si>
    <t>4X20MM</t>
  </si>
  <si>
    <t>4X20 MM</t>
  </si>
  <si>
    <t>R2P METACROSS RX PTA Balloon Dilatation Catheter (1 per box) 200 cm 6 Fr 4 mm x 40 mm</t>
  </si>
  <si>
    <t>CATHETER, ANGIOPLASTY, RAPID EXCHANGE, 0.035 IN, 6 FRX200 CM, 4X40 MM, PERIPHERAL, HYDROPHILIC COATED, STERILE, R2P, METACROSS RX, LATEX FREE</t>
  </si>
  <si>
    <t>CATHETER, ANGIOPLASTY, R2P, METACROSS RX, 0.035IN, 6FRX200CM, 4X40MM, HYDROPHILIC COATED, PERIPHERAL, RAPID EXCHANGE, STERILE, LATEX FREE</t>
  </si>
  <si>
    <t>CATH, DIL, R2P, METACROSS RX, 0.035IN, 6FRX200CM, 4X40MM, HYDROPHILIC COATD, PERIPH, RX, STRL, LTXFREE</t>
  </si>
  <si>
    <t>CATH, DIL, 035, 6FRX200CM, 4X40MM</t>
  </si>
  <si>
    <t>4X40MM</t>
  </si>
  <si>
    <t>4X40 MM</t>
  </si>
  <si>
    <t>R2P METACROSS RX PTA Balloon Dilatation Catheter (1 per box) 200 cm 6 Fr 4 mm x 60 mm</t>
  </si>
  <si>
    <t>CATHETER, ANGIOPLASTY, RAPID EXCHANGE, 0.035 IN, 6 FRX200 CM, 4X60 MM, PERIPHERAL, HYDROPHILIC COATED, STERILE, R2P, METACROSS RX, LATEX FREE</t>
  </si>
  <si>
    <t>CATHETER, ANGIOPLASTY, R2P, METACROSS RX, 0.035IN, 6FRX200CM, 4X60MM, HYDROPHILIC COATED, PERIPHERAL, RAPID EXCHANGE, STERILE, LATEX FREE</t>
  </si>
  <si>
    <t>CATH, DIL, R2P, METACROSS RX, 0.035IN, 6FRX200CM, 4X60MM, HYDROPHILIC COATD, PERIPH, RX, STRL, LTXFREE</t>
  </si>
  <si>
    <t>CATH, DIL, 035, 6FRX200CM, 4X60MM</t>
  </si>
  <si>
    <t>4X60MM</t>
  </si>
  <si>
    <t>4X60 MM</t>
  </si>
  <si>
    <t>R2P METACROSS RX PTA Balloon Dilatation Catheter (1 per box) 200 cm 6 Fr 4 mm x 80 mm</t>
  </si>
  <si>
    <t>CATHETER, ANGIOPLASTY, RAPID EXCHANGE, 0.035 IN, 6 FRX200 CM, 4X80 MM, PERIPHERAL, HYDROPHILIC COATED, STERILE, R2P, METACROSS RX, LATEX FREE</t>
  </si>
  <si>
    <t>CATHETER, ANGIOPLASTY, R2P, METACROSS RX, 0.035IN, 6FRX200CM, 4X80MM, HYDROPHILIC COATED, PERIPHERAL, RAPID EXCHANGE, STERILE, LATEX FREE</t>
  </si>
  <si>
    <t>CATH, DIL, R2P, METACROSS RX, 0.035IN, 6FRX200CM, 4X80MM, HYDROPHILIC COATD, PERIPH, RX, STRL, LTXFREE</t>
  </si>
  <si>
    <t>CATH, DIL, 035, 6FRX200CM, 4X80MM</t>
  </si>
  <si>
    <t>4X80MM</t>
  </si>
  <si>
    <t>4X80 MM</t>
  </si>
  <si>
    <t>R2P METACROSS RX PTA Balloon Dilatation Catheter (1 per box) 200 cm 6 Fr 4 mm x 100 mm</t>
  </si>
  <si>
    <t>CATHETER, ANGIOPLASTY, RAPID EXCHANGE, 0.035 IN, 6 FRX200 CM, 4X100 MM, PERIPHERAL, HYDROPHILIC COATED, STERILE, R2P, METACROSS RX, LATEX FREE</t>
  </si>
  <si>
    <t>CATHETER, ANGIOPLASTY, R2P, METACROSS RX, 0.035IN, 6FRX200CM, 4X100MM, HYDROPHILIC COATED, PERIPHERAL, RAPID EXCHANGE, STERILE, LATEX FREE</t>
  </si>
  <si>
    <t>CATH, DIL, R2P, METACROSS RX, 0.035IN, 6FRX200CM, 4X100MM, HYDROPHILIC COATD, PERIPH, RX, STRL, LTXFREE</t>
  </si>
  <si>
    <t>CATH, DIL, 035, 6FRX200CM, 4X100MM</t>
  </si>
  <si>
    <t>4X100MM</t>
  </si>
  <si>
    <t>4X100 MM</t>
  </si>
  <si>
    <t>R2P METACROSS RX PTA Balloon Dilatation Catheter (1 per box) 200 cm 6 Fr 4 mm x 120 mm</t>
  </si>
  <si>
    <t>CATHETER, ANGIOPLASTY, RAPID EXCHANGE, 0.035 IN, 6 FRX200 CM, 4X120 MM, PERIPHERAL, HYDROPHILIC COATED, STERILE, R2P, METACROSS RX, LATEX FREE</t>
  </si>
  <si>
    <t>CATHETER, ANGIOPLASTY, R2P, METACROSS RX, 0.035IN, 6FRX200CM, 4X120MM, HYDROPHILIC COATED, PERIPHERAL, RAPID EXCHANGE, STERILE, LATEX FREE</t>
  </si>
  <si>
    <t>CATH, DIL, R2P, METACROSS RX, 0.035IN, 6FRX200CM, 4X120MM, HYDROPHILIC COATD, PERIPH, RX, STRL, LTXFREE</t>
  </si>
  <si>
    <t>CATH, DIL, 035, 6FRX200CM, 4X120MM</t>
  </si>
  <si>
    <t>4X120MM</t>
  </si>
  <si>
    <t>4X120 MM</t>
  </si>
  <si>
    <t>R2P METACROSS RX PTA Balloon Dilatation Catheter (1 per box) 200 cm 6 Fr 4 mm x 150 mm</t>
  </si>
  <si>
    <t>CATHETER, ANGIOPLASTY, RAPID EXCHANGE, 0.035 IN, 6 FRX200 CM, 4X150 MM, PERIPHERAL, HYDROPHILIC COATED, STERILE, R2P, METACROSS RX, LATEX FREE</t>
  </si>
  <si>
    <t>CATHETER, ANGIOPLASTY, R2P, METACROSS RX, 0.035IN, 6FRX200CM, 4X150MM, HYDROPHILIC COATED, PERIPHERAL, RAPID EXCHANGE, STERILE, LATEX FREE</t>
  </si>
  <si>
    <t>CATH, DIL, R2P, METACROSS RX, 0.035IN, 6FRX200CM, 4X150MM, HYDROPHILIC COATD, PERIPH, RX, STRL, LTXFREE</t>
  </si>
  <si>
    <t>CATH, DIL, 035, 6FRX200CM, 4X150MM</t>
  </si>
  <si>
    <t>4X150MM</t>
  </si>
  <si>
    <t>4X150 MM</t>
  </si>
  <si>
    <t>R2P METACROSS RX PTA Balloon Dilatation Catheter (1 per box) 200 cm 6 Fr 4 mm x 200 mm</t>
  </si>
  <si>
    <t>CATHETER, ANGIOPLASTY, RAPID EXCHANGE, 0.035 IN, 6 FRX200 CM, 4X200 MM, PERIPHERAL, HYDROPHILIC COATED, STERILE, R2P, METACROSS RX, LATEX FREE</t>
  </si>
  <si>
    <t>CATHETER, ANGIOPLASTY, R2P, METACROSS RX, 0.035IN, 6FRX200CM, 4X200MM, HYDROPHILIC COATED, PERIPHERAL, RAPID EXCHANGE, STERILE, LATEX FREE</t>
  </si>
  <si>
    <t>CATH, DIL, R2P, METACROSS RX, 0.035IN, 6FRX200CM, 4X200MM, HYDROPHILIC COATD, PERIPH, RX, STRL, LTXFREE</t>
  </si>
  <si>
    <t>CATH, DIL, 035, 6FRX200CM, 4X200MM</t>
  </si>
  <si>
    <t>4X200MM</t>
  </si>
  <si>
    <t>4X200 MM</t>
  </si>
  <si>
    <t>R2P METACROSS RX PTA Balloon Dilatation Catheter (1 per box) 200 cm 6 Fr 5 mm x 20 mm</t>
  </si>
  <si>
    <t>CATHETER, ANGIOPLASTY, RAPID EXCHANGE, 0.035 IN, 6 FRX200 CM, 5X20 MM, PERIPHERAL, HYDROPHILIC COATED, STERILE, R2P, METACROSS RX, LATEX FREE</t>
  </si>
  <si>
    <t>CATHETER, ANGIOPLASTY, R2P, METACROSS RX, 0.035IN, 6FRX200CM, 5X20MM, HYDROPHILIC COATED, PERIPHERAL, RAPID EXCHANGE, STERILE, LATEX FREE</t>
  </si>
  <si>
    <t>CATH, DIL, R2P, METACROSS RX, 0.035IN, 6FRX200CM, 5X20MM, HYDROPHILIC COATD, PERIPH, RX, STRL, LTXFREE</t>
  </si>
  <si>
    <t>CATH, DIL, 035, 6FRX200CM, 5X20MM</t>
  </si>
  <si>
    <t>5X20MM</t>
  </si>
  <si>
    <t>5X20 MM</t>
  </si>
  <si>
    <t>R2P METACROSS RX PTA Balloon Dilatation Catheter (1 per box) 200 cm 6 Fr 5 mm x 40 mm</t>
  </si>
  <si>
    <t>CATHETER, ANGIOPLASTY, RAPID EXCHANGE, 0.035 IN, 6 FRX200 CM, 5X40 MM, PERIPHERAL, HYDROPHILIC COATED, STERILE, R2P, METACROSS RX, LATEX FREE</t>
  </si>
  <si>
    <t>CATHETER, ANGIOPLASTY, R2P, METACROSS RX, 0.035IN, 6FRX200CM, 5X40MM, HYDROPHILIC COATED, PERIPHERAL, RAPID EXCHANGE, STERILE, LATEX FREE</t>
  </si>
  <si>
    <t>CATH, DIL, R2P, METACROSS RX, 0.035IN, 6FRX200CM, 5X40MM, HYDROPHILIC COATD, PERIPH, RX, STRL, LTXFREE</t>
  </si>
  <si>
    <t>CATH, DIL, 035, 6FRX200CM, 5X40MM</t>
  </si>
  <si>
    <t>5X40MM</t>
  </si>
  <si>
    <t>5X40 MM</t>
  </si>
  <si>
    <t>R2P METACROSS RX PTA Balloon Dilatation Catheter (1 per box) 200 cm 6 Fr 5 mm x 60 mm</t>
  </si>
  <si>
    <t>CATHETER, ANGIOPLASTY, RAPID EXCHANGE, 0.035 IN, 6 FRX200 CM, 5X60 MM, PERIPHERAL, HYDROPHILIC COATED, STERILE, R2P, METACROSS RX, LATEX FREE</t>
  </si>
  <si>
    <t>CATHETER, ANGIOPLASTY, R2P, METACROSS RX, 0.035IN, 6FRX200CM, 5X60MM, HYDROPHILIC COATED, PERIPHERAL, RAPID EXCHANGE, STERILE, LATEX FREE</t>
  </si>
  <si>
    <t>CATH, DIL, R2P, METACROSS RX, 0.035IN, 6FRX200CM, 5X60MM, HYDROPHILIC COATD, PERIPH, RX, STRL, LTXFREE</t>
  </si>
  <si>
    <t>CATH, DIL, 035, 6FRX200CM, 5X60MM</t>
  </si>
  <si>
    <t>5X60MM</t>
  </si>
  <si>
    <t>5X60 MM</t>
  </si>
  <si>
    <t>R2P METACROSS RX PTA Balloon Dilatation Catheter (1 per box) 200 cm 6 Fr 5 mm x 80 mm</t>
  </si>
  <si>
    <t>CATHETER, ANGIOPLASTY, RAPID EXCHANGE, 0.035 IN, 6 FRX200 CM, 5X80 MM, PERIPHERAL, HYDROPHILIC COATED, STERILE, R2P, METACROSS RX, LATEX FREE</t>
  </si>
  <si>
    <t>CATHETER, ANGIOPLASTY, R2P, METACROSS RX, 0.035IN, 6FRX200CM, 5X80MM, HYDROPHILIC COATED, PERIPHERAL, RAPID EXCHANGE, STERILE, LATEX FREE</t>
  </si>
  <si>
    <t>CATH, DIL, R2P, METACROSS RX, 0.035IN, 6FRX200CM, 5X80MM, HYDROPHILIC COATD, PERIPH, RX, STRL, LTXFREE</t>
  </si>
  <si>
    <t>CATH, DIL, 035, 6FRX200CM, 5X80MM</t>
  </si>
  <si>
    <t>5X80MM</t>
  </si>
  <si>
    <t>5X80 MM</t>
  </si>
  <si>
    <t>R2P METACROSS RX PTA Balloon Dilatation Catheter (1 per box) 200 cm 6 Fr 5 mm x 100 mm</t>
  </si>
  <si>
    <t>CATHETER, ANGIOPLASTY, RAPID EXCHANGE, 0.035 IN, 6 FRX200 CM, 5X100 MM, PERIPHERAL, HYDROPHILIC COATED, STERILE, R2P, METACROSS RX, LATEX FREE</t>
  </si>
  <si>
    <t>CATHETER, ANGIOPLASTY, R2P, METACROSS RX, 0.035IN, 6FRX200CM, 5X100MM, HYDROPHILIC COATED, PERIPHERAL, RAPID EXCHANGE, STERILE, LATEX FREE</t>
  </si>
  <si>
    <t>CATH, DIL, R2P, METACROSS RX, 0.035IN, 6FRX200CM, 5X100MM, HYDROPHILIC COATD, PERIPH, RX, STRL, LTXFREE</t>
  </si>
  <si>
    <t>CATH, DIL, 035, 6FRX200CM, 5X100MM</t>
  </si>
  <si>
    <t>5X100MM</t>
  </si>
  <si>
    <t>5X100 MM</t>
  </si>
  <si>
    <t>R2P METACROSS RX PTA Balloon Dilatation Catheter (1 per box) 200 cm 6 Fr 5 mm x 120 mm</t>
  </si>
  <si>
    <t>CATHETER, ANGIOPLASTY, RAPID EXCHANGE, 0.035 IN, 6 FRX200 CM, 5X120 MM, PERIPHERAL, HYDROPHILIC COATED, STERILE, R2P, METACROSS RX, LATEX FREE</t>
  </si>
  <si>
    <t>CATHETER, ANGIOPLASTY, R2P, METACROSS RX, 0.035IN, 6FRX200CM, 5X120MM, HYDROPHILIC COATED, PERIPHERAL, RAPID EXCHANGE, STERILE, LATEX FREE</t>
  </si>
  <si>
    <t>CATH, DIL, R2P, METACROSS RX, 0.035IN, 6FRX200CM, 5X120MM, HYDROPHILIC COATD, PERIPH, RX, STRL, LTXFREE</t>
  </si>
  <si>
    <t>CATH, DIL, 035, 6FRX200CM, 5X120MM</t>
  </si>
  <si>
    <t>5X120MM</t>
  </si>
  <si>
    <t>5X120 MM</t>
  </si>
  <si>
    <t>R2P METACROSS RX PTA Balloon Dilatation Catheter (1 per box) 200 cm 6 Fr 5 mm x 150 mm</t>
  </si>
  <si>
    <t>CATHETER, ANGIOPLASTY, RAPID EXCHANGE, 0.035 IN, 6 FRX200 CM, 5X150 MM, PERIPHERAL, HYDROPHILIC COATED, STERILE, R2P, METACROSS RX, LATEX FREE</t>
  </si>
  <si>
    <t>CATHETER, ANGIOPLASTY, R2P, METACROSS RX, 0.035IN, 6FRX200CM, 5X150MM, HYDROPHILIC COATED, PERIPHERAL, RAPID EXCHANGE, STERILE, LATEX FREE</t>
  </si>
  <si>
    <t>CATH, DIL, R2P, METACROSS RX, 0.035IN, 6FRX200CM, 5X150MM, HYDROPHILIC COATD, PERIPH, RX, STRL, LTXFREE</t>
  </si>
  <si>
    <t>CATH, DIL, 035, 6FRX200CM, 5X150MM</t>
  </si>
  <si>
    <t>5X150MM</t>
  </si>
  <si>
    <t>5X150 MM</t>
  </si>
  <si>
    <t>R2P METACROSS RX PTA Balloon Dilatation Catheter (1 per box) 200 cm 6 Fr 5 mm x 200 mm</t>
  </si>
  <si>
    <t>CATHETER, ANGIOPLASTY, RAPID EXCHANGE, 0.035 IN, 6 FRX200 CM, 5X200 MM, PERIPHERAL, HYDROPHILIC COATED, STERILE, R2P, METACROSS RX, LATEX FREE</t>
  </si>
  <si>
    <t>CATHETER, ANGIOPLASTY, R2P, METACROSS RX, 0.035IN, 6FRX200CM, 5X200MM, HYDROPHILIC COATED, PERIPHERAL, RAPID EXCHANGE, STERILE, LATEX FREE</t>
  </si>
  <si>
    <t>CATH, DIL, R2P, METACROSS RX, 0.035IN, 6FRX200CM, 5X200MM, HYDROPHILIC COATD, PERIPH, RX, STRL, LTXFREE</t>
  </si>
  <si>
    <t>CATH, DIL, 035, 6FRX200CM, 5X200MM</t>
  </si>
  <si>
    <t>5X200MM</t>
  </si>
  <si>
    <t>5X200 MM</t>
  </si>
  <si>
    <t>R2P METACROSS RX PTA Balloon Dilatation Catheter (1 per box) 200 cm 6 Fr 6 mm x 20 mm</t>
  </si>
  <si>
    <t>CATHETER, ANGIOPLASTY, RAPID EXCHANGE, 0.035 IN, 6 FRX200 CM, 6X20 MM, PERIPHERAL, HYDROPHILIC COATED, STERILE, R2P, METACROSS RX, LATEX FREE</t>
  </si>
  <si>
    <t>CATHETER, ANGIOPLASTY, R2P, METACROSS RX, 0.035IN, 6FRX200CM, 6X20MM, HYDROPHILIC COATED, PERIPHERAL, RAPID EXCHANGE, STERILE, LATEX FREE</t>
  </si>
  <si>
    <t>CATH, DIL, R2P, METACROSS RX, 0.035IN, 6FRX200CM, 6X20MM, HYDROPHILIC COATD, PERIPH, RX, STRL, LTXFREE</t>
  </si>
  <si>
    <t>CATH, DIL, 035, 6FRX200CM, 6X20MM</t>
  </si>
  <si>
    <t>6X20MM</t>
  </si>
  <si>
    <t>6X20 MM</t>
  </si>
  <si>
    <t>R2P METACROSS RX PTA Balloon Dilatation Catheter (1 per box) 200 cm 6 Fr 6 mm x 40 mm</t>
  </si>
  <si>
    <t>CATHETER, ANGIOPLASTY, RAPID EXCHANGE, 0.035 IN, 6 FRX200 CM, 6X40 MM, PERIPHERAL, HYDROPHILIC COATED, STERILE, R2P, METACROSS RX, LATEX FREE</t>
  </si>
  <si>
    <t>CATHETER, ANGIOPLASTY, R2P, METACROSS RX, 0.035IN, 6FRX200CM, 6X40MM, HYDROPHILIC COATED, PERIPHERAL, RAPID EXCHANGE, STERILE, LATEX FREE</t>
  </si>
  <si>
    <t>CATH, DIL, R2P, METACROSS RX, 0.035IN, 6FRX200CM, 6X40MM, HYDROPHILIC COATD, PERIPH, RX, STRL, LTXFREE</t>
  </si>
  <si>
    <t>CATH, DIL, 035, 6FRX200CM, 6X40MM</t>
  </si>
  <si>
    <t>6X40MM</t>
  </si>
  <si>
    <t>6X40 MM</t>
  </si>
  <si>
    <t>R2P METACROSS RX PTA Balloon Dilatation Catheter (1 per box) 200 cm 6 Fr 6 mm x 60 mm</t>
  </si>
  <si>
    <t>CATHETER, ANGIOPLASTY, RAPID EXCHANGE, 0.035 IN, 6 FRX200 CM, 6X60 MM, PERIPHERAL, HYDROPHILIC COATED, STERILE, R2P, METACROSS RX, LATEX FREE</t>
  </si>
  <si>
    <t>CATHETER, ANGIOPLASTY, R2P, METACROSS RX, 0.035IN, 6FRX200CM, 6X60MM, HYDROPHILIC COATED, PERIPHERAL, RAPID EXCHANGE, STERILE, LATEX FREE</t>
  </si>
  <si>
    <t>CATH, DIL, R2P, METACROSS RX, 0.035IN, 6FRX200CM, 6X60MM, HYDROPHILIC COATD, PERIPH, RX, STRL, LTXFREE</t>
  </si>
  <si>
    <t>CATH, DIL, 035, 6FRX200CM, 6X60MM</t>
  </si>
  <si>
    <t>6X60MM</t>
  </si>
  <si>
    <t>6X60 MM</t>
  </si>
  <si>
    <t>R2P METACROSS RX PTA Balloon Dilatation Catheter (1 per box) 200 cm 6 Fr 6 mm x 80 mm</t>
  </si>
  <si>
    <t>CATHETER, ANGIOPLASTY, RAPID EXCHANGE, 0.035 IN, 6 FRX200 CM, 6X80 MM, PERIPHERAL, HYDROPHILIC COATED, STERILE, R2P, METACROSS RX, LATEX FREE</t>
  </si>
  <si>
    <t>CATHETER, ANGIOPLASTY, R2P, METACROSS RX, 0.035IN, 6FRX200CM, 6X80MM, HYDROPHILIC COATED, PERIPHERAL, RAPID EXCHANGE, STERILE, LATEX FREE</t>
  </si>
  <si>
    <t>CATH, DIL, R2P, METACROSS RX, 0.035IN, 6FRX200CM, 6X80MM, HYDROPHILIC COATD, PERIPH, RX, STRL, LTXFREE</t>
  </si>
  <si>
    <t>CATH, DIL, 035, 6FRX200CM, 6X80MM</t>
  </si>
  <si>
    <t>6X80MM</t>
  </si>
  <si>
    <t>6X80 MM</t>
  </si>
  <si>
    <t>R2P METACROSS RX PTA Balloon Dilatation Catheter (1 per box) 200 cm 6 Fr 6 mm x 100 mm</t>
  </si>
  <si>
    <t>CATHETER, ANGIOPLASTY, RAPID EXCHANGE, 0.035 IN, 6 FRX200 CM, 6X100 MM, PERIPHERAL, HYDROPHILIC COATED, STERILE, R2P, METACROSS RX, LATEX FREE</t>
  </si>
  <si>
    <t>CATHETER, ANGIOPLASTY, R2P, METACROSS RX, 0.035IN, 6FRX200CM, 6X100MM, HYDROPHILIC COATED, PERIPHERAL, RAPID EXCHANGE, STERILE, LATEX FREE</t>
  </si>
  <si>
    <t>CATH, DIL, R2P, METACROSS RX, 0.035IN, 6FRX200CM, 6X100MM, HYDROPHILIC COATD, PERIPH, RX, STRL, LTXFREE</t>
  </si>
  <si>
    <t>CATH, DIL, 035, 6FRX200CM, 6X100MM</t>
  </si>
  <si>
    <t>6X100MM</t>
  </si>
  <si>
    <t>6X100 MM</t>
  </si>
  <si>
    <t>R2P METACROSS RX PTA Balloon Dilatation Catheter (1 per box) 200 cm 6 Fr 6 mm x 120 mm</t>
  </si>
  <si>
    <t>CATHETER, ANGIOPLASTY, RAPID EXCHANGE, 0.035 IN, 6 FRX200 CM, 6X120 MM, PERIPHERAL, HYDROPHILIC COATED, STERILE, R2P, METACROSS RX, LATEX FREE</t>
  </si>
  <si>
    <t>CATHETER, ANGIOPLASTY, R2P, METACROSS RX, 0.035IN, 6FRX200CM, 6X120MM, HYDROPHILIC COATED, PERIPHERAL, RAPID EXCHANGE, STERILE, LATEX FREE</t>
  </si>
  <si>
    <t>CATH, DIL, R2P, METACROSS RX, 0.035IN, 6FRX200CM, 6X120MM, HYDROPHILIC COATD, PERIPH, RX, STRL, LTXFREE</t>
  </si>
  <si>
    <t>CATH, DIL, 035, 6FRX200CM, 6X120MM</t>
  </si>
  <si>
    <t>6X120MM</t>
  </si>
  <si>
    <t>6X120 MM</t>
  </si>
  <si>
    <t>R2P METACROSS RX PTA Balloon Dilatation Catheter (1 per box) 200 cm 6 Fr 6 mm x 150 mm</t>
  </si>
  <si>
    <t>CATHETER, ANGIOPLASTY, RAPID EXCHANGE, 0.035 IN, 6 FRX200 CM, 6X150 MM, PERIPHERAL, HYDROPHILIC COATED, STERILE, R2P, METACROSS RX, LATEX FREE</t>
  </si>
  <si>
    <t>CATHETER, ANGIOPLASTY, R2P, METACROSS RX, 0.035IN, 6FRX200CM, 6X150MM, HYDROPHILIC COATED, PERIPHERAL, RAPID EXCHANGE, STERILE, LATEX FREE</t>
  </si>
  <si>
    <t>CATH, DIL, R2P, METACROSS RX, 0.035IN, 6FRX200CM, 6X150MM, HYDROPHILIC COATD, PERIPH, RX, STRL, LTXFREE</t>
  </si>
  <si>
    <t>CATH, DIL, 035, 6FRX200CM, 6X150MM</t>
  </si>
  <si>
    <t>6X150MM</t>
  </si>
  <si>
    <t>6X150 MM</t>
  </si>
  <si>
    <t>R2P METACROSS RX PTA Balloon Dilatation Catheter (1 per box) 200 cm 6 Fr 6 mm x 200 mm</t>
  </si>
  <si>
    <t>CATHETER, ANGIOPLASTY, RAPID EXCHANGE, 0.035 IN, 6 FRX200 CM, 6X200 MM, PERIPHERAL, HYDROPHILIC COATED, STERILE, R2P, METACROSS RX, LATEX FREE</t>
  </si>
  <si>
    <t>CATHETER, ANGIOPLASTY, R2P, METACROSS RX, 0.035IN, 6FRX200CM, 6X200MM, HYDROPHILIC COATED, PERIPHERAL, RAPID EXCHANGE, STERILE, LATEX FREE</t>
  </si>
  <si>
    <t>CATH, DIL, R2P, METACROSS RX, 0.035IN, 6FRX200CM, 6X200MM, HYDROPHILIC COATD, PERIPH, RX, STRL, LTXFREE</t>
  </si>
  <si>
    <t>CATH, DIL, 035, 6FRX200CM, 6X200MM</t>
  </si>
  <si>
    <t>6X200MM</t>
  </si>
  <si>
    <t>6X200 MM</t>
  </si>
  <si>
    <t>R2P METACROSS RX PTA Balloon Dilatation Catheter (1 per box) 200 cm 6 Fr 7 mm x 20 mm</t>
  </si>
  <si>
    <t>CATHETER, ANGIOPLASTY, RAPID EXCHANGE, 0.035 IN, 6 FRX200 CM, 7X20 MM, PERIPHERAL, HYDROPHILIC COATED, STERILE, R2P, METACROSS RX, LATEX FREE</t>
  </si>
  <si>
    <t>CATHETER, ANGIOPLASTY, R2P, METACROSS RX, 0.035IN, 6FRX200CM, 7X20MM, HYDROPHILIC COATED, PERIPHERAL, RAPID EXCHANGE, STERILE, LATEX FREE</t>
  </si>
  <si>
    <t>CATH, DIL, R2P, METACROSS RX, 0.035IN, 6FRX200CM, 7X20MM, HYDROPHILIC COATD, PERIPH, RX, STRL, LTXFREE</t>
  </si>
  <si>
    <t>CATH, DIL, 035, 6FRX200CM, 7X20MM</t>
  </si>
  <si>
    <t>7X20MM</t>
  </si>
  <si>
    <t>7X20 MM</t>
  </si>
  <si>
    <t>R2P METACROSS RX PTA Balloon Dilatation Catheter (1 per box) 200 cm 6 Fr 7 mm x 40 mm</t>
  </si>
  <si>
    <t>CATHETER, ANGIOPLASTY, RAPID EXCHANGE, 0.035 IN, 6 FRX200 CM, 7X40 MM, PERIPHERAL, HYDROPHILIC COATED, STERILE, R2P, METACROSS RX, LATEX FREE</t>
  </si>
  <si>
    <t>CATHETER, ANGIOPLASTY, R2P, METACROSS RX, 0.035IN, 6FRX200CM, 7X40MM, HYDROPHILIC COATED, PERIPHERAL, RAPID EXCHANGE, STERILE, LATEX FREE</t>
  </si>
  <si>
    <t>CATH, DIL, R2P, METACROSS RX, 0.035IN, 6FRX200CM, 7X40MM, HYDROPHILIC COATD, PERIPH, RX, STRL, LTXFREE</t>
  </si>
  <si>
    <t>CATH, DIL, 035, 6FRX200CM, 7X40MM</t>
  </si>
  <si>
    <t>7X40MM</t>
  </si>
  <si>
    <t>7X40 MM</t>
  </si>
  <si>
    <t>R2P METACROSS RX PTA Balloon Dilatation Catheter (1 per box) 200 cm 6 Fr 7 mm x 60 mm</t>
  </si>
  <si>
    <t>CATHETER, ANGIOPLASTY, RAPID EXCHANGE, 0.035 IN, 6 FRX200 CM, 7X60 MM, PERIPHERAL, HYDROPHILIC COATED, STERILE, R2P, METACROSS RX, LATEX FREE</t>
  </si>
  <si>
    <t>CATHETER, ANGIOPLASTY, R2P, METACROSS RX, 0.035IN, 6FRX200CM, 7X60MM, HYDROPHILIC COATED, PERIPHERAL, RAPID EXCHANGE, STERILE, LATEX FREE</t>
  </si>
  <si>
    <t>CATH, DIL, R2P, METACROSS RX, 0.035IN, 6FRX200CM, 7X60MM, HYDROPHILIC COATD, PERIPH, RX, STRL, LTXFREE</t>
  </si>
  <si>
    <t>CATH, DIL, 035, 6FRX200CM, 7X60MM</t>
  </si>
  <si>
    <t>7X60MM</t>
  </si>
  <si>
    <t>7X60 MM</t>
  </si>
  <si>
    <t>R2P METACROSS RX PTA Balloon Dilatation Catheter (1 per box) 200 cm 6 Fr 7 mm x 80 mm</t>
  </si>
  <si>
    <t>CATHETER, ANGIOPLASTY, RAPID EXCHANGE, 0.035 IN, 6 FRX200 CM, 7X80 MM, PERIPHERAL, HYDROPHILIC COATED, STERILE, R2P, METACROSS RX, LATEX FREE</t>
  </si>
  <si>
    <t>CATHETER, ANGIOPLASTY, R2P, METACROSS RX, 0.035IN, 6FRX200CM, 7X80MM, HYDROPHILIC COATED, PERIPHERAL, RAPID EXCHANGE, STERILE, LATEX FREE</t>
  </si>
  <si>
    <t>CATH, DIL, R2P, METACROSS RX, 0.035IN, 6FRX200CM, 7X80MM, HYDROPHILIC COATD, PERIPH, RX, STRL, LTXFREE</t>
  </si>
  <si>
    <t>CATH, DIL, 035, 6FRX200CM, 7X80MM</t>
  </si>
  <si>
    <t>7X80MM</t>
  </si>
  <si>
    <t>7X80 MM</t>
  </si>
  <si>
    <t>R2P METACROSS RX PTA Balloon Dilatation Catheter (1 per box) 200 cm 6 Fr 7 mm x 100 mm</t>
  </si>
  <si>
    <t>CATHETER, ANGIOPLASTY, RAPID EXCHANGE, 0.035 IN, 6 FRX200 CM, 7X100 MM, PERIPHERAL, HYDROPHILIC COATED, STERILE, R2P, METACROSS RX, LATEX FREE</t>
  </si>
  <si>
    <t>CATHETER, ANGIOPLASTY, R2P, METACROSS RX, 0.035IN, 6FRX200CM, 7X100MM, HYDROPHILIC COATED, PERIPHERAL, RAPID EXCHANGE, STERILE, LATEX FREE</t>
  </si>
  <si>
    <t>CATH, DIL, R2P, METACROSS RX, 0.035IN, 6FRX200CM, 7X100MM, HYDROPHILIC COATD, PERIPH, RX, STRL, LTXFREE</t>
  </si>
  <si>
    <t>CATH, DIL, 035, 6FRX200CM, 7X100MM</t>
  </si>
  <si>
    <t>7X100MM</t>
  </si>
  <si>
    <t>7X100 MM</t>
  </si>
  <si>
    <t>R2P METACROSS RX PTA Balloon Dilatation Catheter (1 per box) 200 cm 6 Fr 7 mm x 120 mm</t>
  </si>
  <si>
    <t>CATHETER, ANGIOPLASTY, RAPID EXCHANGE, 0.035 IN, 6 FRX200 CM, 7X120 MM, PERIPHERAL, HYDROPHILIC COATED, STERILE, R2P, METACROSS RX, LATEX FREE</t>
  </si>
  <si>
    <t>CATHETER, ANGIOPLASTY, R2P, METACROSS RX, 0.035IN, 6FRX200CM, 7X120MM, HYDROPHILIC COATED, PERIPHERAL, RAPID EXCHANGE, STERILE, LATEX FREE</t>
  </si>
  <si>
    <t>CATH, DIL, R2P, METACROSS RX, 0.035IN, 6FRX200CM, 7X120MM, HYDROPHILIC COATD, PERIPH, RX, STRL, LTXFREE</t>
  </si>
  <si>
    <t>CATH, DIL, 035, 6FRX200CM, 7X120MM</t>
  </si>
  <si>
    <t>7X120MM</t>
  </si>
  <si>
    <t>7X120 MM</t>
  </si>
  <si>
    <t>R2P METACROSS RX PTA Balloon Dilatation Catheter (1 per box) 200 cm 6 Fr 7 mm x 150 mm</t>
  </si>
  <si>
    <t>CATHETER, ANGIOPLASTY, RAPID EXCHANGE, 0.035 IN, 6 FRX200 CM, 7X150 MM, PERIPHERAL, HYDROPHILIC COATED, STERILE, R2P, METACROSS RX, LATEX FREE</t>
  </si>
  <si>
    <t>CATHETER, ANGIOPLASTY, R2P, METACROSS RX, 0.035IN, 6FRX200CM, 7X150MM, HYDROPHILIC COATED, PERIPHERAL, RAPID EXCHANGE, STERILE, LATEX FREE</t>
  </si>
  <si>
    <t>CATH, DIL, R2P, METACROSS RX, 0.035IN, 6FRX200CM, 7X150MM, HYDROPHILIC COATD, PERIPH, RX, STRL, LTXFREE</t>
  </si>
  <si>
    <t>CATH, DIL, 035, 6FRX200CM, 7X150MM</t>
  </si>
  <si>
    <t>7X150MM</t>
  </si>
  <si>
    <t>7X150 MM</t>
  </si>
  <si>
    <t>R2P METACROSS RX PTA Balloon Dilatation Catheter (1 per box) 200 cm 6 Fr 7 mm x 200 mm</t>
  </si>
  <si>
    <t>CATHETER, ANGIOPLASTY, RAPID EXCHANGE, 0.035 IN, 6 FRX200 CM, 7X200 MM, PERIPHERAL, HYDROPHILIC COATED, STERILE, R2P, METACROSS RX, LATEX FREE</t>
  </si>
  <si>
    <t>CATHETER, ANGIOPLASTY, R2P, METACROSS RX, 0.035IN, 6FRX200CM, 7X200MM, HYDROPHILIC COATED, PERIPHERAL, RAPID EXCHANGE, STERILE, LATEX FREE</t>
  </si>
  <si>
    <t>CATH, DIL, R2P, METACROSS RX, 0.035IN, 6FRX200CM, 7X200MM, HYDROPHILIC COATD, PERIPH, RX, STRL, LTXFREE</t>
  </si>
  <si>
    <t>CATH, DIL, 035, 6FRX200CM, 7X200MM</t>
  </si>
  <si>
    <t>7X200MM</t>
  </si>
  <si>
    <t>7X200 MM</t>
  </si>
  <si>
    <t>R2P METACROSS RX PTA Balloon Dilatation Catheter (1 per box) 200 cm 6 Fr 8 mm x 20 mm</t>
  </si>
  <si>
    <t>CATHETER, ANGIOPLASTY, RAPID EXCHANGE, 0.035 IN, 6 FRX200 CM, 8X20 MM, PERIPHERAL, HYDROPHILIC COATED, STERILE, R2P, METACROSS RX, LATEX FREE</t>
  </si>
  <si>
    <t>CATHETER, ANGIOPLASTY, R2P, METACROSS RX, 0.035IN, 6FRX200CM, 8X20MM, HYDROPHILIC COATED, PERIPHERAL, RAPID EXCHANGE, STERILE, LATEX FREE</t>
  </si>
  <si>
    <t>CATH, DIL, R2P, METACROSS RX, 0.035IN, 6FRX200CM, 8X20MM, HYDROPHILIC COATD, PERIPH, RX, STRL, LTXFREE</t>
  </si>
  <si>
    <t>CATH, DIL, 035, 6FRX200CM, 8X20MM</t>
  </si>
  <si>
    <t>8X20MM</t>
  </si>
  <si>
    <t>8X20 MM</t>
  </si>
  <si>
    <t>R2P METACROSS RX PTA Balloon Dilatation Catheter (1 per box) 200 cm 6 Fr 8 mm x 40 mm</t>
  </si>
  <si>
    <t>CATHETER, ANGIOPLASTY, RAPID EXCHANGE, 0.035 IN, 6 FRX200 CM, 8X40 MM, PERIPHERAL, HYDROPHILIC COATED, STERILE, R2P, METACROSS RX, LATEX FREE</t>
  </si>
  <si>
    <t>CATHETER, ANGIOPLASTY, R2P, METACROSS RX, 0.035IN, 6FRX200CM, 8X40MM, HYDROPHILIC COATED, PERIPHERAL, RAPID EXCHANGE, STERILE, LATEX FREE</t>
  </si>
  <si>
    <t>CATH, DIL, R2P, METACROSS RX, 0.035IN, 6FRX200CM, 8X40MM, HYDROPHILIC COATD, PERIPH, RX, STRL, LTXFREE</t>
  </si>
  <si>
    <t>CATH, DIL, 035, 6FRX200CM, 8X40MM</t>
  </si>
  <si>
    <t>8X40MM</t>
  </si>
  <si>
    <t>8X40 MM</t>
  </si>
  <si>
    <t>R2P METACROSS RX PTA Balloon Dilatation Catheter (1 per box) 200 cm 6 Fr 8 mm x 60 mm</t>
  </si>
  <si>
    <t>CATHETER, ANGIOPLASTY, RAPID EXCHANGE, 0.035 IN, 6 FRX200 CM, 8X60 MM, PERIPHERAL, HYDROPHILIC COATED, STERILE, R2P, METACROSS RX, LATEX FREE</t>
  </si>
  <si>
    <t>CATHETER, ANGIOPLASTY, R2P, METACROSS RX, 0.035IN, 6FRX200CM, 8X60MM, HYDROPHILIC COATED, PERIPHERAL, RAPID EXCHANGE, STERILE, LATEX FREE</t>
  </si>
  <si>
    <t>CATH, DIL, R2P, METACROSS RX, 0.035IN, 6FRX200CM, 8X60MM, HYDROPHILIC COATD, PERIPH, RX, STRL, LTXFREE</t>
  </si>
  <si>
    <t>CATH, DIL, 035, 6FRX200CM, 8X60MM</t>
  </si>
  <si>
    <t>8X60MM</t>
  </si>
  <si>
    <t>8X60 MM</t>
  </si>
  <si>
    <t>R2P METACROSS RX PTA Balloon Dilatation Catheter (1 per box) 200 cm 6 Fr 8 mm x 80 mm</t>
  </si>
  <si>
    <t>CATHETER, ANGIOPLASTY, RAPID EXCHANGE, 0.035 IN, 6 FRX200 CM, 8X80 MM, PERIPHERAL, HYDROPHILIC COATED, STERILE, R2P, METACROSS RX, LATEX FREE</t>
  </si>
  <si>
    <t>CATHETER, ANGIOPLASTY, R2P, METACROSS RX, 0.035IN, 6FRX200CM, 8X80MM, HYDROPHILIC COATED, PERIPHERAL, RAPID EXCHANGE, STERILE, LATEX FREE</t>
  </si>
  <si>
    <t>CATH, DIL, R2P, METACROSS RX, 0.035IN, 6FRX200CM, 8X80MM, HYDROPHILIC COATD, PERIPH, RX, STRL, LTXFREE</t>
  </si>
  <si>
    <t>CATH, DIL, 035, 6FRX200CM, 8X80MM</t>
  </si>
  <si>
    <t>8X80MM</t>
  </si>
  <si>
    <t>8X80 MM</t>
  </si>
  <si>
    <t>R2P CROSSTELLA RX PTA BALLOON DILATATION CATHETER (1 PER BOX) 200 CM 5 FR 2 MM X 40 MM</t>
  </si>
  <si>
    <t>CATHETER, ANGIOPLASTY, RAPID EXCHANGE, 0.018 IN, 5 FRX200 CM, 2X40 MM, PERIPHERAL, HYDROPHILIC COATED, STERILE, R2P, CROSSTELLA RX, LATEX</t>
  </si>
  <si>
    <t>CATHETER, ANGIOPLASTY, R2P, CROSSTELLA RX, 0.018IN, 5FRX200CM, 2X40MM, HYDROPHILIC COATED, PERIPHERAL, RAPID EXCHANGE, STERILE, LATEX</t>
  </si>
  <si>
    <t>CATH, DIL, R2P, CROSSTELLA RX, 0.018IN, 5FRX200CM, 2X40MM, HYDROPHILIC COATD, PERIPH, RX, STRL, LTX</t>
  </si>
  <si>
    <t>CATH, DIL, 018, 5FRX200CM, 2X40MM</t>
  </si>
  <si>
    <t>R2P, CROSSTELLA RX</t>
  </si>
  <si>
    <t>5FRX200CM</t>
  </si>
  <si>
    <t>5 FRX200 CM</t>
  </si>
  <si>
    <t>2X40MM</t>
  </si>
  <si>
    <t>2X40 MM</t>
  </si>
  <si>
    <t>R2P CROSSTELLA RX PTA Balloon Dilatation Catheter (1 per box) 200 cm 5 Fr 2 mm x 100 mm</t>
  </si>
  <si>
    <t>CATHETER, ANGIOPLASTY, RAPID EXCHANGE, 0.018 IN, 5 FRX200 CM, 2X100 MM, PERIPHERAL, HYDROPHILIC COATED, STERILE, R2P, CROSSTELLA RX, LATEX</t>
  </si>
  <si>
    <t>CATHETER, ANGIOPLASTY, R2P, CROSSTELLA RX, 0.018IN, 5FRX200CM, 2X100MM, HYDROPHILIC COATED, PERIPHERAL, RAPID EXCHANGE, STERILE, LATEX</t>
  </si>
  <si>
    <t>CATH, DIL, R2P, CROSSTELLA RX, 0.018IN, 5FRX200CM, 2X100MM, HYDROPHILIC COATD, PERIPH, RX, STRL, LTX</t>
  </si>
  <si>
    <t>CATH, DIL, 018, 5FRX200CM, 2X100MM</t>
  </si>
  <si>
    <t>2X100MM</t>
  </si>
  <si>
    <t>2X100 MM</t>
  </si>
  <si>
    <t>R2P CROSSTELLA RX PTA BALLOON DILATATION CATHETER (1 PER BOX) 200 CM 5 FR 2 MM X 150 MM</t>
  </si>
  <si>
    <t>CATHETER, ANGIOPLASTY, RAPID EXCHANGE, 0.018 IN, 5 FRX200 CM, 2X150 MM, PERIPHERAL, HYDROPHILIC COATED, STERILE, R2P, CROSSTELLA RX, LATEX</t>
  </si>
  <si>
    <t>CATHETER, ANGIOPLASTY, R2P, CROSSTELLA RX, 0.018IN, 5FRX200CM, 2X150MM, HYDROPHILIC COATED, PERIPHERAL, RAPID EXCHANGE, STERILE, LATEX</t>
  </si>
  <si>
    <t>CATH, DIL, R2P, CROSSTELLA RX, 0.018IN, 5FRX200CM, 2X150MM, HYDROPHILIC COATD, PERIPH, RX, STRL, LTX</t>
  </si>
  <si>
    <t>CATH, DIL, 018, 5FRX200CM, 2X150MM</t>
  </si>
  <si>
    <t>2X150MM</t>
  </si>
  <si>
    <t>2X150 MM</t>
  </si>
  <si>
    <t>R2P CROSSTELLA RX PTA Balloon Dilatation Catheter (1 per box) 200 cm 5 Fr 2 mm x 200 mm</t>
  </si>
  <si>
    <t>CATHETER, ANGIOPLASTY, RAPID EXCHANGE, 0.018 IN, 5 FRX200 CM, 2X200 MM, PERIPHERAL, HYDROPHILIC COATED, STERILE, R2P, CROSSTELLA RX, LATEX</t>
  </si>
  <si>
    <t>CATHETER, ANGIOPLASTY, R2P, CROSSTELLA RX, 0.018IN, 5FRX200CM, 2X200MM, HYDROPHILIC COATED, PERIPHERAL, RAPID EXCHANGE, STERILE, LATEX</t>
  </si>
  <si>
    <t>CATH, DIL, R2P, CROSSTELLA RX, 0.018IN, 5FRX200CM, 2X200MM, HYDROPHILIC COATD, PERIPH, RX, STRL, LTX</t>
  </si>
  <si>
    <t>CATH, DIL, 018, 5FRX200CM, 2X200MM</t>
  </si>
  <si>
    <t>2X200MM</t>
  </si>
  <si>
    <t>2X200 MM</t>
  </si>
  <si>
    <t>R2P CROSSTELLA RX PTA Balloon Dilatation Catheter (1 per box) 200 cm 5 Fr 3 mm x 100 mm</t>
  </si>
  <si>
    <t>CATHETER, ANGIOPLASTY, RAPID EXCHANGE, 0.018 IN, 5 FRX200 CM, 3X100 MM, PERIPHERAL, HYDROPHILIC COATED, STERILE, R2P, CROSSTELLA RX, LATEX</t>
  </si>
  <si>
    <t>CATHETER, ANGIOPLASTY, R2P, CROSSTELLA RX, 0.018IN, 5FRX200CM, 3X100MM, HYDROPHILIC COATED, PERIPHERAL, RAPID EXCHANGE, STERILE, LATEX</t>
  </si>
  <si>
    <t>CATH, DIL, R2P, CROSSTELLA RX, 0.018IN, 5FRX200CM, 3X100MM, HYDROPHILIC COATD, PERIPH, RX, STRL, LTX</t>
  </si>
  <si>
    <t>CATH, DIL, 018, 5FRX200CM, 3X100MM</t>
  </si>
  <si>
    <t>R2P CROSSTELLA RX PTA Balloon Dilatation Catheter (1 per box) 200 cm 5 Fr 3 mm x 150 mm</t>
  </si>
  <si>
    <t>CATHETER, ANGIOPLASTY, RAPID EXCHANGE, 0.018 IN, 5 FRX200 CM, 3X150 MM, PERIPHERAL, HYDROPHILIC COATED, STERILE, R2P, CROSSTELLA RX, LATEX</t>
  </si>
  <si>
    <t>CATHETER, ANGIOPLASTY, R2P, CROSSTELLA RX, 0.018IN, 5FRX200CM, 3X150MM, HYDROPHILIC COATED, PERIPHERAL, RAPID EXCHANGE, STERILE, LATEX</t>
  </si>
  <si>
    <t>CATH, DIL, R2P, CROSSTELLA RX, 0.018IN, 5FRX200CM, 3X150MM, HYDROPHILIC COATD, PERIPH, RX, STRL, LTX</t>
  </si>
  <si>
    <t>CATH, DIL, 018, 5FRX200CM, 3X150MM</t>
  </si>
  <si>
    <t>R2P CROSSTELLA RX PTA Balloon Dilatation Catheter (1 per box) 200 cm 5 Fr 3 mm x 200 mm</t>
  </si>
  <si>
    <t>CATHETER, ANGIOPLASTY, RAPID EXCHANGE, 0.018 IN, 5 FRX200 CM, 3X200 MM, PERIPHERAL, HYDROPHILIC COATED, STERILE, R2P, CROSSTELLA RX, LATEX</t>
  </si>
  <si>
    <t>CATHETER, ANGIOPLASTY, R2P, CROSSTELLA RX, 0.018IN, 5FRX200CM, 3X200MM, HYDROPHILIC COATED, PERIPHERAL, RAPID EXCHANGE, STERILE, LATEX</t>
  </si>
  <si>
    <t>CATH, DIL, R2P, CROSSTELLA RX, 0.018IN, 5FRX200CM, 3X200MM, HYDROPHILIC COATD, PERIPH, RX, STRL, LTX</t>
  </si>
  <si>
    <t>CATH, DIL, 018, 5FRX200CM, 3X200MM</t>
  </si>
  <si>
    <t>R2P CROSSTELLA RX PTA BALLOON DILATATION CATHETER (1 PER BOX) 200 CM 5 FR 4 MM X 40 MM</t>
  </si>
  <si>
    <t>CATHETER, ANGIOPLASTY, RAPID EXCHANGE, 0.018 IN, 5 FRX200 CM, 4X40 MM, PERIPHERAL, HYDROPHILIC COATED, STERILE, R2P, CROSSTELLA RX, LATEX</t>
  </si>
  <si>
    <t>CATHETER, ANGIOPLASTY, R2P, CROSSTELLA RX, 0.018IN, 5FRX200CM, 4X40MM, HYDROPHILIC COATED, PERIPHERAL, RAPID EXCHANGE, STERILE, LATEX</t>
  </si>
  <si>
    <t>CATH, DIL, R2P, CROSSTELLA RX, 0.018IN, 5FRX200CM, 4X40MM, HYDROPHILIC COATD, PERIPH, RX, STRL, LTX</t>
  </si>
  <si>
    <t>CATH, DIL, 018, 5FRX200CM, 4X40MM</t>
  </si>
  <si>
    <t>R2P CROSSTELLA RX PTA BALLOON DILATATION CATHETER (1 PER BOX) 200 CM 5 FR 4 MM X 100 MM</t>
  </si>
  <si>
    <t>CATHETER, ANGIOPLASTY, RAPID EXCHANGE, 0.018 IN, 5 FRX200 CM, 4X100 MM, PERIPHERAL, HYDROPHILIC COATED, STERILE, R2P, CROSSTELLA RX, LATEX</t>
  </si>
  <si>
    <t>CATHETER, ANGIOPLASTY, R2P, CROSSTELLA RX, 0.018IN, 5FRX200CM, 4X100MM, HYDROPHILIC COATED, PERIPHERAL, RAPID EXCHANGE, STERILE, LATEX</t>
  </si>
  <si>
    <t>CATH, DIL, R2P, CROSSTELLA RX, 0.018IN, 5FRX200CM, 4X100MM, HYDROPHILIC COATD, PERIPH, RX, STRL, LTX</t>
  </si>
  <si>
    <t>CATH, DIL, 018, 5FRX200CM, 4X100MM</t>
  </si>
  <si>
    <t>R2P CROSSTELLA RX PTA Balloon Dilatation Catheter (1 per box) 200 cm 5 Fr 4 mm x 150 mm</t>
  </si>
  <si>
    <t>CATHETER, ANGIOPLASTY, RAPID EXCHANGE, 0.018 IN, 5 FRX200 CM, 4X150 MM, PERIPHERAL, HYDROPHILIC COATED, STERILE, R2P, CROSSTELLA RX, LATEX</t>
  </si>
  <si>
    <t>CATHETER, ANGIOPLASTY, R2P, CROSSTELLA RX, 0.018IN, 5FRX200CM, 4X150MM, HYDROPHILIC COATED, PERIPHERAL, RAPID EXCHANGE, STERILE, LATEX</t>
  </si>
  <si>
    <t>CATH, DIL, R2P, CROSSTELLA RX, 0.018IN, 5FRX200CM, 4X150MM, HYDROPHILIC COATD, PERIPH, RX, STRL, LTX</t>
  </si>
  <si>
    <t>CATH, DIL, 018, 5FRX200CM, 4X150MM</t>
  </si>
  <si>
    <t>R2P CROSSTELLA RX PTA Balloon Dilatation Catheter (1 per box) 200 cm 5 Fr 4 mm x 200 mm</t>
  </si>
  <si>
    <t>CATHETER, ANGIOPLASTY, RAPID EXCHANGE, 0.018 IN, 5 FRX200 CM, 4X200 MM, PERIPHERAL, HYDROPHILIC COATED, STERILE, R2P, CROSSTELLA RX, LATEX</t>
  </si>
  <si>
    <t>CATHETER, ANGIOPLASTY, R2P, CROSSTELLA RX, 0.018IN, 5FRX200CM, 4X200MM, HYDROPHILIC COATED, PERIPHERAL, RAPID EXCHANGE, STERILE, LATEX</t>
  </si>
  <si>
    <t>CATH, DIL, R2P, CROSSTELLA RX, 0.018IN, 5FRX200CM, 4X200MM, HYDROPHILIC COATD, PERIPH, RX, STRL, LTX</t>
  </si>
  <si>
    <t>CATH, DIL, 018, 5FRX200CM, 4X200MM</t>
  </si>
  <si>
    <t>R2P CROSSTELLA RX PTA Balloon Dilatation Catheter (1 per box) 200 cm 5 Fr 5 mm x 40 mm</t>
  </si>
  <si>
    <t>CATHETER, ANGIOPLASTY, RAPID EXCHANGE, 0.018 IN, 5 FRX200 CM, 5X40 MM, PERIPHERAL, HYDROPHILIC COATED, STERILE, R2P, CROSSTELLA RX, LATEX</t>
  </si>
  <si>
    <t>CATHETER, ANGIOPLASTY, R2P, CROSSTELLA RX, 0.018IN, 5FRX200CM, 5X40MM, HYDROPHILIC COATED, PERIPHERAL, RAPID EXCHANGE, STERILE, LATEX</t>
  </si>
  <si>
    <t>CATH, DIL, R2P, CROSSTELLA RX, 0.018IN, 5FRX200CM, 5X40MM, HYDROPHILIC COATD, PERIPH, RX, STRL, LTX</t>
  </si>
  <si>
    <t>CATH, DIL, 018, 5FRX200CM, 5X40MM</t>
  </si>
  <si>
    <t>R2P CROSSTELLA RX PTA Balloon Dilatation Catheter (1 per box) 200 cm 5 Fr 5 mm x 100 mm</t>
  </si>
  <si>
    <t>CATHETER, ANGIOPLASTY, RAPID EXCHANGE, 0.018 IN, 5 FRX200 CM, 5X100 MM, PERIPHERAL, HYDROPHILIC COATED, STERILE, R2P, CROSSTELLA RX, LATEX</t>
  </si>
  <si>
    <t>CATHETER, ANGIOPLASTY, R2P, CROSSTELLA RX, 0.018IN, 5FRX200CM, 5X100MM, HYDROPHILIC COATED, PERIPHERAL, RAPID EXCHANGE, STERILE, LATEX</t>
  </si>
  <si>
    <t>CATH, DIL, R2P, CROSSTELLA RX, 0.018IN, 5FRX200CM, 5X100MM, HYDROPHILIC COATD, PERIPH, RX, STRL, LTX</t>
  </si>
  <si>
    <t>CATH, DIL, 018, 5FRX200CM, 5X100MM</t>
  </si>
  <si>
    <t>R2P CROSSTELLA RX PTA Balloon Dilatation Catheter (1 per box) 200 cm 5 Fr 5 mm x 150 mm</t>
  </si>
  <si>
    <t>CATHETER, ANGIOPLASTY, RAPID EXCHANGE, 0.018 IN, 5 FRX200 CM, 5X150 MM, PERIPHERAL, HYDROPHILIC COATED, STERILE, R2P, CROSSTELLA RX, LATEX</t>
  </si>
  <si>
    <t>CATHETER, ANGIOPLASTY, R2P, CROSSTELLA RX, 0.018IN, 5FRX200CM, 5X150MM, HYDROPHILIC COATED, PERIPHERAL, RAPID EXCHANGE, STERILE, LATEX</t>
  </si>
  <si>
    <t>CATH, DIL, R2P, CROSSTELLA RX, 0.018IN, 5FRX200CM, 5X150MM, HYDROPHILIC COATD, PERIPH, RX, STRL, LTX</t>
  </si>
  <si>
    <t>CATH, DIL, 018, 5FRX200CM, 5X150MM</t>
  </si>
  <si>
    <t>R2P CROSSTELLA RX PTA Balloon Dilatation Catheter (1 per box) 200 cm 5 Fr 5 mm x 200 mm</t>
  </si>
  <si>
    <t>CATHETER, ANGIOPLASTY, RAPID EXCHANGE, 0.018 IN, 5 FRX200 CM, 5X200 MM, PERIPHERAL, HYDROPHILIC COATED, STERILE, R2P, CROSSTELLA RX, LATEX</t>
  </si>
  <si>
    <t>CATHETER, ANGIOPLASTY, R2P, CROSSTELLA RX, 0.018IN, 5FRX200CM, 5X200MM, HYDROPHILIC COATED, PERIPHERAL, RAPID EXCHANGE, STERILE, LATEX</t>
  </si>
  <si>
    <t>CATH, DIL, R2P, CROSSTELLA RX, 0.018IN, 5FRX200CM, 5X200MM, HYDROPHILIC COATD, PERIPH, RX, STRL, LTX</t>
  </si>
  <si>
    <t>CATH, DIL, 018, 5FRX200CM, 5X200MM</t>
  </si>
  <si>
    <t>R2P CROSSTELLA RX PTA Balloon Dilatation Catheter (1 per box) 200 cm 5 Fr 6 mm x 40 mm</t>
  </si>
  <si>
    <t>CATHETER, ANGIOPLASTY, RAPID EXCHANGE, 0.018 IN, 5 FRX200 CM, 6X40 MM, PERIPHERAL, HYDROPHILIC COATED, STERILE, R2P, CROSSTELLA RX, LATEX</t>
  </si>
  <si>
    <t>CATHETER, ANGIOPLASTY, R2P, CROSSTELLA RX, 0.018IN, 5FRX200CM, 6X40MM, HYDROPHILIC COATED, PERIPHERAL, RAPID EXCHANGE, STERILE, LATEX</t>
  </si>
  <si>
    <t>CATH, DIL, R2P, CROSSTELLA RX, 0.018IN, 5FRX200CM, 6X40MM, HYDROPHILIC COATD, PERIPH, RX, STRL, LTX</t>
  </si>
  <si>
    <t>CATH, DIL, 018, 5FRX200CM, 6X40MM</t>
  </si>
  <si>
    <t>R2P CROSSTELLA RX PTA Balloon Dilatation Catheter (1 per box) 200 cm 5 Fr 6 mm x 100 mm</t>
  </si>
  <si>
    <t>CATHETER, ANGIOPLASTY, RAPID EXCHANGE, 0.018 IN, 5 FRX200 CM, 6X100 MM, PERIPHERAL, HYDROPHILIC COATED, STERILE, R2P, CROSSTELLA RX, LATEX</t>
  </si>
  <si>
    <t>CATHETER, ANGIOPLASTY, R2P, CROSSTELLA RX, 0.018IN, 5FRX200CM, 6X100MM, HYDROPHILIC COATED, PERIPHERAL, RAPID EXCHANGE, STERILE, LATEX</t>
  </si>
  <si>
    <t>CATH, DIL, R2P, CROSSTELLA RX, 0.018IN, 5FRX200CM, 6X100MM, HYDROPHILIC COATD, PERIPH, RX, STRL, LTX</t>
  </si>
  <si>
    <t>CATH, DIL, 018, 5FRX200CM, 6X100MM</t>
  </si>
  <si>
    <t>R2P CROSSTELLA RX PTA Balloon Dilatation Catheter (1 per box) 200 cm 5 Fr 6 mm x 150 mm</t>
  </si>
  <si>
    <t>CATHETER, ANGIOPLASTY, RAPID EXCHANGE, 0.018 IN, 5 FRX200 CM, 6X150 MM, PERIPHERAL, HYDROPHILIC COATED, STERILE, R2P, CROSSTELLA RX, LATEX</t>
  </si>
  <si>
    <t>CATHETER, ANGIOPLASTY, R2P, CROSSTELLA RX, 0.018IN, 5FRX200CM, 6X150MM, HYDROPHILIC COATED, PERIPHERAL, RAPID EXCHANGE, STERILE, LATEX</t>
  </si>
  <si>
    <t>CATH, DIL, R2P, CROSSTELLA RX, 0.018IN, 5FRX200CM, 6X150MM, HYDROPHILIC COATD, PERIPH, RX, STRL, LTX</t>
  </si>
  <si>
    <t>CATH, DIL, 018, 5FRX200CM, 6X150MM</t>
  </si>
  <si>
    <t>BALLN</t>
  </si>
  <si>
    <t>R2P CROSSTELLA RX PTA Balloon Dilatation Catheter (1 per box) 200 cm 5 Fr 6 mm x 200 mm</t>
  </si>
  <si>
    <t>CATHETER, ANGIOPLASTY, RAPID EXCHANGE, 0.018 IN, 5 FRX200 CM, 6X200 MM, PERIPHERAL, HYDROPHILIC COATED, STERILE, R2P, CROSSTELLA RX, LATEX</t>
  </si>
  <si>
    <t>CATHETER, ANGIOPLASTY, R2P, CROSSTELLA RX, 0.018IN, 5FRX200CM, 6X200MM, HYDROPHILIC COATED, PERIPHERAL, RAPID EXCHANGE, STERILE, LATEX</t>
  </si>
  <si>
    <t>CATH, DIL, R2P, CROSSTELLA RX, 0.018IN, 5FRX200CM, 6X200MM, HYDROPHILIC COATD, PERIPH, RX, STRL, LTX</t>
  </si>
  <si>
    <t>CATH, DIL, 018, 5FRX200CM, 6X200MM</t>
  </si>
  <si>
    <t>42295911  Peripheral stents</t>
  </si>
  <si>
    <t>C1876</t>
  </si>
  <si>
    <t>STENT, NON-COATED/NON-COVERED, WITH DELIVERY SYSTEM</t>
  </si>
  <si>
    <t>R2P MISAGO RX SELF-EXPANDING PERIPHERAL STENT (1 PER BOX) 200 CM 6 FR 6 MM X 40 MM</t>
  </si>
  <si>
    <t>STENT, VASCULAR, RAPID EXCHANGE, 6 FRX200 CM, 6X40 MM, PERIPHERAL, SELF EXPANDING, STERILE, R2P, MISAGO RX, LATEX</t>
  </si>
  <si>
    <t>STENT, VASCULAR, R2P, MISAGO RX, 6FRX200CM, 6X40MM, PERIPHERAL, RAPID EXCHANGE, SELF EXPANDING, STERILE, LATEX</t>
  </si>
  <si>
    <t>STENT, VASC, R2P, MISAGO RX, 6FRX200CM, 6X40MM, PERIPH, RX, SLF EXPANDING, STRL, LTX</t>
  </si>
  <si>
    <t>STENT, VASC, 6FRX200CM, 6X40MM</t>
  </si>
  <si>
    <t>STENT</t>
  </si>
  <si>
    <t>R2P, MISAGO RX</t>
  </si>
  <si>
    <t>RAPID EXCHANGE, SELF EXPANDING</t>
  </si>
  <si>
    <t>SELF EXPANDING</t>
  </si>
  <si>
    <t>R2P MISAGO RX SELF-EXPANDING PERIPHERAL STENT (1 PER BOX) 200 CM 6 FR 6 MM X 60 MM</t>
  </si>
  <si>
    <t>STENT, VASCULAR, RAPID EXCHANGE, 6 FRX200 CM, 6X60 MM, PERIPHERAL, SELF EXPANDING, STERILE, R2P, MISAGO RX, LATEX</t>
  </si>
  <si>
    <t>STENT, VASCULAR, R2P, MISAGO RX, 6FRX200CM, 6X60MM, PERIPHERAL, RAPID EXCHANGE, SELF EXPANDING, STERILE, LATEX</t>
  </si>
  <si>
    <t>STENT, VASC, R2P, MISAGO RX, 6FRX200CM, 6X60MM, PERIPH, RX, SLF EXPANDING, STRL, LTX</t>
  </si>
  <si>
    <t>STENT, VASC, 6FRX200CM, 6X60MM</t>
  </si>
  <si>
    <t>R2P MISAGO RX SELF-EXPANDING PERIPHERAL STENT (1 PER BOX) 200 CM 6 FR 6 MM X 80 MM</t>
  </si>
  <si>
    <t>STENT, VASCULAR, RAPID EXCHANGE, 6 FRX200 CM, 6X80 MM, PERIPHERAL, SELF EXPANDING, STERILE, R2P, MISAGO RX, LATEX</t>
  </si>
  <si>
    <t>STENT, VASCULAR, R2P, MISAGO RX, 6FRX200CM, 6X80MM, PERIPHERAL, RAPID EXCHANGE, SELF EXPANDING, STERILE, LATEX</t>
  </si>
  <si>
    <t>STENT, VASC, R2P, MISAGO RX, 6FRX200CM, 6X80MM, PERIPH, RX, SLF EXPANDING, STRL, LTX</t>
  </si>
  <si>
    <t>STENT, VASC, 6FRX200CM, 6X80MM</t>
  </si>
  <si>
    <t>R2P MISAGO RX SELF-EXPANDING PERIPHERAL STENT (1 PER BOX) 200 CM 6 FR 6 MM X 100 MM</t>
  </si>
  <si>
    <t>STENT, VASCULAR, RAPID EXCHANGE, 6 FRX200 CM, 6X100 MM, PERIPHERAL, SELF EXPANDING, STERILE, R2P, MISAGO RX, LATEX</t>
  </si>
  <si>
    <t>STENT, VASCULAR, R2P, MISAGO RX, 6FRX200CM, 6X100MM, PERIPHERAL, RAPID EXCHANGE, SELF EXPANDING, STERILE, LATEX</t>
  </si>
  <si>
    <t>STENT, VASC, R2P, MISAGO RX, 6FRX200CM, 6X100MM, PERIPH, RX, SLF EXPANDING, STRL, LTX</t>
  </si>
  <si>
    <t>STENT, VASC, 6FRX200CM, 6X100MM</t>
  </si>
  <si>
    <t>R2P MISAGO RX SELF-EXPANDING PERIPHERAL STENT (1 PER BOX) 200 CM 6 FR 6 MM X 120 MM</t>
  </si>
  <si>
    <t>STENT, VASCULAR, RAPID EXCHANGE, 6 FRX200 CM, 6X120 MM, PERIPHERAL, SELF EXPANDING, STERILE, R2P, MISAGO RX, LATEX</t>
  </si>
  <si>
    <t>STENT, VASCULAR, R2P, MISAGO RX, 6FRX200CM, 6X120MM, PERIPHERAL, RAPID EXCHANGE, SELF EXPANDING, STERILE, LATEX</t>
  </si>
  <si>
    <t>STENT, VASC, R2P, MISAGO RX, 6FRX200CM, 6X120MM, PERIPH, RX, SLF EXPANDING, STRL, LTX</t>
  </si>
  <si>
    <t>STENT, VASC, 6FRX200CM, 6X120MM</t>
  </si>
  <si>
    <t>R2P MISAGO RX SELF-EXPANDING PERIPHERAL STENT (1 PER BOX) 200 CM 6 FR 6 MM X 150 MM</t>
  </si>
  <si>
    <t>STENT, VASCULAR, RAPID EXCHANGE, 6 FRX200 CM, 6X150 MM, PERIPHERAL, SELF EXPANDING, STERILE, R2P, MISAGO RX, LATEX</t>
  </si>
  <si>
    <t>STENT, VASCULAR, R2P, MISAGO RX, 6FRX200CM, 6X150MM, PERIPHERAL, RAPID EXCHANGE, SELF EXPANDING, STERILE, LATEX</t>
  </si>
  <si>
    <t>STENT, VASC, R2P, MISAGO RX, 6FRX200CM, 6X150MM, PERIPH, RX, SLF EXPANDING, STRL, LTX</t>
  </si>
  <si>
    <t>STENT, VASC, 6FRX200CM, 6X150MM</t>
  </si>
  <si>
    <t>R2P MISAGO RX SELF-EXPANDING PERIPHERAL STENT (1 PER BOX) 200 CM 6 FR 7 MM X 40 MM</t>
  </si>
  <si>
    <t>STENT, VASCULAR, RAPID EXCHANGE, 6 FRX200 CM, 7X40 MM, PERIPHERAL, SELF EXPANDING, STERILE, R2P, MISAGO RX, LATEX</t>
  </si>
  <si>
    <t>STENT, VASCULAR, R2P, MISAGO RX, 6FRX200CM, 7X40MM, PERIPHERAL, RAPID EXCHANGE, SELF EXPANDING, STERILE, LATEX</t>
  </si>
  <si>
    <t>STENT, VASC, R2P, MISAGO RX, 6FRX200CM, 7X40MM, PERIPH, RX, SLF EXPANDING, STRL, LTX</t>
  </si>
  <si>
    <t>STENT, VASC, 6FRX200CM, 7X40MM</t>
  </si>
  <si>
    <t>R2P MISAGO RX SELF-EXPANDING PERIPHERAL STENT (1 PER BOX) 200 CM 6 FR 7 MM X 60 MM</t>
  </si>
  <si>
    <t>STENT, VASCULAR, RAPID EXCHANGE, 6 FRX200 CM, 7X60 MM, PERIPHERAL, SELF EXPANDING, STERILE, R2P, MISAGO RX, LATEX</t>
  </si>
  <si>
    <t>STENT, VASCULAR, R2P, MISAGO RX, 6FRX200CM, 7X60MM, PERIPHERAL, RAPID EXCHANGE, SELF EXPANDING, STERILE, LATEX</t>
  </si>
  <si>
    <t>STENT, VASC, R2P, MISAGO RX, 6FRX200CM, 7X60MM, PERIPH, RX, SLF EXPANDING, STRL, LTX</t>
  </si>
  <si>
    <t>STENT, VASC, 6FRX200CM, 7X60MM</t>
  </si>
  <si>
    <t>R2P MISAGO RX SELF-EXPANDING PERIPHERAL STENT (1 PER BOX) 200 CM 6 FR 7 MM X 80 MM</t>
  </si>
  <si>
    <t>STENT, VASCULAR, RAPID EXCHANGE, 6 FRX200 CM, 7X80 MM, PERIPHERAL, SELF EXPANDING, STERILE, R2P, MISAGO RX, LATEX</t>
  </si>
  <si>
    <t>STENT, VASCULAR, R2P, MISAGO RX, 6FRX200CM, 7X80MM, PERIPHERAL, RAPID EXCHANGE, SELF EXPANDING, STERILE, LATEX</t>
  </si>
  <si>
    <t>STENT, VASC, R2P, MISAGO RX, 6FRX200CM, 7X80MM, PERIPH, RX, SLF EXPANDING, STRL, LTX</t>
  </si>
  <si>
    <t>STENT, VASC, 6FRX200CM, 7X80MM</t>
  </si>
  <si>
    <t>R2P MISAGO RX SELF-EXPANDING PERIPHERAL STENT (1 PER BOX) 200 CM 6 FR 7 MM X 100 MM</t>
  </si>
  <si>
    <t>STENT, VASCULAR, RAPID EXCHANGE, 6 FRX200 CM, 7X100 MM, PERIPHERAL, SELF EXPANDING, STERILE, R2P, MISAGO RX, LATEX</t>
  </si>
  <si>
    <t>STENT, VASCULAR, R2P, MISAGO RX, 6FRX200CM, 7X100MM, PERIPHERAL, RAPID EXCHANGE, SELF EXPANDING, STERILE, LATEX</t>
  </si>
  <si>
    <t>STENT, VASC, R2P, MISAGO RX, 6FRX200CM, 7X100MM, PERIPH, RX, SLF EXPANDING, STRL, LTX</t>
  </si>
  <si>
    <t>STENT, VASC, 6FRX200CM, 7X100MM</t>
  </si>
  <si>
    <t>R2P MISAGO RX SELF-EXPANDING PERIPHERAL STENT (1 PER BOX) 200 CM 6 FR 7 MM X 120 MM</t>
  </si>
  <si>
    <t>STENT, VASCULAR, RAPID EXCHANGE, 6 FRX200 CM, 7X120 MM, PERIPHERAL, SELF EXPANDING, STERILE, R2P, MISAGO RX, LATEX</t>
  </si>
  <si>
    <t>STENT, VASCULAR, R2P, MISAGO RX, 6FRX200CM, 7X120MM, PERIPHERAL, RAPID EXCHANGE, SELF EXPANDING, STERILE, LATEX</t>
  </si>
  <si>
    <t>STENT, VASC, R2P, MISAGO RX, 6FRX200CM, 7X120MM, PERIPH, RX, SLF EXPANDING, STRL, LTX</t>
  </si>
  <si>
    <t>STENT, VASC, 6FRX200CM, 7X120MM</t>
  </si>
  <si>
    <t>R2P MISAGO RX SELF-EXPANDING PERIPHERAL STENT (1 PER BOX) 200 CM 6 FR 7 MM X 150 MM</t>
  </si>
  <si>
    <t>STENT, VASCULAR, RAPID EXCHANGE, 6 FRX200 CM, 7X150 MM, PERIPHERAL, SELF EXPANDING, STERILE, R2P, MISAGO RX, LATEX</t>
  </si>
  <si>
    <t>STENT, VASCULAR, R2P, MISAGO RX, 6FRX200CM, 7X150MM, PERIPHERAL, RAPID EXCHANGE, SELF EXPANDING, STERILE, LATEX</t>
  </si>
  <si>
    <t>STENT, VASC, R2P, MISAGO RX, 6FRX200CM, 7X150MM, PERIPH, RX, SLF EXPANDING, STRL, LTX</t>
  </si>
  <si>
    <t>STENT, VASC, 6FRX200CM, 7X150MM</t>
  </si>
  <si>
    <t>R2P MISAGO RX SELF-EXPANDING PERIPHERAL STENT (1 PER BOX) 200 CM 6 FR 8 MM X 40 MM</t>
  </si>
  <si>
    <t>STENT, VASCULAR, RAPID EXCHANGE, 6 FRX200 CM, 8X40 MM, PERIPHERAL, SELF EXPANDING, STERILE, R2P, MISAGO RX, LATEX</t>
  </si>
  <si>
    <t>STENT, VASCULAR, R2P, MISAGO RX, 6FRX200CM, 8X40MM, PERIPHERAL, RAPID EXCHANGE, SELF EXPANDING, STERILE, LATEX</t>
  </si>
  <si>
    <t>STENT, VASC, R2P, MISAGO RX, 6FRX200CM, 8X40MM, PERIPH, RX, SLF EXPANDING, STRL, LTX</t>
  </si>
  <si>
    <t>STENT, VASC, 6FRX200CM, 8X40MM</t>
  </si>
  <si>
    <t>R2P MISAGO RX SELF-EXPANDING PERIPHERAL STENT (1 PER BOX) 200 CM 6 FR 8 MM X 60 MM</t>
  </si>
  <si>
    <t>STENT, VASCULAR, RAPID EXCHANGE, 6 FRX200 CM, 8X60 MM, PERIPHERAL, SELF EXPANDING, STERILE, R2P, MISAGO RX, LATEX</t>
  </si>
  <si>
    <t>STENT, VASCULAR, R2P, MISAGO RX, 6FRX200CM, 8X60MM, PERIPHERAL, RAPID EXCHANGE, SELF EXPANDING, STERILE, LATEX</t>
  </si>
  <si>
    <t>STENT, VASC, R2P, MISAGO RX, 6FRX200CM, 8X60MM, PERIPH, RX, SLF EXPANDING, STRL, LTX</t>
  </si>
  <si>
    <t>STENT, VASC, 6FRX200CM, 8X60MM</t>
  </si>
  <si>
    <t>R2P MISAGO RX SELF-EXPANDING PERIPHERAL STENT (1 PER BOX) 200 CM 6 FR 8 MM X 80 MM</t>
  </si>
  <si>
    <t>STENT, VASCULAR, RAPID EXCHANGE, 6 FRX200 CM, 8X80 MM, PERIPHERAL, SELF EXPANDING, STERILE, R2P, MISAGO RX, LATEX</t>
  </si>
  <si>
    <t>STENT, VASCULAR, R2P, MISAGO RX, 6FRX200CM, 8X80MM, PERIPHERAL, RAPID EXCHANGE, SELF EXPANDING, STERILE, LATEX</t>
  </si>
  <si>
    <t>STENT, VASC, R2P, MISAGO RX, 6FRX200CM, 8X80MM, PERIPH, RX, SLF EXPANDING, STRL, LTX</t>
  </si>
  <si>
    <t>STENT, VASC, 6FRX200CM, 8X80MM</t>
  </si>
  <si>
    <t>R2P MISAGO RX SELF-EXPANDING PERIPHERAL STENT (1 PER BOX) 200 CM 6 FR 8 MM X 100 MM</t>
  </si>
  <si>
    <t>STENT, VASCULAR, RAPID EXCHANGE, 6 FRX200 CM, 8X100 MM, PERIPHERAL, SELF EXPANDING, STERILE, R2P, MISAGO RX, LATEX</t>
  </si>
  <si>
    <t>STENT, VASCULAR, R2P, MISAGO RX, 6FRX200CM, 8X100MM, PERIPHERAL, RAPID EXCHANGE, SELF EXPANDING, STERILE, LATEX</t>
  </si>
  <si>
    <t>STENT, VASC, R2P, MISAGO RX, 6FRX200CM, 8X100MM, PERIPH, RX, SLF EXPANDING, STRL, LTX</t>
  </si>
  <si>
    <t>STENT, VASC, 6FRX200CM, 8X100MM</t>
  </si>
  <si>
    <t>8X100MM</t>
  </si>
  <si>
    <t>8X100 MM</t>
  </si>
  <si>
    <t>R2P SLENGUIDE Guiding Catheter (1 per box) 120 cm 7 Fr Straight</t>
  </si>
  <si>
    <t>CATHETER, GUIDING, STRAIGHT, 7 FRX120 CM, 2.37 MM, STERILE, R2P, SLENGUIDE, LATEX</t>
  </si>
  <si>
    <t>CATHETER, GUIDING, R2P, SLENGUIDE, 7FRX120CM, 2.37MM, STRAIGHT, STERILE, LATEX</t>
  </si>
  <si>
    <t>CATH, GDNG, R2P, SLENGUIDE, 7FRX120CM, 2.37MM, STRT, STRL, LTX</t>
  </si>
  <si>
    <t>CATH, GDNG, R2P, 7FRX120CM, 2.37MM</t>
  </si>
  <si>
    <t>R2P, SLENGUIDE</t>
  </si>
  <si>
    <t>STRAIGHT</t>
  </si>
  <si>
    <t>7FRX120CM</t>
  </si>
  <si>
    <t>7 FRX120 CM</t>
  </si>
  <si>
    <t>2.37MM</t>
  </si>
  <si>
    <t>2.37 MM</t>
  </si>
  <si>
    <t>R2P SLENGUIDE Guiding Catheter (1 per box) 150 cm 7 Fr Straight</t>
  </si>
  <si>
    <t>CATHETER, GUIDING, STRAIGHT, 7 FRX150 CM, 2.37 MM, STERILE, R2P, SLENGUIDE, LATEX</t>
  </si>
  <si>
    <t>CATHETER, GUIDING, R2P, SLENGUIDE, 7FRX150CM, 2.37MM, STRAIGHT, STERILE, LATEX</t>
  </si>
  <si>
    <t>CATH, GDNG, R2P, SLENGUIDE, 7FRX150CM, 2.37MM, STRT, STRL, LTX</t>
  </si>
  <si>
    <t>CATH, GDNG, R2P, 7FRX150CM, 2.37MM</t>
  </si>
  <si>
    <t>7FRX150CM</t>
  </si>
  <si>
    <t>7 FRX150 CM</t>
  </si>
  <si>
    <t>https://www.advancemedicaldesigns.com/category/banded-bags-dome-covers/dome-covers, https://accessgudid.nlm.nih.gov/devices/00848340000515</t>
  </si>
  <si>
    <t>https://www.advancemedicaldesigns.com/category/ultrasound-probe-covers/flexi-feel-probe-covers, https://accessgudid.nlm.nih.gov/devices/00848340007514</t>
  </si>
  <si>
    <t>https://ecatalog.baxter.com/ecatalog/loadproduct.html?cid=20016&amp;lid=10001&amp;hid=20001&amp;pid=822186</t>
  </si>
  <si>
    <t>https://www.henryschein.com/assets/Medical/5550210.pdf</t>
  </si>
  <si>
    <t>https://www.medline.com/sku/item/MDPDYNJP8412?skuIndex=P1S1&amp;question=DYNJP8412&amp;flowType=search&amp;indexCount=1</t>
  </si>
  <si>
    <t>http://synthes.vo.llnwd.net/o16/LLNWMB8/US%20Mobile/Synthes%20North%20America/Product%20Support%20Materials/Technique%20Guides/103542367%20Rev%203%20Conduit%20Cervical%20Surgical%20Technique_Released%204.27.20.pdf, https://accessgudid.nlm.nih.gov/devices/04260557770566</t>
  </si>
  <si>
    <t>https://www.medline.com/sku/item/MDPMDTPS4B07FPY?skuIndex=P1S1&amp;question=MDTPS4B07FPY&amp;flowType=search&amp;indexCount=1</t>
  </si>
  <si>
    <t>https://www.bd.com/en-us/products-and-solutions/products/product-page.me1055#specifications</t>
  </si>
  <si>
    <t>https://www.merit.com/peripheral-intervention/delivery-systems/microcatheters/swiftninja-steerable-microcatheter/</t>
  </si>
  <si>
    <t>https://www.merit.com/wp-content/uploads/2014/06/400933001-F-Vascular-Access-Products-Brochure.pdf</t>
  </si>
  <si>
    <t>https://accessgudid.nlm.nih.gov/devices/00816777025494</t>
  </si>
  <si>
    <t>https://www.usa.philips.com/healthcare/product/HCIGTDQKCRSSCT/quick-cross-select-support-catheter#specifications, https://accessgudid.nlm.nih.gov/devices/M2045180770</t>
  </si>
  <si>
    <t>https://www.usa.philips.com/healthcare/product/HCIGTDQKCRSSCT/quick-cross-select-support-catheter#specifications, https://accessgudid.nlm.nih.gov/devices/M2045180790</t>
  </si>
  <si>
    <t>https://www.usa.philips.com/healthcare/product/HCIGTDQKCRSSCT/quick-cross-select-support-catheter#specifications, https://accessgudid.nlm.nih.gov/devices/M2045180810</t>
  </si>
  <si>
    <t>https://www.usa.philips.com/healthcare/product/HCIGTDQKCRSSCT/quick-cross-select-support-catheter#specifications, https://accessgudid.nlm.nih.gov/devices/M2045180830</t>
  </si>
  <si>
    <t>https://www.usa.philips.com/healthcare/product/HCIGTDQKCRSSCT/quick-cross-select-support-catheter#specifications, https://accessgudid.nlm.nih.gov/devices/M2045180850</t>
  </si>
  <si>
    <t>https://www.usa.philips.com/healthcare/product/HCIGTDQKCRSSCT/quick-cross-select-support-catheter#specifications, https://accessgudid.nlm.nih.gov/devices/M2045180910</t>
  </si>
  <si>
    <t>https://www.usa.philips.com/healthcare/product/HCIGTDQKCRSSCT/quick-cross-select-support-catheter#specifications, https://accessgudid.nlm.nih.gov/devices/M2045180930</t>
  </si>
  <si>
    <t>https://shop.steris.com/en/ca/parts/active-venting-spray-pk-16fr-2000516, https://accessgudid.nlm.nih.gov/devices/00724995199326</t>
  </si>
  <si>
    <t>http://az621074.vo.msecnd.net/syk-mobile-content-cdn/global-content-system/SYKGCSDOC-2-45336/fNRDAu32TevjFRH6ZglENOBo79Sj2g/BIVIT_SS_4.pdf, https://accessgudid.nlm.nih.gov/devices/00808232001327</t>
  </si>
  <si>
    <t>https://www.terumois.com/procedural-solutions/r2p-portfolio.html, https://accessgudid.nlm.nih.gov/devices/04540778166295</t>
  </si>
  <si>
    <t>https://www.terumois.com/procedural-solutions/r2p-portfolio.html, https://accessgudid.nlm.nih.gov/devices/04540778166417</t>
  </si>
  <si>
    <t>https://www.terumois.com/procedural-solutions/r2p-portfolio.html, https://accessgudid.nlm.nih.gov/devices/04540778166530</t>
  </si>
  <si>
    <t>https://www.terumois.com/procedural-solutions/r2p-portfolio.html, https://accessgudid.nlm.nih.gov/devices/04540778166653</t>
  </si>
  <si>
    <t>https://www.terumois.com/procedural-solutions/r2p-portfolio.html, https://accessgudid.nlm.nih.gov/devices/04540778166776</t>
  </si>
  <si>
    <t>https://www.terumois.com/procedural-solutions/r2p-portfolio.html, https://accessgudid.nlm.nih.gov/devices/04540778166875</t>
  </si>
  <si>
    <t>https://www.terumois.com/procedural-solutions/r2p-portfolio.html, https://accessgudid.nlm.nih.gov/devices/04540778166974</t>
  </si>
  <si>
    <t>https://www.terumois.com/procedural-solutions/r2p-portfolio.html, https://accessgudid.nlm.nih.gov/devices/04540778167070</t>
  </si>
  <si>
    <t>https://www.terumois.com/procedural-solutions/r2p-portfolio.html, https://accessgudid.nlm.nih.gov/devices/04540778166318</t>
  </si>
  <si>
    <t>https://www.terumois.com/procedural-solutions/r2p-portfolio.html, https://accessgudid.nlm.nih.gov/devices/04540778166431</t>
  </si>
  <si>
    <t>https://www.terumois.com/procedural-solutions/r2p-portfolio.html, https://accessgudid.nlm.nih.gov/devices/04540778166554</t>
  </si>
  <si>
    <t>https://www.terumois.com/procedural-solutions/r2p-portfolio.html, https://accessgudid.nlm.nih.gov/devices/04540778166677</t>
  </si>
  <si>
    <t>https://www.terumois.com/procedural-solutions/r2p-portfolio.html, https://accessgudid.nlm.nih.gov/devices/04540778166790</t>
  </si>
  <si>
    <t>https://www.terumois.com/procedural-solutions/r2p-portfolio.html, https://accessgudid.nlm.nih.gov/devices/04540778166899</t>
  </si>
  <si>
    <t>https://www.terumois.com/procedural-solutions/r2p-portfolio.html, https://accessgudid.nlm.nih.gov/devices/04540778166998</t>
  </si>
  <si>
    <t>https://www.terumois.com/procedural-solutions/r2p-portfolio.html, https://accessgudid.nlm.nih.gov/devices/04540778167094</t>
  </si>
  <si>
    <t>https://www.terumois.com/procedural-solutions/r2p-portfolio.html, https://accessgudid.nlm.nih.gov/devices/04540778166332</t>
  </si>
  <si>
    <t>https://www.terumois.com/procedural-solutions/r2p-portfolio.html, https://accessgudid.nlm.nih.gov/devices/04540778166455</t>
  </si>
  <si>
    <t>https://www.terumois.com/procedural-solutions/r2p-portfolio.html, https://accessgudid.nlm.nih.gov/devices/04540778166578</t>
  </si>
  <si>
    <t>https://www.terumois.com/procedural-solutions/r2p-portfolio.html, https://accessgudid.nlm.nih.gov/devices/04540778166691</t>
  </si>
  <si>
    <t>https://www.terumois.com/procedural-solutions/r2p-portfolio.html, https://accessgudid.nlm.nih.gov/devices/04540778166813</t>
  </si>
  <si>
    <t>https://www.terumois.com/procedural-solutions/r2p-portfolio.html, https://accessgudid.nlm.nih.gov/devices/04540778166912</t>
  </si>
  <si>
    <t>https://www.terumois.com/procedural-solutions/r2p-portfolio.html, https://accessgudid.nlm.nih.gov/devices/04540778167018</t>
  </si>
  <si>
    <t>https://www.terumois.com/procedural-solutions/r2p-portfolio.html, https://accessgudid.nlm.nih.gov/devices/04540778167117</t>
  </si>
  <si>
    <t>https://www.terumois.com/procedural-solutions/r2p-portfolio.html, https://accessgudid.nlm.nih.gov/devices/04540778166356</t>
  </si>
  <si>
    <t>https://www.terumois.com/procedural-solutions/r2p-portfolio.html, https://accessgudid.nlm.nih.gov/devices/04540778166479</t>
  </si>
  <si>
    <t>https://www.terumois.com/procedural-solutions/r2p-portfolio.html, https://accessgudid.nlm.nih.gov/devices/04540778166592</t>
  </si>
  <si>
    <t>https://www.terumois.com/procedural-solutions/r2p-portfolio.html, https://accessgudid.nlm.nih.gov/devices/04540778166714</t>
  </si>
  <si>
    <t>https://www.terumois.com/procedural-solutions/r2p-portfolio.html, https://accessgudid.nlm.nih.gov/devices/04540778166837</t>
  </si>
  <si>
    <t>https://www.terumois.com/procedural-solutions/r2p-portfolio.html, https://accessgudid.nlm.nih.gov/devices/04540778166936</t>
  </si>
  <si>
    <t>https://www.terumois.com/procedural-solutions/r2p-portfolio.html, https://accessgudid.nlm.nih.gov/devices/04540778167032</t>
  </si>
  <si>
    <t>https://www.terumois.com/procedural-solutions/r2p-portfolio.html, https://accessgudid.nlm.nih.gov/devices/04540778167131</t>
  </si>
  <si>
    <t>https://www.terumois.com/procedural-solutions/r2p-portfolio.html, https://accessgudid.nlm.nih.gov/devices/04540778166370</t>
  </si>
  <si>
    <t>https://www.terumois.com/procedural-solutions/r2p-portfolio.html, https://accessgudid.nlm.nih.gov/devices/04540778166493</t>
  </si>
  <si>
    <t>https://www.terumois.com/procedural-solutions/r2p-portfolio.html, https://accessgudid.nlm.nih.gov/devices/04540778166615</t>
  </si>
  <si>
    <t>https://www.terumois.com/procedural-solutions/r2p-portfolio.html, https://accessgudid.nlm.nih.gov/devices/04540778166738</t>
  </si>
  <si>
    <t>https://www.terumois.com/procedural-solutions/r2p-portfolio.html, https://accessgudid.nlm.nih.gov/devices/04540778166851</t>
  </si>
  <si>
    <t>https://www.terumois.com/procedural-solutions/r2p-portfolio.html, https://accessgudid.nlm.nih.gov/devices/04540778166950</t>
  </si>
  <si>
    <t>https://www.terumois.com/procedural-solutions/r2p-portfolio.html, https://accessgudid.nlm.nih.gov/devices/04540778167056</t>
  </si>
  <si>
    <t>https://www.terumois.com/procedural-solutions/r2p-portfolio.html, https://accessgudid.nlm.nih.gov/devices/04540778167155</t>
  </si>
  <si>
    <t>https://www.terumois.com/procedural-solutions/r2p-portfolio.html, https://accessgudid.nlm.nih.gov/devices/04540778166394</t>
  </si>
  <si>
    <t>https://www.terumois.com/procedural-solutions/r2p-portfolio.html, https://accessgudid.nlm.nih.gov/devices/04540778166516</t>
  </si>
  <si>
    <t>https://www.terumois.com/procedural-solutions/r2p-portfolio.html, https://accessgudid.nlm.nih.gov/devices/04540778166639</t>
  </si>
  <si>
    <t>https://www.terumois.com/procedural-solutions/r2p-portfolio.html, https://accessgudid.nlm.nih.gov/devices/04540778166752</t>
  </si>
  <si>
    <t>https://www.terumois.com/procedural-solutions/r2p-portfolio.html, https://accessgudid.nlm.nih.gov/devices/04540778174955</t>
  </si>
  <si>
    <t>https://www.terumois.com/procedural-solutions/r2p-portfolio.html, https://accessgudid.nlm.nih.gov/devices/04540778175310</t>
  </si>
  <si>
    <t>https://www.terumois.com/procedural-solutions/r2p-portfolio.html, https://accessgudid.nlm.nih.gov/devices/04540778175556</t>
  </si>
  <si>
    <t>https://www.terumois.com/procedural-solutions/r2p-portfolio.html, https://accessgudid.nlm.nih.gov/devices/04540778175679</t>
  </si>
  <si>
    <t>https://www.terumois.com/procedural-solutions/r2p-portfolio.html, https://accessgudid.nlm.nih.gov/devices/04540778175358</t>
  </si>
  <si>
    <t>https://www.terumois.com/procedural-solutions/r2p-portfolio.html, https://accessgudid.nlm.nih.gov/devices/04540778175594</t>
  </si>
  <si>
    <t>https://www.terumois.com/procedural-solutions/r2p-portfolio.html, https://accessgudid.nlm.nih.gov/devices/04540778175716</t>
  </si>
  <si>
    <t>https://www.terumois.com/procedural-solutions/r2p-portfolio.html, https://accessgudid.nlm.nih.gov/devices/04540778175013</t>
  </si>
  <si>
    <t>https://www.terumois.com/procedural-solutions/r2p-portfolio.html, https://accessgudid.nlm.nih.gov/devices/04540778175372</t>
  </si>
  <si>
    <t>https://www.terumois.com/procedural-solutions/r2p-portfolio.html, https://accessgudid.nlm.nih.gov/devices/04540778175617</t>
  </si>
  <si>
    <t>https://www.terumois.com/procedural-solutions/r2p-portfolio.html, https://accessgudid.nlm.nih.gov/devices/04540778175730</t>
  </si>
  <si>
    <t>https://www.terumois.com/procedural-solutions/r2p-portfolio.html, https://accessgudid.nlm.nih.gov/devices/04540778175037</t>
  </si>
  <si>
    <t>https://www.terumois.com/procedural-solutions/r2p-portfolio.html, https://accessgudid.nlm.nih.gov/devices/04540778175396</t>
  </si>
  <si>
    <t>https://www.terumois.com/procedural-solutions/r2p-portfolio.html, https://accessgudid.nlm.nih.gov/devices/04540778175631</t>
  </si>
  <si>
    <t>https://www.terumois.com/procedural-solutions/r2p-portfolio.html, https://accessgudid.nlm.nih.gov/devices/04540778175754</t>
  </si>
  <si>
    <t>https://www.terumois.com/procedural-solutions/r2p-portfolio.html, https://accessgudid.nlm.nih.gov/devices/04540778175051</t>
  </si>
  <si>
    <t>https://www.terumois.com/procedural-solutions/r2p-portfolio.html, https://accessgudid.nlm.nih.gov/devices/04540778175419</t>
  </si>
  <si>
    <t>https://www.terumois.com/procedural-solutions/r2p-portfolio.html, https://accessgudid.nlm.nih.gov/devices/04540778175655</t>
  </si>
  <si>
    <t>https://www.terumois.com/procedural-solutions/r2p-portfolio.html, https://accessgudid.nlm.nih.gov/devices/04540778175778</t>
  </si>
  <si>
    <t>https://www.terumois.com/procedural-solutions/r2p-portfolio.html, https://accessgudid.nlm.nih.gov/devices/04987350727480</t>
  </si>
  <si>
    <t>https://www.terumois.com/procedural-solutions/r2p-portfolio.html, https://accessgudid.nlm.nih.gov/devices/04987350727503</t>
  </si>
  <si>
    <t>https://www.terumois.com/procedural-solutions/r2p-portfolio.html, https://accessgudid.nlm.nih.gov/devices/04987350727527</t>
  </si>
  <si>
    <t>https://www.terumois.com/procedural-solutions/r2p-portfolio.html, https://accessgudid.nlm.nih.gov/devices/04987350727541</t>
  </si>
  <si>
    <t>https://www.terumois.com/procedural-solutions/r2p-portfolio.html, https://accessgudid.nlm.nih.gov/devices/04987350727725</t>
  </si>
  <si>
    <t>https://www.terumois.com/procedural-solutions/r2p-portfolio.html, https://accessgudid.nlm.nih.gov/devices/04987350727749</t>
  </si>
  <si>
    <t>https://www.terumois.com/procedural-solutions/r2p-portfolio.html, https://accessgudid.nlm.nih.gov/devices/04987350727565</t>
  </si>
  <si>
    <t>https://www.terumois.com/procedural-solutions/r2p-portfolio.html, https://accessgudid.nlm.nih.gov/devices/04987350727589</t>
  </si>
  <si>
    <t>https://www.terumois.com/procedural-solutions/r2p-portfolio.html, https://accessgudid.nlm.nih.gov/devices/04987350727602</t>
  </si>
  <si>
    <t>https://www.terumois.com/procedural-solutions/r2p-portfolio.html, https://accessgudid.nlm.nih.gov/devices/04987350727626</t>
  </si>
  <si>
    <t>https://www.terumois.com/procedural-solutions/r2p-portfolio.html, https://accessgudid.nlm.nih.gov/devices/04987350727763</t>
  </si>
  <si>
    <t>https://www.terumois.com/procedural-solutions/r2p-portfolio.html, https://accessgudid.nlm.nih.gov/devices/04987350727787</t>
  </si>
  <si>
    <t>https://www.terumois.com/procedural-solutions/r2p-portfolio.html, https://accessgudid.nlm.nih.gov/devices/04987350727640</t>
  </si>
  <si>
    <t>https://www.terumois.com/procedural-solutions/r2p-portfolio.html, https://accessgudid.nlm.nih.gov/devices/04987350727664</t>
  </si>
  <si>
    <t>https://www.terumois.com/procedural-solutions/r2p-portfolio.html, https://accessgudid.nlm.nih.gov/devices/04987350727688</t>
  </si>
  <si>
    <t>https://www.terumois.com/procedural-solutions/r2p-portfolio.html, https://accessgudid.nlm.nih.gov/devices/04987350727701</t>
  </si>
  <si>
    <t>https://www.terumois.com/procedural-solutions/r2p-portfolio.html, https://accessgudid.nlm.nih.gov/devices/04987892046636</t>
  </si>
  <si>
    <t>https://www.terumois.com/procedural-solutions/r2p-portfolio.html, https://accessgudid.nlm.nih.gov/devices/04987892046575</t>
  </si>
  <si>
    <t>Potential Duplicate Across Consolidated, Ref Id 514295</t>
  </si>
  <si>
    <t>Production Completed</t>
  </si>
  <si>
    <t>SOURCED</t>
  </si>
  <si>
    <t>THIRD PARTY</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</si>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</sst>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b/>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rgb="FFFFCC99"/>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5117038483843"/>
        <bgColor indexed="64"/>
      </patternFill>
    </fill>
    <fill>
      <patternFill patternType="solid">
        <fgColor theme="7" tint="0.59999389629810485"/>
        <bgColor indexed="64"/>
      </patternFill>
    </fill>
    <fill>
      <patternFill patternType="solid">
        <fgColor theme="5" tint="0.39994506668294322"/>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2">
    <xf numFmtId="0" fontId="0" fillId="0" borderId="1" xfId="0"/>
    <xf numFmtId="0" fontId="2" fillId="0" borderId="1" xfId="0" applyFont="1"/>
    <xf numFmtId="0" fontId="3" fillId="2" borderId="0" xfId="6" applyFont="1" applyFill="1" applyAlignment="1">
      <alignment vertical="center"/>
    </xf>
    <xf numFmtId="49" fontId="3" fillId="2" borderId="0" xfId="6" applyNumberFormat="1" applyFont="1" applyFill="1" applyAlignment="1">
      <alignment vertical="center"/>
    </xf>
    <xf numFmtId="49" fontId="4" fillId="3" borderId="0" xfId="0" applyNumberFormat="1" applyFont="1" applyFill="1" applyBorder="1" applyAlignment="1">
      <alignment horizontal="left" vertical="center"/>
    </xf>
    <xf numFmtId="49" fontId="4" fillId="4" borderId="0" xfId="0" applyNumberFormat="1" applyFont="1" applyFill="1" applyBorder="1" applyAlignment="1">
      <alignment horizontal="left"/>
    </xf>
    <xf numFmtId="49" fontId="4" fillId="3" borderId="0" xfId="0" applyNumberFormat="1" applyFont="1" applyFill="1" applyBorder="1" applyAlignment="1">
      <alignment vertical="center"/>
    </xf>
    <xf numFmtId="49" fontId="4" fillId="5" borderId="0" xfId="0" applyNumberFormat="1" applyFont="1" applyFill="1" applyBorder="1" applyAlignment="1">
      <alignment vertical="center"/>
    </xf>
    <xf numFmtId="49" fontId="4" fillId="5" borderId="0" xfId="0" applyNumberFormat="1" applyFont="1" applyFill="1" applyBorder="1" applyAlignment="1">
      <alignment horizontal="left" vertical="center"/>
    </xf>
    <xf numFmtId="49" fontId="4" fillId="0" borderId="0" xfId="0" applyNumberFormat="1" applyFont="1" applyBorder="1" applyAlignment="1">
      <alignment horizontal="left"/>
    </xf>
    <xf numFmtId="49" fontId="4" fillId="6" borderId="0" xfId="0" applyNumberFormat="1" applyFont="1" applyFill="1" applyBorder="1" applyAlignment="1">
      <alignment horizontal="left"/>
    </xf>
    <xf numFmtId="49" fontId="4" fillId="7" borderId="0" xfId="0" applyNumberFormat="1" applyFont="1" applyFill="1" applyBorder="1" applyAlignment="1">
      <alignment vertical="center"/>
    </xf>
    <xf numFmtId="49" fontId="5" fillId="8" borderId="0" xfId="0" applyNumberFormat="1" applyFont="1" applyFill="1" applyBorder="1" applyAlignment="1">
      <alignment vertical="center"/>
    </xf>
    <xf numFmtId="49" fontId="5" fillId="8" borderId="0" xfId="0" applyNumberFormat="1" applyFont="1" applyFill="1" applyBorder="1" applyAlignment="1">
      <alignment horizontal="left" vertical="center"/>
    </xf>
    <xf numFmtId="0" fontId="6" fillId="9" borderId="0" xfId="0" applyFont="1" applyFill="1" applyBorder="1" applyAlignment="1">
      <alignment vertical="center"/>
    </xf>
    <xf numFmtId="0" fontId="3" fillId="10" borderId="0" xfId="0" applyFont="1" applyFill="1" applyBorder="1" applyAlignment="1">
      <alignment vertical="center"/>
    </xf>
    <xf numFmtId="0" fontId="5" fillId="11" borderId="0" xfId="0" applyFont="1" applyFill="1" applyBorder="1" applyAlignment="1">
      <alignment vertical="center"/>
    </xf>
    <xf numFmtId="0" fontId="4" fillId="12" borderId="0" xfId="0" applyFont="1" applyFill="1" applyBorder="1" applyAlignment="1">
      <alignment vertical="center"/>
    </xf>
    <xf numFmtId="0" fontId="7" fillId="5" borderId="0" xfId="0" applyFont="1" applyFill="1" applyBorder="1"/>
    <xf numFmtId="0" fontId="8" fillId="0" borderId="0" xfId="0" applyFont="1" applyBorder="1" applyAlignment="1">
      <alignment horizontal="left"/>
    </xf>
    <xf numFmtId="49" fontId="0" fillId="0" borderId="1" xfId="0" applyNumberFormat="1"/>
    <xf numFmtId="0" fontId="0" fillId="0" borderId="1" xfId="0" quotePrefix="1"/>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_MB_Items_4141"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104"/>
  <sheetViews>
    <sheetView tabSelected="1" topLeftCell="BX1" workbookViewId="0">
      <selection activeCell="CG1" sqref="CG1"/>
    </sheetView>
  </sheetViews>
  <sheetFormatPr defaultColWidth="9.109375" defaultRowHeight="12" x14ac:dyDescent="0.25"/>
  <cols>
    <col min="1" max="1" width="14.33203125" style="1" customWidth="1"/>
    <col min="2" max="2" width="15.109375" style="1" customWidth="1"/>
    <col min="3" max="3" width="8.33203125" style="1" customWidth="1"/>
    <col min="4" max="4" width="12.88671875" style="1" customWidth="1"/>
    <col min="5" max="5" width="14.88671875" style="1" customWidth="1"/>
    <col min="6" max="6" width="13" style="1" customWidth="1"/>
    <col min="7" max="7" width="41.109375" style="1" customWidth="1"/>
    <col min="8" max="8" width="13.6640625" style="1" customWidth="1"/>
    <col min="9" max="9" width="8.5546875" style="1" customWidth="1"/>
    <col min="10" max="10" width="8.6640625" style="1" customWidth="1"/>
    <col min="11" max="11" width="13.33203125" style="1" customWidth="1"/>
    <col min="12" max="12" width="12.33203125" style="1" customWidth="1"/>
    <col min="13" max="13" width="10.109375" style="1" customWidth="1"/>
    <col min="14" max="14" width="13.5546875" style="1" customWidth="1"/>
    <col min="15" max="15" width="11.109375" style="1" customWidth="1"/>
    <col min="16" max="16" width="5.109375" style="1" customWidth="1"/>
    <col min="17" max="17" width="5.6640625" style="1" customWidth="1"/>
    <col min="18" max="18" width="8.109375" style="1" customWidth="1"/>
    <col min="19" max="19" width="9.109375" style="1" customWidth="1"/>
    <col min="20" max="20" width="35.5546875" style="1" customWidth="1"/>
    <col min="21" max="21" width="15.6640625" style="1" customWidth="1"/>
    <col min="22" max="22" width="28.44140625" style="1" customWidth="1"/>
    <col min="23" max="23" width="15.88671875" style="1" customWidth="1"/>
    <col min="24" max="24" width="17.44140625" style="1" customWidth="1"/>
    <col min="25" max="25" width="15.6640625" style="1" customWidth="1"/>
    <col min="26" max="26" width="16.5546875" style="1" customWidth="1"/>
    <col min="27" max="27" width="9.44140625" style="1" customWidth="1"/>
    <col min="28" max="28" width="7.33203125" style="1" customWidth="1"/>
    <col min="29" max="29" width="5.5546875" style="1" customWidth="1"/>
    <col min="30" max="30" width="5.88671875" style="1" customWidth="1"/>
    <col min="31" max="31" width="33.44140625" style="1" customWidth="1"/>
    <col min="32" max="32" width="17.88671875" style="1" customWidth="1"/>
    <col min="33" max="33" width="183.33203125" style="1" customWidth="1"/>
    <col min="34" max="34" width="137.33203125" style="1" customWidth="1"/>
    <col min="35" max="35" width="13.109375" style="1" customWidth="1"/>
    <col min="36" max="36" width="8.109375" style="1" customWidth="1"/>
    <col min="37" max="37" width="20.6640625" style="1" customWidth="1"/>
    <col min="38" max="38" width="16.109375" style="1" customWidth="1"/>
    <col min="39" max="39" width="7.109375" style="1" customWidth="1"/>
    <col min="40" max="40" width="16.5546875" style="1" customWidth="1"/>
    <col min="41" max="41" width="29" style="1" customWidth="1"/>
    <col min="42" max="42" width="5.6640625" style="1" customWidth="1"/>
    <col min="43" max="43" width="18.44140625" style="1" customWidth="1"/>
    <col min="44" max="44" width="20.109375" style="1" customWidth="1"/>
    <col min="45" max="45" width="10.44140625" style="1" customWidth="1"/>
    <col min="46" max="46" width="12.88671875" style="1" customWidth="1"/>
    <col min="47" max="47" width="5" style="1" customWidth="1"/>
    <col min="48" max="48" width="6.44140625" style="1" customWidth="1"/>
    <col min="49" max="49" width="12.5546875" style="1" customWidth="1"/>
    <col min="50" max="50" width="8.88671875" style="1" customWidth="1"/>
    <col min="51" max="51" width="14.33203125" style="1" customWidth="1"/>
    <col min="52" max="52" width="11.44140625" style="1" customWidth="1"/>
    <col min="53" max="53" width="16.6640625" style="1" customWidth="1"/>
    <col min="54" max="54" width="15" style="1" customWidth="1"/>
    <col min="55" max="55" width="5.109375" style="1" customWidth="1"/>
    <col min="56" max="56" width="10.5546875" style="1" customWidth="1"/>
    <col min="57" max="57" width="10.6640625" style="1" customWidth="1"/>
    <col min="58" max="58" width="35.6640625" style="1" customWidth="1"/>
    <col min="59" max="59" width="41.5546875" style="1" customWidth="1"/>
    <col min="60" max="60" width="38.109375" style="1" customWidth="1"/>
    <col min="61" max="61" width="43.6640625" style="1" customWidth="1"/>
    <col min="62" max="62" width="14.88671875" style="1" customWidth="1"/>
    <col min="63" max="63" width="20.33203125" style="1" customWidth="1"/>
    <col min="64" max="64" width="13.44140625" style="1" customWidth="1"/>
    <col min="65" max="65" width="8.6640625" style="1" customWidth="1"/>
    <col min="66" max="66" width="14.109375" style="1" customWidth="1"/>
    <col min="67" max="67" width="8.6640625" style="1" customWidth="1"/>
    <col min="68" max="68" width="14.109375" style="1" customWidth="1"/>
    <col min="69" max="69" width="6.33203125" style="1" customWidth="1"/>
    <col min="70" max="70" width="9.109375" style="1" customWidth="1"/>
    <col min="71" max="71" width="14.6640625" style="1" customWidth="1"/>
    <col min="72" max="72" width="7.33203125" style="1" customWidth="1"/>
    <col min="73" max="73" width="6.44140625" style="1" customWidth="1"/>
    <col min="74" max="74" width="10.44140625" style="1" customWidth="1"/>
    <col min="75" max="75" width="33.44140625" style="1" customWidth="1"/>
    <col min="76" max="76" width="13" style="1" customWidth="1"/>
    <col min="77" max="77" width="5.109375" style="1" customWidth="1"/>
    <col min="78" max="78" width="17.109375" style="1" customWidth="1"/>
    <col min="79" max="79" width="18.88671875" style="1" customWidth="1"/>
    <col min="80" max="80" width="18" style="1" customWidth="1"/>
    <col min="81" max="81" width="8.88671875" style="1" customWidth="1"/>
    <col min="82" max="82" width="18.109375" style="1" customWidth="1"/>
    <col min="83" max="83" width="31.109375" style="1" customWidth="1"/>
    <col min="84" max="84" width="17.5546875" style="1" customWidth="1"/>
    <col min="85" max="85" width="19.88671875" style="1" customWidth="1"/>
    <col min="86" max="86" width="9.109375" style="1" customWidth="1"/>
    <col min="87" max="16384" width="9.109375" style="1"/>
  </cols>
  <sheetData>
    <row r="1" spans="1:85" ht="12" customHeight="1" x14ac:dyDescent="0.3">
      <c r="A1" s="2" t="s">
        <v>252</v>
      </c>
      <c r="B1" s="3" t="s">
        <v>215</v>
      </c>
      <c r="C1" s="2" t="s">
        <v>155</v>
      </c>
      <c r="D1" s="2" t="s">
        <v>555</v>
      </c>
      <c r="E1" s="2" t="s">
        <v>504</v>
      </c>
      <c r="F1" s="2" t="s">
        <v>619</v>
      </c>
      <c r="G1" s="2" t="s">
        <v>424</v>
      </c>
      <c r="H1" s="2" t="s">
        <v>491</v>
      </c>
      <c r="I1" s="2" t="s">
        <v>204</v>
      </c>
      <c r="J1" s="2" t="s">
        <v>108</v>
      </c>
      <c r="K1" s="2" t="s">
        <v>363</v>
      </c>
      <c r="L1" s="2" t="s">
        <v>583</v>
      </c>
      <c r="M1" s="2" t="s">
        <v>468</v>
      </c>
      <c r="N1" s="2" t="s">
        <v>549</v>
      </c>
      <c r="O1" s="2" t="s">
        <v>296</v>
      </c>
      <c r="P1" s="4" t="s">
        <v>134</v>
      </c>
      <c r="Q1" s="4" t="s">
        <v>148</v>
      </c>
      <c r="R1" s="5" t="s">
        <v>642</v>
      </c>
      <c r="S1" s="5" t="s">
        <v>172</v>
      </c>
      <c r="T1" s="5" t="s">
        <v>328</v>
      </c>
      <c r="U1" s="5" t="s">
        <v>567</v>
      </c>
      <c r="V1" s="5" t="s">
        <v>343</v>
      </c>
      <c r="W1" s="5" t="s">
        <v>162</v>
      </c>
      <c r="X1" s="6" t="s">
        <v>314</v>
      </c>
      <c r="Y1" s="5" t="s">
        <v>634</v>
      </c>
      <c r="Z1" s="6" t="s">
        <v>340</v>
      </c>
      <c r="AA1" s="7" t="s">
        <v>142</v>
      </c>
      <c r="AB1" s="7" t="s">
        <v>365</v>
      </c>
      <c r="AC1" s="8" t="s">
        <v>18</v>
      </c>
      <c r="AD1" s="7" t="s">
        <v>522</v>
      </c>
      <c r="AE1" s="5" t="s">
        <v>382</v>
      </c>
      <c r="AF1" s="9" t="s">
        <v>58</v>
      </c>
      <c r="AG1" s="10" t="s">
        <v>266</v>
      </c>
      <c r="AH1" s="10" t="s">
        <v>425</v>
      </c>
      <c r="AI1" s="10" t="s">
        <v>605</v>
      </c>
      <c r="AJ1" s="10" t="s">
        <v>602</v>
      </c>
      <c r="AK1" s="10" t="s">
        <v>207</v>
      </c>
      <c r="AL1" s="6" t="s">
        <v>433</v>
      </c>
      <c r="AM1" s="11" t="s">
        <v>255</v>
      </c>
      <c r="AN1" s="11" t="s">
        <v>20</v>
      </c>
      <c r="AO1" s="12" t="s">
        <v>414</v>
      </c>
      <c r="AP1" s="12" t="s">
        <v>181</v>
      </c>
      <c r="AQ1" s="6" t="s">
        <v>130</v>
      </c>
      <c r="AR1" s="6" t="s">
        <v>356</v>
      </c>
      <c r="AS1" s="6" t="s">
        <v>437</v>
      </c>
      <c r="AT1" s="6" t="s">
        <v>243</v>
      </c>
      <c r="AU1" s="13" t="s">
        <v>381</v>
      </c>
      <c r="AV1" s="14" t="s">
        <v>454</v>
      </c>
      <c r="AW1" s="15" t="s">
        <v>463</v>
      </c>
      <c r="AX1" s="14" t="s">
        <v>290</v>
      </c>
      <c r="AY1" s="15" t="s">
        <v>342</v>
      </c>
      <c r="AZ1" s="14" t="s">
        <v>274</v>
      </c>
      <c r="BA1" s="15" t="s">
        <v>503</v>
      </c>
      <c r="BB1" s="15" t="s">
        <v>620</v>
      </c>
      <c r="BC1" s="14" t="s">
        <v>373</v>
      </c>
      <c r="BD1" s="15" t="s">
        <v>435</v>
      </c>
      <c r="BE1" s="15" t="s">
        <v>292</v>
      </c>
      <c r="BF1" s="14" t="s">
        <v>561</v>
      </c>
      <c r="BG1" s="15" t="s">
        <v>353</v>
      </c>
      <c r="BH1" s="14" t="s">
        <v>327</v>
      </c>
      <c r="BI1" s="15" t="s">
        <v>476</v>
      </c>
      <c r="BJ1" s="14" t="s">
        <v>316</v>
      </c>
      <c r="BK1" s="15" t="s">
        <v>397</v>
      </c>
      <c r="BL1" s="15" t="s">
        <v>445</v>
      </c>
      <c r="BM1" s="14" t="s">
        <v>420</v>
      </c>
      <c r="BN1" s="15" t="s">
        <v>30</v>
      </c>
      <c r="BO1" s="14" t="s">
        <v>241</v>
      </c>
      <c r="BP1" s="15" t="s">
        <v>610</v>
      </c>
      <c r="BQ1" s="14" t="s">
        <v>586</v>
      </c>
      <c r="BR1" s="14" t="s">
        <v>521</v>
      </c>
      <c r="BS1" s="15" t="s">
        <v>401</v>
      </c>
      <c r="BT1" s="14" t="s">
        <v>117</v>
      </c>
      <c r="BU1" s="14" t="s">
        <v>443</v>
      </c>
      <c r="BV1" s="14" t="s">
        <v>444</v>
      </c>
      <c r="BW1" s="15" t="s">
        <v>293</v>
      </c>
      <c r="BX1" s="14" t="s">
        <v>256</v>
      </c>
      <c r="BY1" s="16" t="s">
        <v>28</v>
      </c>
      <c r="BZ1" s="17" t="s">
        <v>451</v>
      </c>
      <c r="CA1" s="17" t="s">
        <v>106</v>
      </c>
      <c r="CB1" s="17" t="s">
        <v>648</v>
      </c>
      <c r="CC1" s="7" t="s">
        <v>349</v>
      </c>
      <c r="CD1" s="18" t="s">
        <v>566</v>
      </c>
      <c r="CE1" s="18" t="s">
        <v>90</v>
      </c>
      <c r="CF1" s="18" t="s">
        <v>301</v>
      </c>
      <c r="CG1" s="1" t="s">
        <v>21</v>
      </c>
    </row>
    <row r="2" spans="1:85" ht="12" customHeight="1" x14ac:dyDescent="0.3">
      <c r="A2" s="19" t="s">
        <v>478</v>
      </c>
      <c r="B2" s="19" t="s">
        <v>487</v>
      </c>
      <c r="C2" t="s">
        <v>69</v>
      </c>
      <c r="D2" t="s">
        <v>1762</v>
      </c>
      <c r="E2" t="s">
        <v>69</v>
      </c>
      <c r="F2" t="s">
        <v>1764</v>
      </c>
      <c r="G2" s="19" t="s">
        <v>579</v>
      </c>
      <c r="H2"/>
      <c r="I2"/>
      <c r="J2"/>
      <c r="K2"/>
      <c r="L2"/>
      <c r="M2"/>
      <c r="N2"/>
      <c r="O2"/>
      <c r="P2">
        <v>1</v>
      </c>
      <c r="Q2">
        <v>1</v>
      </c>
      <c r="R2" t="s">
        <v>627</v>
      </c>
      <c r="S2" t="s">
        <v>481</v>
      </c>
      <c r="T2" t="s">
        <v>387</v>
      </c>
      <c r="U2" t="s">
        <v>326</v>
      </c>
      <c r="V2" t="s">
        <v>121</v>
      </c>
      <c r="W2" t="s">
        <v>407</v>
      </c>
      <c r="X2" t="s">
        <v>387</v>
      </c>
      <c r="Y2" t="s">
        <v>326</v>
      </c>
      <c r="Z2" t="s">
        <v>326</v>
      </c>
      <c r="AA2" t="s">
        <v>660</v>
      </c>
      <c r="AB2" t="s">
        <v>326</v>
      </c>
      <c r="AC2" s="20" t="s">
        <v>661</v>
      </c>
      <c r="AD2" t="s">
        <v>662</v>
      </c>
      <c r="AE2" t="s">
        <v>606</v>
      </c>
      <c r="AF2"/>
      <c r="AG2" t="s">
        <v>407</v>
      </c>
      <c r="AH2" t="s">
        <v>407</v>
      </c>
      <c r="AI2"/>
      <c r="AJ2" t="s">
        <v>407</v>
      </c>
      <c r="AK2" t="s">
        <v>407</v>
      </c>
      <c r="AL2" t="s">
        <v>848</v>
      </c>
      <c r="AM2"/>
      <c r="AN2"/>
      <c r="AO2" t="s">
        <v>849</v>
      </c>
      <c r="AP2"/>
      <c r="AQ2" t="s">
        <v>850</v>
      </c>
      <c r="AR2" t="s">
        <v>851</v>
      </c>
      <c r="AS2" t="s">
        <v>852</v>
      </c>
      <c r="AT2" t="s">
        <v>853</v>
      </c>
      <c r="AU2">
        <f>LEN(SUBSTITUTE(AT2, ", "," "))</f>
        <v>25</v>
      </c>
      <c r="AV2" t="s">
        <v>854</v>
      </c>
      <c r="AW2" t="s">
        <v>854</v>
      </c>
      <c r="AX2" t="s">
        <v>855</v>
      </c>
      <c r="AY2" t="s">
        <v>855</v>
      </c>
      <c r="AZ2"/>
      <c r="BA2"/>
      <c r="BB2" t="s">
        <v>856</v>
      </c>
      <c r="BC2"/>
      <c r="BD2"/>
      <c r="BE2"/>
      <c r="BF2" t="s">
        <v>857</v>
      </c>
      <c r="BG2" t="s">
        <v>858</v>
      </c>
      <c r="BH2"/>
      <c r="BI2"/>
      <c r="BJ2"/>
      <c r="BK2"/>
      <c r="BL2"/>
      <c r="BM2"/>
      <c r="BN2"/>
      <c r="BO2"/>
      <c r="BP2"/>
      <c r="BQ2"/>
      <c r="BR2" t="s">
        <v>856</v>
      </c>
      <c r="BS2"/>
      <c r="BT2" t="s">
        <v>859</v>
      </c>
      <c r="BU2" t="s">
        <v>860</v>
      </c>
      <c r="BV2"/>
      <c r="BW2"/>
      <c r="BX2"/>
      <c r="BY2" s="21" t="s">
        <v>1659</v>
      </c>
      <c r="BZ2"/>
      <c r="CA2"/>
      <c r="CB2"/>
      <c r="CC2"/>
      <c r="CD2"/>
      <c r="CE2"/>
      <c r="CF2"/>
      <c r="CG2" s="1" t="s">
        <v>1761</v>
      </c>
    </row>
    <row r="3" spans="1:85" ht="12" customHeight="1" x14ac:dyDescent="0.3">
      <c r="A3" s="19" t="s">
        <v>478</v>
      </c>
      <c r="B3" s="19" t="s">
        <v>487</v>
      </c>
      <c r="C3" t="s">
        <v>69</v>
      </c>
      <c r="D3" t="s">
        <v>1762</v>
      </c>
      <c r="E3" t="s">
        <v>69</v>
      </c>
      <c r="F3" t="s">
        <v>1764</v>
      </c>
      <c r="G3" s="19" t="s">
        <v>579</v>
      </c>
      <c r="H3"/>
      <c r="I3"/>
      <c r="J3"/>
      <c r="K3"/>
      <c r="L3"/>
      <c r="M3"/>
      <c r="N3"/>
      <c r="O3"/>
      <c r="P3">
        <v>2</v>
      </c>
      <c r="Q3">
        <v>2</v>
      </c>
      <c r="R3" t="s">
        <v>635</v>
      </c>
      <c r="S3" t="s">
        <v>481</v>
      </c>
      <c r="T3" t="s">
        <v>387</v>
      </c>
      <c r="U3" t="s">
        <v>572</v>
      </c>
      <c r="V3" t="s">
        <v>121</v>
      </c>
      <c r="W3" t="s">
        <v>407</v>
      </c>
      <c r="X3" t="s">
        <v>387</v>
      </c>
      <c r="Y3" t="s">
        <v>572</v>
      </c>
      <c r="Z3" t="s">
        <v>572</v>
      </c>
      <c r="AA3" t="s">
        <v>660</v>
      </c>
      <c r="AB3" t="s">
        <v>572</v>
      </c>
      <c r="AC3" s="20" t="s">
        <v>663</v>
      </c>
      <c r="AD3" t="s">
        <v>664</v>
      </c>
      <c r="AE3" t="s">
        <v>268</v>
      </c>
      <c r="AF3"/>
      <c r="AG3" t="s">
        <v>407</v>
      </c>
      <c r="AH3" t="s">
        <v>407</v>
      </c>
      <c r="AI3"/>
      <c r="AJ3" t="s">
        <v>407</v>
      </c>
      <c r="AK3" t="s">
        <v>407</v>
      </c>
      <c r="AL3" t="s">
        <v>861</v>
      </c>
      <c r="AM3"/>
      <c r="AN3"/>
      <c r="AO3" t="s">
        <v>862</v>
      </c>
      <c r="AP3"/>
      <c r="AQ3" t="s">
        <v>863</v>
      </c>
      <c r="AR3" t="s">
        <v>864</v>
      </c>
      <c r="AS3" t="s">
        <v>865</v>
      </c>
      <c r="AT3" t="s">
        <v>866</v>
      </c>
      <c r="AU3">
        <f t="shared" ref="AU3:AU66" si="0">LEN(SUBSTITUTE(AT3, ", "," "))</f>
        <v>29</v>
      </c>
      <c r="AV3" t="s">
        <v>867</v>
      </c>
      <c r="AW3" t="s">
        <v>867</v>
      </c>
      <c r="AX3" t="s">
        <v>868</v>
      </c>
      <c r="AY3" t="s">
        <v>868</v>
      </c>
      <c r="AZ3" t="s">
        <v>869</v>
      </c>
      <c r="BA3" t="s">
        <v>869</v>
      </c>
      <c r="BB3"/>
      <c r="BC3"/>
      <c r="BD3"/>
      <c r="BE3"/>
      <c r="BF3" t="s">
        <v>870</v>
      </c>
      <c r="BG3" t="s">
        <v>871</v>
      </c>
      <c r="BH3"/>
      <c r="BI3"/>
      <c r="BJ3" t="s">
        <v>872</v>
      </c>
      <c r="BK3" t="s">
        <v>873</v>
      </c>
      <c r="BL3"/>
      <c r="BM3"/>
      <c r="BN3"/>
      <c r="BO3"/>
      <c r="BP3"/>
      <c r="BQ3"/>
      <c r="BR3" t="s">
        <v>874</v>
      </c>
      <c r="BS3" t="s">
        <v>874</v>
      </c>
      <c r="BT3" t="s">
        <v>859</v>
      </c>
      <c r="BU3" t="s">
        <v>860</v>
      </c>
      <c r="BV3"/>
      <c r="BW3"/>
      <c r="BX3"/>
      <c r="BY3" t="s">
        <v>1660</v>
      </c>
      <c r="BZ3"/>
      <c r="CA3"/>
      <c r="CB3"/>
      <c r="CC3"/>
      <c r="CD3"/>
      <c r="CE3"/>
      <c r="CF3"/>
      <c r="CG3" s="1" t="s">
        <v>1761</v>
      </c>
    </row>
    <row r="4" spans="1:85" ht="12" customHeight="1" x14ac:dyDescent="0.3">
      <c r="A4" s="19" t="s">
        <v>478</v>
      </c>
      <c r="B4" s="19" t="s">
        <v>487</v>
      </c>
      <c r="C4" t="s">
        <v>69</v>
      </c>
      <c r="D4" t="s">
        <v>1762</v>
      </c>
      <c r="E4" t="s">
        <v>69</v>
      </c>
      <c r="F4" t="s">
        <v>1764</v>
      </c>
      <c r="G4" s="19" t="s">
        <v>579</v>
      </c>
      <c r="H4"/>
      <c r="I4"/>
      <c r="J4"/>
      <c r="K4"/>
      <c r="L4"/>
      <c r="M4"/>
      <c r="N4"/>
      <c r="O4"/>
      <c r="P4">
        <v>3</v>
      </c>
      <c r="Q4">
        <v>3</v>
      </c>
      <c r="R4" t="s">
        <v>239</v>
      </c>
      <c r="S4" t="s">
        <v>393</v>
      </c>
      <c r="T4" t="s">
        <v>159</v>
      </c>
      <c r="U4" t="s">
        <v>5</v>
      </c>
      <c r="V4" t="s">
        <v>554</v>
      </c>
      <c r="W4" t="s">
        <v>36</v>
      </c>
      <c r="X4" t="s">
        <v>652</v>
      </c>
      <c r="Y4" t="s">
        <v>5</v>
      </c>
      <c r="Z4" t="s">
        <v>5</v>
      </c>
      <c r="AA4" t="s">
        <v>665</v>
      </c>
      <c r="AB4" t="s">
        <v>5</v>
      </c>
      <c r="AC4" s="20" t="s">
        <v>5</v>
      </c>
      <c r="AD4" t="s">
        <v>666</v>
      </c>
      <c r="AE4" t="s">
        <v>385</v>
      </c>
      <c r="AF4"/>
      <c r="AG4" t="s">
        <v>32</v>
      </c>
      <c r="AH4" t="s">
        <v>540</v>
      </c>
      <c r="AI4" t="s">
        <v>120</v>
      </c>
      <c r="AJ4" t="s">
        <v>407</v>
      </c>
      <c r="AK4" t="s">
        <v>407</v>
      </c>
      <c r="AL4" t="s">
        <v>875</v>
      </c>
      <c r="AM4"/>
      <c r="AN4"/>
      <c r="AO4" t="s">
        <v>876</v>
      </c>
      <c r="AP4"/>
      <c r="AQ4" t="s">
        <v>877</v>
      </c>
      <c r="AR4" t="s">
        <v>878</v>
      </c>
      <c r="AS4" t="s">
        <v>879</v>
      </c>
      <c r="AT4" t="s">
        <v>880</v>
      </c>
      <c r="AU4">
        <f t="shared" si="0"/>
        <v>27</v>
      </c>
      <c r="AV4" t="s">
        <v>881</v>
      </c>
      <c r="AW4" t="s">
        <v>881</v>
      </c>
      <c r="AX4" t="s">
        <v>882</v>
      </c>
      <c r="AY4" t="s">
        <v>882</v>
      </c>
      <c r="AZ4"/>
      <c r="BA4"/>
      <c r="BB4" t="s">
        <v>883</v>
      </c>
      <c r="BC4"/>
      <c r="BD4"/>
      <c r="BE4"/>
      <c r="BF4"/>
      <c r="BG4"/>
      <c r="BH4"/>
      <c r="BI4"/>
      <c r="BJ4" t="s">
        <v>884</v>
      </c>
      <c r="BK4" t="s">
        <v>885</v>
      </c>
      <c r="BL4"/>
      <c r="BM4"/>
      <c r="BN4"/>
      <c r="BO4"/>
      <c r="BP4"/>
      <c r="BQ4"/>
      <c r="BR4" t="s">
        <v>886</v>
      </c>
      <c r="BS4" t="s">
        <v>887</v>
      </c>
      <c r="BT4" t="s">
        <v>888</v>
      </c>
      <c r="BU4" t="s">
        <v>860</v>
      </c>
      <c r="BV4"/>
      <c r="BW4"/>
      <c r="BX4"/>
      <c r="BY4" t="s">
        <v>1661</v>
      </c>
      <c r="BZ4"/>
      <c r="CA4"/>
      <c r="CB4"/>
      <c r="CC4"/>
      <c r="CD4"/>
      <c r="CE4"/>
      <c r="CF4"/>
      <c r="CG4" s="1" t="s">
        <v>1761</v>
      </c>
    </row>
    <row r="5" spans="1:85" ht="12" customHeight="1" x14ac:dyDescent="0.3">
      <c r="A5" s="19" t="s">
        <v>478</v>
      </c>
      <c r="B5" s="19" t="s">
        <v>487</v>
      </c>
      <c r="C5" t="s">
        <v>69</v>
      </c>
      <c r="D5" t="s">
        <v>1762</v>
      </c>
      <c r="E5" t="s">
        <v>69</v>
      </c>
      <c r="F5" t="s">
        <v>1764</v>
      </c>
      <c r="G5" s="19" t="s">
        <v>579</v>
      </c>
      <c r="H5"/>
      <c r="I5"/>
      <c r="J5"/>
      <c r="K5"/>
      <c r="L5"/>
      <c r="M5"/>
      <c r="N5"/>
      <c r="O5"/>
      <c r="P5">
        <v>4</v>
      </c>
      <c r="Q5">
        <v>4</v>
      </c>
      <c r="R5" t="s">
        <v>339</v>
      </c>
      <c r="S5" t="s">
        <v>523</v>
      </c>
      <c r="T5" t="s">
        <v>25</v>
      </c>
      <c r="U5" t="s">
        <v>79</v>
      </c>
      <c r="V5" t="s">
        <v>179</v>
      </c>
      <c r="W5" t="s">
        <v>407</v>
      </c>
      <c r="X5" t="s">
        <v>653</v>
      </c>
      <c r="Y5" t="s">
        <v>129</v>
      </c>
      <c r="Z5" t="s">
        <v>129</v>
      </c>
      <c r="AA5" t="s">
        <v>667</v>
      </c>
      <c r="AB5" t="s">
        <v>129</v>
      </c>
      <c r="AC5" s="20" t="s">
        <v>129</v>
      </c>
      <c r="AD5" t="s">
        <v>668</v>
      </c>
      <c r="AE5" t="s">
        <v>196</v>
      </c>
      <c r="AF5"/>
      <c r="AG5" t="s">
        <v>407</v>
      </c>
      <c r="AH5" t="s">
        <v>407</v>
      </c>
      <c r="AI5"/>
      <c r="AJ5" t="s">
        <v>407</v>
      </c>
      <c r="AK5" t="s">
        <v>407</v>
      </c>
      <c r="AL5" t="s">
        <v>889</v>
      </c>
      <c r="AM5"/>
      <c r="AN5"/>
      <c r="AO5" t="s">
        <v>890</v>
      </c>
      <c r="AP5"/>
      <c r="AQ5" t="s">
        <v>891</v>
      </c>
      <c r="AR5" t="s">
        <v>892</v>
      </c>
      <c r="AS5" t="s">
        <v>893</v>
      </c>
      <c r="AT5" t="s">
        <v>894</v>
      </c>
      <c r="AU5">
        <f t="shared" si="0"/>
        <v>30</v>
      </c>
      <c r="AV5" t="s">
        <v>895</v>
      </c>
      <c r="AW5" t="s">
        <v>895</v>
      </c>
      <c r="AX5" t="s">
        <v>896</v>
      </c>
      <c r="AY5" t="s">
        <v>896</v>
      </c>
      <c r="AZ5" t="s">
        <v>897</v>
      </c>
      <c r="BA5" t="s">
        <v>897</v>
      </c>
      <c r="BB5" t="s">
        <v>898</v>
      </c>
      <c r="BC5" t="s">
        <v>899</v>
      </c>
      <c r="BD5" t="s">
        <v>899</v>
      </c>
      <c r="BE5"/>
      <c r="BF5" t="s">
        <v>900</v>
      </c>
      <c r="BG5" t="s">
        <v>901</v>
      </c>
      <c r="BH5"/>
      <c r="BI5"/>
      <c r="BJ5"/>
      <c r="BK5"/>
      <c r="BL5"/>
      <c r="BM5" t="s">
        <v>902</v>
      </c>
      <c r="BN5" t="s">
        <v>902</v>
      </c>
      <c r="BO5"/>
      <c r="BP5"/>
      <c r="BQ5" t="s">
        <v>903</v>
      </c>
      <c r="BR5" t="s">
        <v>904</v>
      </c>
      <c r="BS5" t="s">
        <v>905</v>
      </c>
      <c r="BT5"/>
      <c r="BU5" t="s">
        <v>906</v>
      </c>
      <c r="BV5"/>
      <c r="BW5"/>
      <c r="BX5"/>
      <c r="BY5" s="21" t="s">
        <v>1662</v>
      </c>
      <c r="BZ5"/>
      <c r="CA5"/>
      <c r="CB5"/>
      <c r="CC5"/>
      <c r="CD5"/>
      <c r="CE5"/>
      <c r="CF5"/>
      <c r="CG5" s="1" t="s">
        <v>1761</v>
      </c>
    </row>
    <row r="6" spans="1:85" ht="12" customHeight="1" x14ac:dyDescent="0.3">
      <c r="A6" s="19" t="s">
        <v>478</v>
      </c>
      <c r="B6" s="19" t="s">
        <v>487</v>
      </c>
      <c r="C6" t="s">
        <v>69</v>
      </c>
      <c r="D6" t="s">
        <v>1762</v>
      </c>
      <c r="E6" t="s">
        <v>69</v>
      </c>
      <c r="F6" t="s">
        <v>1764</v>
      </c>
      <c r="G6" s="19" t="s">
        <v>579</v>
      </c>
      <c r="H6"/>
      <c r="I6"/>
      <c r="J6"/>
      <c r="K6"/>
      <c r="L6"/>
      <c r="M6"/>
      <c r="N6"/>
      <c r="O6"/>
      <c r="P6">
        <v>5</v>
      </c>
      <c r="Q6">
        <v>5</v>
      </c>
      <c r="R6" t="s">
        <v>556</v>
      </c>
      <c r="S6" t="s">
        <v>523</v>
      </c>
      <c r="T6" t="s">
        <v>25</v>
      </c>
      <c r="U6" t="s">
        <v>366</v>
      </c>
      <c r="V6" t="s">
        <v>136</v>
      </c>
      <c r="W6" t="s">
        <v>407</v>
      </c>
      <c r="X6" t="s">
        <v>331</v>
      </c>
      <c r="Y6" t="s">
        <v>462</v>
      </c>
      <c r="Z6" t="s">
        <v>462</v>
      </c>
      <c r="AA6" t="s">
        <v>54</v>
      </c>
      <c r="AB6" t="s">
        <v>462</v>
      </c>
      <c r="AC6" s="20" t="s">
        <v>462</v>
      </c>
      <c r="AD6" t="s">
        <v>669</v>
      </c>
      <c r="AE6" t="s">
        <v>438</v>
      </c>
      <c r="AF6"/>
      <c r="AG6" t="s">
        <v>97</v>
      </c>
      <c r="AH6" t="s">
        <v>97</v>
      </c>
      <c r="AI6" t="s">
        <v>29</v>
      </c>
      <c r="AJ6" t="s">
        <v>407</v>
      </c>
      <c r="AK6" t="s">
        <v>54</v>
      </c>
      <c r="AL6" t="s">
        <v>907</v>
      </c>
      <c r="AM6"/>
      <c r="AN6"/>
      <c r="AO6" t="s">
        <v>908</v>
      </c>
      <c r="AP6"/>
      <c r="AQ6" t="s">
        <v>909</v>
      </c>
      <c r="AR6" t="s">
        <v>910</v>
      </c>
      <c r="AS6" t="s">
        <v>911</v>
      </c>
      <c r="AT6" t="s">
        <v>912</v>
      </c>
      <c r="AU6">
        <f t="shared" si="0"/>
        <v>28</v>
      </c>
      <c r="AV6" t="s">
        <v>854</v>
      </c>
      <c r="AW6" t="s">
        <v>854</v>
      </c>
      <c r="AX6" t="s">
        <v>913</v>
      </c>
      <c r="AY6" t="s">
        <v>913</v>
      </c>
      <c r="AZ6"/>
      <c r="BA6"/>
      <c r="BB6" t="s">
        <v>914</v>
      </c>
      <c r="BC6" t="s">
        <v>915</v>
      </c>
      <c r="BD6" t="s">
        <v>915</v>
      </c>
      <c r="BE6"/>
      <c r="BF6" t="s">
        <v>916</v>
      </c>
      <c r="BG6" t="s">
        <v>917</v>
      </c>
      <c r="BH6"/>
      <c r="BI6"/>
      <c r="BJ6"/>
      <c r="BK6"/>
      <c r="BL6"/>
      <c r="BM6" t="s">
        <v>918</v>
      </c>
      <c r="BN6" t="s">
        <v>918</v>
      </c>
      <c r="BO6" t="s">
        <v>919</v>
      </c>
      <c r="BP6" t="s">
        <v>919</v>
      </c>
      <c r="BQ6"/>
      <c r="BR6" t="s">
        <v>920</v>
      </c>
      <c r="BS6" t="s">
        <v>921</v>
      </c>
      <c r="BT6" t="s">
        <v>888</v>
      </c>
      <c r="BU6" t="s">
        <v>860</v>
      </c>
      <c r="BV6" t="s">
        <v>922</v>
      </c>
      <c r="BW6"/>
      <c r="BX6"/>
      <c r="BY6" t="s">
        <v>1663</v>
      </c>
      <c r="BZ6"/>
      <c r="CA6"/>
      <c r="CB6"/>
      <c r="CC6"/>
      <c r="CD6"/>
      <c r="CE6" t="s">
        <v>1760</v>
      </c>
      <c r="CF6"/>
      <c r="CG6" s="1" t="s">
        <v>1761</v>
      </c>
    </row>
    <row r="7" spans="1:85" ht="12" customHeight="1" x14ac:dyDescent="0.3">
      <c r="A7" s="19" t="s">
        <v>478</v>
      </c>
      <c r="B7" s="19" t="s">
        <v>487</v>
      </c>
      <c r="C7" t="s">
        <v>69</v>
      </c>
      <c r="D7" t="s">
        <v>1762</v>
      </c>
      <c r="E7" t="s">
        <v>69</v>
      </c>
      <c r="F7" t="s">
        <v>1764</v>
      </c>
      <c r="G7" s="19" t="s">
        <v>579</v>
      </c>
      <c r="H7"/>
      <c r="I7"/>
      <c r="J7"/>
      <c r="K7"/>
      <c r="L7"/>
      <c r="M7"/>
      <c r="N7"/>
      <c r="O7"/>
      <c r="P7">
        <v>6</v>
      </c>
      <c r="Q7">
        <v>6</v>
      </c>
      <c r="R7" t="s">
        <v>548</v>
      </c>
      <c r="S7" t="s">
        <v>416</v>
      </c>
      <c r="T7" t="s">
        <v>39</v>
      </c>
      <c r="U7" t="s">
        <v>368</v>
      </c>
      <c r="V7" t="s">
        <v>118</v>
      </c>
      <c r="W7" t="s">
        <v>419</v>
      </c>
      <c r="X7" t="s">
        <v>654</v>
      </c>
      <c r="Y7" t="s">
        <v>368</v>
      </c>
      <c r="Z7" t="s">
        <v>368</v>
      </c>
      <c r="AA7" t="s">
        <v>670</v>
      </c>
      <c r="AB7" t="s">
        <v>368</v>
      </c>
      <c r="AC7" s="20" t="s">
        <v>368</v>
      </c>
      <c r="AD7" t="s">
        <v>671</v>
      </c>
      <c r="AE7" t="s">
        <v>152</v>
      </c>
      <c r="AF7"/>
      <c r="AG7" t="s">
        <v>100</v>
      </c>
      <c r="AH7" t="s">
        <v>139</v>
      </c>
      <c r="AI7" t="s">
        <v>191</v>
      </c>
      <c r="AJ7" t="s">
        <v>407</v>
      </c>
      <c r="AK7" t="s">
        <v>209</v>
      </c>
      <c r="AL7" t="s">
        <v>923</v>
      </c>
      <c r="AM7" t="s">
        <v>924</v>
      </c>
      <c r="AN7" t="s">
        <v>925</v>
      </c>
      <c r="AO7" t="s">
        <v>926</v>
      </c>
      <c r="AP7"/>
      <c r="AQ7" t="s">
        <v>927</v>
      </c>
      <c r="AR7" t="s">
        <v>928</v>
      </c>
      <c r="AS7" t="s">
        <v>929</v>
      </c>
      <c r="AT7" t="s">
        <v>930</v>
      </c>
      <c r="AU7">
        <f t="shared" si="0"/>
        <v>28</v>
      </c>
      <c r="AV7" t="s">
        <v>931</v>
      </c>
      <c r="AW7" t="s">
        <v>931</v>
      </c>
      <c r="AX7" t="s">
        <v>932</v>
      </c>
      <c r="AY7" t="s">
        <v>932</v>
      </c>
      <c r="AZ7"/>
      <c r="BA7"/>
      <c r="BB7" t="s">
        <v>933</v>
      </c>
      <c r="BC7" t="s">
        <v>934</v>
      </c>
      <c r="BD7" t="s">
        <v>934</v>
      </c>
      <c r="BE7"/>
      <c r="BF7" t="s">
        <v>935</v>
      </c>
      <c r="BG7" t="s">
        <v>936</v>
      </c>
      <c r="BH7"/>
      <c r="BI7"/>
      <c r="BJ7"/>
      <c r="BK7"/>
      <c r="BL7"/>
      <c r="BM7" t="s">
        <v>937</v>
      </c>
      <c r="BN7" t="s">
        <v>937</v>
      </c>
      <c r="BO7" t="s">
        <v>938</v>
      </c>
      <c r="BP7" t="s">
        <v>938</v>
      </c>
      <c r="BQ7"/>
      <c r="BR7" t="s">
        <v>939</v>
      </c>
      <c r="BS7" t="s">
        <v>940</v>
      </c>
      <c r="BT7" t="s">
        <v>888</v>
      </c>
      <c r="BU7" t="s">
        <v>906</v>
      </c>
      <c r="BV7"/>
      <c r="BW7"/>
      <c r="BX7"/>
      <c r="BY7" t="s">
        <v>1664</v>
      </c>
      <c r="BZ7"/>
      <c r="CA7"/>
      <c r="CB7"/>
      <c r="CC7"/>
      <c r="CD7"/>
      <c r="CE7"/>
      <c r="CF7"/>
      <c r="CG7" s="1" t="s">
        <v>1761</v>
      </c>
    </row>
    <row r="8" spans="1:85" ht="12" customHeight="1" x14ac:dyDescent="0.3">
      <c r="A8" s="19" t="s">
        <v>478</v>
      </c>
      <c r="B8" s="19" t="s">
        <v>487</v>
      </c>
      <c r="C8" t="s">
        <v>69</v>
      </c>
      <c r="D8" t="s">
        <v>1762</v>
      </c>
      <c r="E8" t="s">
        <v>69</v>
      </c>
      <c r="F8" t="s">
        <v>1764</v>
      </c>
      <c r="G8" s="19" t="s">
        <v>579</v>
      </c>
      <c r="H8"/>
      <c r="I8"/>
      <c r="J8"/>
      <c r="K8"/>
      <c r="L8"/>
      <c r="M8"/>
      <c r="N8"/>
      <c r="O8"/>
      <c r="P8">
        <v>7</v>
      </c>
      <c r="Q8">
        <v>7</v>
      </c>
      <c r="R8" t="s">
        <v>246</v>
      </c>
      <c r="S8" t="s">
        <v>175</v>
      </c>
      <c r="T8" t="s">
        <v>331</v>
      </c>
      <c r="U8" t="s">
        <v>557</v>
      </c>
      <c r="V8" t="s">
        <v>136</v>
      </c>
      <c r="W8" t="s">
        <v>407</v>
      </c>
      <c r="X8" t="s">
        <v>331</v>
      </c>
      <c r="Y8" t="s">
        <v>557</v>
      </c>
      <c r="Z8" t="s">
        <v>557</v>
      </c>
      <c r="AA8" t="s">
        <v>54</v>
      </c>
      <c r="AB8" t="s">
        <v>557</v>
      </c>
      <c r="AC8" s="20" t="s">
        <v>557</v>
      </c>
      <c r="AD8" t="s">
        <v>672</v>
      </c>
      <c r="AE8" t="s">
        <v>93</v>
      </c>
      <c r="AF8"/>
      <c r="AG8" t="s">
        <v>355</v>
      </c>
      <c r="AH8" t="s">
        <v>355</v>
      </c>
      <c r="AI8" t="s">
        <v>325</v>
      </c>
      <c r="AJ8" t="s">
        <v>407</v>
      </c>
      <c r="AK8" t="s">
        <v>407</v>
      </c>
      <c r="AL8" t="s">
        <v>941</v>
      </c>
      <c r="AM8"/>
      <c r="AN8"/>
      <c r="AO8" t="s">
        <v>355</v>
      </c>
      <c r="AP8"/>
      <c r="AQ8" t="s">
        <v>942</v>
      </c>
      <c r="AR8" t="s">
        <v>943</v>
      </c>
      <c r="AS8" t="s">
        <v>944</v>
      </c>
      <c r="AT8" t="s">
        <v>945</v>
      </c>
      <c r="AU8">
        <f t="shared" si="0"/>
        <v>30</v>
      </c>
      <c r="AV8" t="s">
        <v>946</v>
      </c>
      <c r="AW8" t="s">
        <v>946</v>
      </c>
      <c r="AX8" t="s">
        <v>947</v>
      </c>
      <c r="AY8" t="s">
        <v>947</v>
      </c>
      <c r="AZ8"/>
      <c r="BA8"/>
      <c r="BB8" t="s">
        <v>948</v>
      </c>
      <c r="BC8" t="s">
        <v>949</v>
      </c>
      <c r="BD8"/>
      <c r="BE8" t="s">
        <v>949</v>
      </c>
      <c r="BF8"/>
      <c r="BG8"/>
      <c r="BH8"/>
      <c r="BI8"/>
      <c r="BJ8"/>
      <c r="BK8"/>
      <c r="BL8"/>
      <c r="BM8" t="s">
        <v>950</v>
      </c>
      <c r="BN8" t="s">
        <v>950</v>
      </c>
      <c r="BO8"/>
      <c r="BP8"/>
      <c r="BQ8" t="s">
        <v>951</v>
      </c>
      <c r="BR8" t="s">
        <v>952</v>
      </c>
      <c r="BS8" t="s">
        <v>953</v>
      </c>
      <c r="BT8"/>
      <c r="BU8" t="s">
        <v>860</v>
      </c>
      <c r="BV8"/>
      <c r="BW8"/>
      <c r="BX8"/>
      <c r="BY8" t="s">
        <v>1665</v>
      </c>
      <c r="BZ8"/>
      <c r="CA8"/>
      <c r="CB8"/>
      <c r="CC8"/>
      <c r="CD8"/>
      <c r="CE8"/>
      <c r="CF8"/>
      <c r="CG8" s="1" t="s">
        <v>1761</v>
      </c>
    </row>
    <row r="9" spans="1:85" ht="12" customHeight="1" x14ac:dyDescent="0.3">
      <c r="A9" s="19" t="s">
        <v>478</v>
      </c>
      <c r="B9" s="19" t="s">
        <v>487</v>
      </c>
      <c r="C9" t="s">
        <v>69</v>
      </c>
      <c r="D9" t="s">
        <v>1762</v>
      </c>
      <c r="E9" t="s">
        <v>69</v>
      </c>
      <c r="F9" t="s">
        <v>1764</v>
      </c>
      <c r="G9" s="19" t="s">
        <v>579</v>
      </c>
      <c r="H9"/>
      <c r="I9"/>
      <c r="J9"/>
      <c r="K9"/>
      <c r="L9"/>
      <c r="M9"/>
      <c r="N9"/>
      <c r="O9"/>
      <c r="P9">
        <v>8</v>
      </c>
      <c r="Q9">
        <v>8</v>
      </c>
      <c r="R9" t="s">
        <v>278</v>
      </c>
      <c r="S9" t="s">
        <v>175</v>
      </c>
      <c r="T9" t="s">
        <v>331</v>
      </c>
      <c r="U9" t="s">
        <v>415</v>
      </c>
      <c r="V9" t="s">
        <v>188</v>
      </c>
      <c r="W9" t="s">
        <v>407</v>
      </c>
      <c r="X9" t="s">
        <v>655</v>
      </c>
      <c r="Y9" t="s">
        <v>336</v>
      </c>
      <c r="Z9" t="s">
        <v>336</v>
      </c>
      <c r="AA9" t="s">
        <v>673</v>
      </c>
      <c r="AB9" t="s">
        <v>336</v>
      </c>
      <c r="AC9" s="20" t="s">
        <v>336</v>
      </c>
      <c r="AD9" t="s">
        <v>674</v>
      </c>
      <c r="AE9" t="s">
        <v>574</v>
      </c>
      <c r="AF9"/>
      <c r="AG9" t="s">
        <v>582</v>
      </c>
      <c r="AH9" t="s">
        <v>582</v>
      </c>
      <c r="AI9" t="s">
        <v>612</v>
      </c>
      <c r="AJ9" t="s">
        <v>407</v>
      </c>
      <c r="AK9" t="s">
        <v>213</v>
      </c>
      <c r="AL9" t="s">
        <v>954</v>
      </c>
      <c r="AM9" t="s">
        <v>955</v>
      </c>
      <c r="AN9" t="s">
        <v>956</v>
      </c>
      <c r="AO9" t="s">
        <v>957</v>
      </c>
      <c r="AP9"/>
      <c r="AQ9" t="s">
        <v>958</v>
      </c>
      <c r="AR9" t="s">
        <v>959</v>
      </c>
      <c r="AS9" t="s">
        <v>960</v>
      </c>
      <c r="AT9" t="s">
        <v>961</v>
      </c>
      <c r="AU9">
        <f t="shared" si="0"/>
        <v>30</v>
      </c>
      <c r="AV9" t="s">
        <v>962</v>
      </c>
      <c r="AW9" t="s">
        <v>963</v>
      </c>
      <c r="AX9" t="s">
        <v>964</v>
      </c>
      <c r="AY9"/>
      <c r="AZ9"/>
      <c r="BA9"/>
      <c r="BB9"/>
      <c r="BC9"/>
      <c r="BD9"/>
      <c r="BE9"/>
      <c r="BF9" t="s">
        <v>965</v>
      </c>
      <c r="BG9" t="s">
        <v>966</v>
      </c>
      <c r="BH9"/>
      <c r="BI9"/>
      <c r="BJ9" t="s">
        <v>967</v>
      </c>
      <c r="BK9" t="s">
        <v>968</v>
      </c>
      <c r="BL9"/>
      <c r="BM9"/>
      <c r="BN9"/>
      <c r="BO9"/>
      <c r="BP9"/>
      <c r="BQ9"/>
      <c r="BR9" t="s">
        <v>969</v>
      </c>
      <c r="BS9" t="s">
        <v>969</v>
      </c>
      <c r="BT9" t="s">
        <v>888</v>
      </c>
      <c r="BU9" t="s">
        <v>906</v>
      </c>
      <c r="BV9"/>
      <c r="BW9"/>
      <c r="BX9"/>
      <c r="BY9" s="21" t="s">
        <v>1666</v>
      </c>
      <c r="BZ9"/>
      <c r="CA9"/>
      <c r="CB9"/>
      <c r="CC9"/>
      <c r="CD9"/>
      <c r="CE9"/>
      <c r="CF9"/>
      <c r="CG9" s="1" t="s">
        <v>1761</v>
      </c>
    </row>
    <row r="10" spans="1:85" ht="12" customHeight="1" x14ac:dyDescent="0.3">
      <c r="A10" s="19" t="s">
        <v>478</v>
      </c>
      <c r="B10" s="19" t="s">
        <v>487</v>
      </c>
      <c r="C10" t="s">
        <v>69</v>
      </c>
      <c r="D10" t="s">
        <v>1762</v>
      </c>
      <c r="E10" t="s">
        <v>69</v>
      </c>
      <c r="F10" t="s">
        <v>1764</v>
      </c>
      <c r="G10" s="19" t="s">
        <v>579</v>
      </c>
      <c r="H10"/>
      <c r="I10"/>
      <c r="J10"/>
      <c r="K10"/>
      <c r="L10"/>
      <c r="M10"/>
      <c r="N10"/>
      <c r="O10"/>
      <c r="P10">
        <v>9</v>
      </c>
      <c r="Q10">
        <v>9</v>
      </c>
      <c r="R10" t="s">
        <v>550</v>
      </c>
      <c r="S10" t="s">
        <v>587</v>
      </c>
      <c r="T10" t="s">
        <v>38</v>
      </c>
      <c r="U10" t="s">
        <v>267</v>
      </c>
      <c r="V10" t="s">
        <v>38</v>
      </c>
      <c r="W10" t="s">
        <v>407</v>
      </c>
      <c r="X10" t="s">
        <v>656</v>
      </c>
      <c r="Y10" t="s">
        <v>267</v>
      </c>
      <c r="Z10" t="s">
        <v>267</v>
      </c>
      <c r="AA10" t="s">
        <v>38</v>
      </c>
      <c r="AB10" t="s">
        <v>267</v>
      </c>
      <c r="AC10" s="20" t="s">
        <v>267</v>
      </c>
      <c r="AD10" t="s">
        <v>675</v>
      </c>
      <c r="AE10" t="s">
        <v>65</v>
      </c>
      <c r="AF10"/>
      <c r="AG10" t="s">
        <v>407</v>
      </c>
      <c r="AH10" t="s">
        <v>407</v>
      </c>
      <c r="AI10"/>
      <c r="AJ10" t="s">
        <v>407</v>
      </c>
      <c r="AK10" t="s">
        <v>40</v>
      </c>
      <c r="AL10" t="s">
        <v>970</v>
      </c>
      <c r="AM10" t="s">
        <v>971</v>
      </c>
      <c r="AN10" t="s">
        <v>972</v>
      </c>
      <c r="AO10" t="s">
        <v>973</v>
      </c>
      <c r="AP10"/>
      <c r="AQ10" t="s">
        <v>974</v>
      </c>
      <c r="AR10" t="s">
        <v>975</v>
      </c>
      <c r="AS10" t="s">
        <v>976</v>
      </c>
      <c r="AT10" t="s">
        <v>977</v>
      </c>
      <c r="AU10">
        <f t="shared" si="0"/>
        <v>30</v>
      </c>
      <c r="AV10" t="s">
        <v>978</v>
      </c>
      <c r="AW10" t="s">
        <v>978</v>
      </c>
      <c r="AX10" t="s">
        <v>979</v>
      </c>
      <c r="AY10" t="s">
        <v>979</v>
      </c>
      <c r="AZ10" t="s">
        <v>94</v>
      </c>
      <c r="BA10" t="s">
        <v>94</v>
      </c>
      <c r="BB10" t="s">
        <v>980</v>
      </c>
      <c r="BC10" s="21" t="s">
        <v>981</v>
      </c>
      <c r="BD10" s="21" t="s">
        <v>982</v>
      </c>
      <c r="BE10"/>
      <c r="BF10" t="s">
        <v>983</v>
      </c>
      <c r="BG10" t="s">
        <v>984</v>
      </c>
      <c r="BH10"/>
      <c r="BI10"/>
      <c r="BJ10"/>
      <c r="BK10"/>
      <c r="BL10"/>
      <c r="BM10"/>
      <c r="BN10"/>
      <c r="BO10"/>
      <c r="BP10"/>
      <c r="BQ10"/>
      <c r="BR10" t="s">
        <v>985</v>
      </c>
      <c r="BS10" t="s">
        <v>986</v>
      </c>
      <c r="BT10" t="s">
        <v>888</v>
      </c>
      <c r="BU10" t="s">
        <v>860</v>
      </c>
      <c r="BV10"/>
      <c r="BW10"/>
      <c r="BX10"/>
      <c r="BY10" s="21" t="s">
        <v>1667</v>
      </c>
      <c r="BZ10"/>
      <c r="CA10"/>
      <c r="CB10"/>
      <c r="CC10"/>
      <c r="CD10"/>
      <c r="CE10"/>
      <c r="CF10"/>
      <c r="CG10" s="1" t="s">
        <v>1761</v>
      </c>
    </row>
    <row r="11" spans="1:85" ht="12" customHeight="1" x14ac:dyDescent="0.3">
      <c r="A11" s="19" t="s">
        <v>478</v>
      </c>
      <c r="B11" s="19" t="s">
        <v>487</v>
      </c>
      <c r="C11" t="s">
        <v>69</v>
      </c>
      <c r="D11" t="s">
        <v>1762</v>
      </c>
      <c r="E11" t="s">
        <v>69</v>
      </c>
      <c r="F11" t="s">
        <v>1764</v>
      </c>
      <c r="G11" s="19" t="s">
        <v>579</v>
      </c>
      <c r="H11"/>
      <c r="I11"/>
      <c r="J11"/>
      <c r="K11"/>
      <c r="L11"/>
      <c r="M11"/>
      <c r="N11"/>
      <c r="O11"/>
      <c r="P11">
        <v>10</v>
      </c>
      <c r="Q11">
        <v>10</v>
      </c>
      <c r="R11" t="s">
        <v>149</v>
      </c>
      <c r="S11" t="s">
        <v>587</v>
      </c>
      <c r="T11" t="s">
        <v>38</v>
      </c>
      <c r="U11" t="s">
        <v>286</v>
      </c>
      <c r="V11" t="s">
        <v>38</v>
      </c>
      <c r="W11" t="s">
        <v>407</v>
      </c>
      <c r="X11" t="s">
        <v>656</v>
      </c>
      <c r="Y11" t="s">
        <v>286</v>
      </c>
      <c r="Z11" t="s">
        <v>286</v>
      </c>
      <c r="AA11" t="s">
        <v>38</v>
      </c>
      <c r="AB11" t="s">
        <v>286</v>
      </c>
      <c r="AC11" s="20" t="s">
        <v>286</v>
      </c>
      <c r="AD11" t="s">
        <v>676</v>
      </c>
      <c r="AE11" t="s">
        <v>622</v>
      </c>
      <c r="AF11"/>
      <c r="AG11" t="s">
        <v>407</v>
      </c>
      <c r="AH11" t="s">
        <v>407</v>
      </c>
      <c r="AI11"/>
      <c r="AJ11" t="s">
        <v>407</v>
      </c>
      <c r="AK11" t="s">
        <v>40</v>
      </c>
      <c r="AL11" t="s">
        <v>970</v>
      </c>
      <c r="AM11" t="s">
        <v>971</v>
      </c>
      <c r="AN11" t="s">
        <v>972</v>
      </c>
      <c r="AO11" t="s">
        <v>987</v>
      </c>
      <c r="AP11"/>
      <c r="AQ11" t="s">
        <v>988</v>
      </c>
      <c r="AR11" t="s">
        <v>989</v>
      </c>
      <c r="AS11" t="s">
        <v>990</v>
      </c>
      <c r="AT11" t="s">
        <v>991</v>
      </c>
      <c r="AU11">
        <f t="shared" si="0"/>
        <v>30</v>
      </c>
      <c r="AV11" t="s">
        <v>978</v>
      </c>
      <c r="AW11" t="s">
        <v>978</v>
      </c>
      <c r="AX11" t="s">
        <v>979</v>
      </c>
      <c r="AY11" t="s">
        <v>979</v>
      </c>
      <c r="AZ11" t="s">
        <v>94</v>
      </c>
      <c r="BA11" t="s">
        <v>94</v>
      </c>
      <c r="BB11" t="s">
        <v>980</v>
      </c>
      <c r="BC11" s="21" t="s">
        <v>981</v>
      </c>
      <c r="BD11" s="21" t="s">
        <v>982</v>
      </c>
      <c r="BE11"/>
      <c r="BF11" t="s">
        <v>992</v>
      </c>
      <c r="BG11" t="s">
        <v>993</v>
      </c>
      <c r="BH11"/>
      <c r="BI11"/>
      <c r="BJ11"/>
      <c r="BK11"/>
      <c r="BL11"/>
      <c r="BM11"/>
      <c r="BN11"/>
      <c r="BO11"/>
      <c r="BP11"/>
      <c r="BQ11"/>
      <c r="BR11" t="s">
        <v>985</v>
      </c>
      <c r="BS11" t="s">
        <v>986</v>
      </c>
      <c r="BT11" t="s">
        <v>888</v>
      </c>
      <c r="BU11" t="s">
        <v>860</v>
      </c>
      <c r="BV11"/>
      <c r="BW11"/>
      <c r="BX11"/>
      <c r="BY11" s="21" t="s">
        <v>1667</v>
      </c>
      <c r="BZ11"/>
      <c r="CA11"/>
      <c r="CB11"/>
      <c r="CC11"/>
      <c r="CD11"/>
      <c r="CE11"/>
      <c r="CF11"/>
      <c r="CG11" s="1" t="s">
        <v>1761</v>
      </c>
    </row>
    <row r="12" spans="1:85" ht="12" customHeight="1" x14ac:dyDescent="0.3">
      <c r="A12" s="19" t="s">
        <v>478</v>
      </c>
      <c r="B12" s="19" t="s">
        <v>487</v>
      </c>
      <c r="C12" t="s">
        <v>69</v>
      </c>
      <c r="D12" t="s">
        <v>1762</v>
      </c>
      <c r="E12" t="s">
        <v>69</v>
      </c>
      <c r="F12" t="s">
        <v>1764</v>
      </c>
      <c r="G12" s="19" t="s">
        <v>579</v>
      </c>
      <c r="H12"/>
      <c r="I12"/>
      <c r="J12"/>
      <c r="K12"/>
      <c r="L12"/>
      <c r="M12"/>
      <c r="N12"/>
      <c r="O12"/>
      <c r="P12">
        <v>11</v>
      </c>
      <c r="Q12">
        <v>11</v>
      </c>
      <c r="R12" t="s">
        <v>527</v>
      </c>
      <c r="S12" t="s">
        <v>587</v>
      </c>
      <c r="T12" t="s">
        <v>38</v>
      </c>
      <c r="U12" t="s">
        <v>211</v>
      </c>
      <c r="V12" t="s">
        <v>38</v>
      </c>
      <c r="W12" t="s">
        <v>407</v>
      </c>
      <c r="X12" t="s">
        <v>656</v>
      </c>
      <c r="Y12" t="s">
        <v>211</v>
      </c>
      <c r="Z12" t="s">
        <v>211</v>
      </c>
      <c r="AA12" t="s">
        <v>38</v>
      </c>
      <c r="AB12" t="s">
        <v>211</v>
      </c>
      <c r="AC12" s="20" t="s">
        <v>677</v>
      </c>
      <c r="AD12" t="s">
        <v>678</v>
      </c>
      <c r="AE12" t="s">
        <v>237</v>
      </c>
      <c r="AF12"/>
      <c r="AG12" t="s">
        <v>26</v>
      </c>
      <c r="AH12" t="s">
        <v>113</v>
      </c>
      <c r="AI12" t="s">
        <v>358</v>
      </c>
      <c r="AJ12" t="s">
        <v>407</v>
      </c>
      <c r="AK12" t="s">
        <v>94</v>
      </c>
      <c r="AL12" t="s">
        <v>970</v>
      </c>
      <c r="AM12" t="s">
        <v>971</v>
      </c>
      <c r="AN12" t="s">
        <v>972</v>
      </c>
      <c r="AO12" t="s">
        <v>994</v>
      </c>
      <c r="AP12"/>
      <c r="AQ12" t="s">
        <v>995</v>
      </c>
      <c r="AR12" t="s">
        <v>996</v>
      </c>
      <c r="AS12" t="s">
        <v>997</v>
      </c>
      <c r="AT12" t="s">
        <v>998</v>
      </c>
      <c r="AU12">
        <f t="shared" si="0"/>
        <v>30</v>
      </c>
      <c r="AV12" t="s">
        <v>978</v>
      </c>
      <c r="AW12" t="s">
        <v>978</v>
      </c>
      <c r="AX12" t="s">
        <v>979</v>
      </c>
      <c r="AY12" t="s">
        <v>979</v>
      </c>
      <c r="AZ12" t="s">
        <v>94</v>
      </c>
      <c r="BA12" t="s">
        <v>94</v>
      </c>
      <c r="BB12" t="s">
        <v>980</v>
      </c>
      <c r="BC12" s="21" t="s">
        <v>981</v>
      </c>
      <c r="BD12" s="21" t="s">
        <v>982</v>
      </c>
      <c r="BE12"/>
      <c r="BF12" t="s">
        <v>999</v>
      </c>
      <c r="BG12" t="s">
        <v>1000</v>
      </c>
      <c r="BH12"/>
      <c r="BI12"/>
      <c r="BJ12"/>
      <c r="BK12"/>
      <c r="BL12"/>
      <c r="BM12"/>
      <c r="BN12"/>
      <c r="BO12"/>
      <c r="BP12"/>
      <c r="BQ12"/>
      <c r="BR12" t="s">
        <v>985</v>
      </c>
      <c r="BS12" t="s">
        <v>986</v>
      </c>
      <c r="BT12" t="s">
        <v>888</v>
      </c>
      <c r="BU12" t="s">
        <v>860</v>
      </c>
      <c r="BV12"/>
      <c r="BW12"/>
      <c r="BX12"/>
      <c r="BY12" s="21" t="s">
        <v>1667</v>
      </c>
      <c r="BZ12"/>
      <c r="CA12"/>
      <c r="CB12"/>
      <c r="CC12"/>
      <c r="CD12"/>
      <c r="CE12"/>
      <c r="CF12"/>
      <c r="CG12" s="1" t="s">
        <v>1761</v>
      </c>
    </row>
    <row r="13" spans="1:85" ht="12" customHeight="1" x14ac:dyDescent="0.3">
      <c r="A13" s="19" t="s">
        <v>478</v>
      </c>
      <c r="B13" s="19" t="s">
        <v>487</v>
      </c>
      <c r="C13" t="s">
        <v>69</v>
      </c>
      <c r="D13" t="s">
        <v>1762</v>
      </c>
      <c r="E13" t="s">
        <v>69</v>
      </c>
      <c r="F13" t="s">
        <v>1764</v>
      </c>
      <c r="G13" s="19" t="s">
        <v>579</v>
      </c>
      <c r="H13"/>
      <c r="I13"/>
      <c r="J13"/>
      <c r="K13"/>
      <c r="L13"/>
      <c r="M13"/>
      <c r="N13"/>
      <c r="O13"/>
      <c r="P13">
        <v>12</v>
      </c>
      <c r="Q13">
        <v>12</v>
      </c>
      <c r="R13" t="s">
        <v>161</v>
      </c>
      <c r="S13" t="s">
        <v>587</v>
      </c>
      <c r="T13" t="s">
        <v>38</v>
      </c>
      <c r="U13" t="s">
        <v>649</v>
      </c>
      <c r="V13" t="s">
        <v>38</v>
      </c>
      <c r="W13" t="s">
        <v>407</v>
      </c>
      <c r="X13" t="s">
        <v>656</v>
      </c>
      <c r="Y13" t="s">
        <v>649</v>
      </c>
      <c r="Z13" t="s">
        <v>649</v>
      </c>
      <c r="AA13" t="s">
        <v>38</v>
      </c>
      <c r="AB13" t="s">
        <v>649</v>
      </c>
      <c r="AC13" s="20" t="s">
        <v>679</v>
      </c>
      <c r="AD13" t="s">
        <v>680</v>
      </c>
      <c r="AE13" t="s">
        <v>285</v>
      </c>
      <c r="AF13"/>
      <c r="AG13" t="s">
        <v>597</v>
      </c>
      <c r="AH13" t="s">
        <v>630</v>
      </c>
      <c r="AI13" t="s">
        <v>456</v>
      </c>
      <c r="AJ13" t="s">
        <v>407</v>
      </c>
      <c r="AK13" t="s">
        <v>197</v>
      </c>
      <c r="AL13" t="s">
        <v>1001</v>
      </c>
      <c r="AM13" t="s">
        <v>1002</v>
      </c>
      <c r="AN13" t="s">
        <v>1003</v>
      </c>
      <c r="AO13" t="s">
        <v>1004</v>
      </c>
      <c r="AP13"/>
      <c r="AQ13" t="s">
        <v>1005</v>
      </c>
      <c r="AR13" t="s">
        <v>1006</v>
      </c>
      <c r="AS13" t="s">
        <v>1007</v>
      </c>
      <c r="AT13" t="s">
        <v>1008</v>
      </c>
      <c r="AU13">
        <f t="shared" si="0"/>
        <v>28</v>
      </c>
      <c r="AV13" t="s">
        <v>1009</v>
      </c>
      <c r="AW13" t="s">
        <v>1009</v>
      </c>
      <c r="AX13" t="s">
        <v>1010</v>
      </c>
      <c r="AY13" t="s">
        <v>1010</v>
      </c>
      <c r="AZ13" t="s">
        <v>197</v>
      </c>
      <c r="BA13" t="s">
        <v>197</v>
      </c>
      <c r="BB13"/>
      <c r="BC13" t="s">
        <v>1011</v>
      </c>
      <c r="BD13" t="s">
        <v>1011</v>
      </c>
      <c r="BE13"/>
      <c r="BF13" t="s">
        <v>1012</v>
      </c>
      <c r="BG13" t="s">
        <v>1013</v>
      </c>
      <c r="BH13" t="s">
        <v>1014</v>
      </c>
      <c r="BI13" t="s">
        <v>1015</v>
      </c>
      <c r="BJ13"/>
      <c r="BK13"/>
      <c r="BL13"/>
      <c r="BM13" t="s">
        <v>1016</v>
      </c>
      <c r="BN13" t="s">
        <v>1016</v>
      </c>
      <c r="BO13"/>
      <c r="BP13"/>
      <c r="BQ13" t="s">
        <v>1017</v>
      </c>
      <c r="BR13" t="s">
        <v>1018</v>
      </c>
      <c r="BS13" t="s">
        <v>1018</v>
      </c>
      <c r="BT13" t="s">
        <v>888</v>
      </c>
      <c r="BU13"/>
      <c r="BV13"/>
      <c r="BW13"/>
      <c r="BX13"/>
      <c r="BY13" s="21" t="s">
        <v>1668</v>
      </c>
      <c r="BZ13"/>
      <c r="CA13"/>
      <c r="CB13"/>
      <c r="CC13"/>
      <c r="CD13"/>
      <c r="CE13"/>
      <c r="CF13"/>
      <c r="CG13" s="1" t="s">
        <v>1761</v>
      </c>
    </row>
    <row r="14" spans="1:85" ht="12" customHeight="1" x14ac:dyDescent="0.3">
      <c r="A14" s="19" t="s">
        <v>478</v>
      </c>
      <c r="B14" s="19" t="s">
        <v>487</v>
      </c>
      <c r="C14" t="s">
        <v>69</v>
      </c>
      <c r="D14" t="s">
        <v>1763</v>
      </c>
      <c r="E14" t="s">
        <v>69</v>
      </c>
      <c r="F14" t="s">
        <v>1764</v>
      </c>
      <c r="G14" s="19" t="s">
        <v>579</v>
      </c>
      <c r="H14"/>
      <c r="I14"/>
      <c r="J14"/>
      <c r="K14"/>
      <c r="L14"/>
      <c r="M14"/>
      <c r="N14"/>
      <c r="O14"/>
      <c r="P14">
        <v>13</v>
      </c>
      <c r="Q14">
        <v>13</v>
      </c>
      <c r="R14" t="s">
        <v>469</v>
      </c>
      <c r="S14" t="s">
        <v>645</v>
      </c>
      <c r="T14" t="s">
        <v>225</v>
      </c>
      <c r="U14" t="s">
        <v>297</v>
      </c>
      <c r="V14" t="s">
        <v>457</v>
      </c>
      <c r="W14" t="s">
        <v>407</v>
      </c>
      <c r="X14" t="s">
        <v>225</v>
      </c>
      <c r="Y14" t="s">
        <v>297</v>
      </c>
      <c r="Z14" t="s">
        <v>297</v>
      </c>
      <c r="AA14" t="s">
        <v>681</v>
      </c>
      <c r="AB14" t="s">
        <v>297</v>
      </c>
      <c r="AC14" s="20" t="s">
        <v>297</v>
      </c>
      <c r="AD14" t="s">
        <v>682</v>
      </c>
      <c r="AE14" t="s">
        <v>288</v>
      </c>
      <c r="AF14"/>
      <c r="AG14" t="s">
        <v>212</v>
      </c>
      <c r="AH14" t="s">
        <v>2</v>
      </c>
      <c r="AI14" t="s">
        <v>49</v>
      </c>
      <c r="AJ14" t="s">
        <v>407</v>
      </c>
      <c r="AK14" t="s">
        <v>407</v>
      </c>
      <c r="AL14" t="s">
        <v>1019</v>
      </c>
      <c r="AM14" t="s">
        <v>1020</v>
      </c>
      <c r="AN14" t="s">
        <v>1021</v>
      </c>
      <c r="AO14" t="s">
        <v>1022</v>
      </c>
      <c r="AP14"/>
      <c r="AQ14" t="s">
        <v>1023</v>
      </c>
      <c r="AR14" t="s">
        <v>1024</v>
      </c>
      <c r="AS14" t="s">
        <v>1025</v>
      </c>
      <c r="AT14" t="s">
        <v>1026</v>
      </c>
      <c r="AU14">
        <f t="shared" si="0"/>
        <v>30</v>
      </c>
      <c r="AV14" t="s">
        <v>1027</v>
      </c>
      <c r="AW14" t="s">
        <v>1027</v>
      </c>
      <c r="AX14" t="s">
        <v>1028</v>
      </c>
      <c r="AY14" t="s">
        <v>1028</v>
      </c>
      <c r="AZ14" t="s">
        <v>1029</v>
      </c>
      <c r="BA14" t="s">
        <v>1029</v>
      </c>
      <c r="BB14"/>
      <c r="BC14" t="s">
        <v>1030</v>
      </c>
      <c r="BD14" t="s">
        <v>1030</v>
      </c>
      <c r="BE14"/>
      <c r="BF14" t="s">
        <v>1031</v>
      </c>
      <c r="BG14" t="s">
        <v>1032</v>
      </c>
      <c r="BH14"/>
      <c r="BI14"/>
      <c r="BJ14"/>
      <c r="BK14"/>
      <c r="BL14"/>
      <c r="BM14" t="s">
        <v>1033</v>
      </c>
      <c r="BN14" t="s">
        <v>1033</v>
      </c>
      <c r="BO14"/>
      <c r="BP14"/>
      <c r="BQ14"/>
      <c r="BR14" t="s">
        <v>1034</v>
      </c>
      <c r="BS14" t="s">
        <v>1034</v>
      </c>
      <c r="BT14" t="s">
        <v>888</v>
      </c>
      <c r="BU14" t="s">
        <v>860</v>
      </c>
      <c r="BV14"/>
      <c r="BW14"/>
      <c r="BX14"/>
      <c r="BY14" s="21" t="s">
        <v>1669</v>
      </c>
      <c r="BZ14"/>
      <c r="CA14"/>
      <c r="CB14"/>
      <c r="CC14"/>
      <c r="CD14"/>
      <c r="CE14"/>
      <c r="CF14"/>
      <c r="CG14" s="1" t="s">
        <v>1761</v>
      </c>
    </row>
    <row r="15" spans="1:85" ht="12" customHeight="1" x14ac:dyDescent="0.3">
      <c r="A15" s="19" t="s">
        <v>478</v>
      </c>
      <c r="B15" s="19" t="s">
        <v>487</v>
      </c>
      <c r="C15" t="s">
        <v>69</v>
      </c>
      <c r="D15" t="s">
        <v>1762</v>
      </c>
      <c r="E15" t="s">
        <v>69</v>
      </c>
      <c r="F15" t="s">
        <v>1764</v>
      </c>
      <c r="G15" s="19" t="s">
        <v>579</v>
      </c>
      <c r="H15"/>
      <c r="I15"/>
      <c r="J15"/>
      <c r="K15"/>
      <c r="L15"/>
      <c r="M15"/>
      <c r="N15"/>
      <c r="O15"/>
      <c r="P15">
        <v>14</v>
      </c>
      <c r="Q15">
        <v>14</v>
      </c>
      <c r="R15" t="s">
        <v>75</v>
      </c>
      <c r="S15" t="s">
        <v>311</v>
      </c>
      <c r="T15" t="s">
        <v>228</v>
      </c>
      <c r="U15" t="s">
        <v>359</v>
      </c>
      <c r="V15" t="s">
        <v>248</v>
      </c>
      <c r="W15" t="s">
        <v>407</v>
      </c>
      <c r="X15" t="s">
        <v>657</v>
      </c>
      <c r="Y15" t="s">
        <v>359</v>
      </c>
      <c r="Z15" t="s">
        <v>359</v>
      </c>
      <c r="AA15" t="s">
        <v>683</v>
      </c>
      <c r="AB15" t="s">
        <v>359</v>
      </c>
      <c r="AC15" s="20" t="s">
        <v>684</v>
      </c>
      <c r="AD15" t="s">
        <v>685</v>
      </c>
      <c r="AE15" t="s">
        <v>198</v>
      </c>
      <c r="AF15"/>
      <c r="AG15" t="s">
        <v>276</v>
      </c>
      <c r="AH15" t="s">
        <v>59</v>
      </c>
      <c r="AI15" t="s">
        <v>45</v>
      </c>
      <c r="AJ15" t="s">
        <v>407</v>
      </c>
      <c r="AK15" t="s">
        <v>34</v>
      </c>
      <c r="AL15" t="s">
        <v>1035</v>
      </c>
      <c r="AM15" t="s">
        <v>1036</v>
      </c>
      <c r="AN15" t="s">
        <v>1037</v>
      </c>
      <c r="AO15" t="s">
        <v>1038</v>
      </c>
      <c r="AP15"/>
      <c r="AQ15" t="s">
        <v>1039</v>
      </c>
      <c r="AR15" t="s">
        <v>1040</v>
      </c>
      <c r="AS15" t="s">
        <v>1041</v>
      </c>
      <c r="AT15" t="s">
        <v>1042</v>
      </c>
      <c r="AU15">
        <f t="shared" si="0"/>
        <v>27</v>
      </c>
      <c r="AV15" t="s">
        <v>978</v>
      </c>
      <c r="AW15" t="s">
        <v>978</v>
      </c>
      <c r="AX15" t="s">
        <v>1043</v>
      </c>
      <c r="AY15" t="s">
        <v>1043</v>
      </c>
      <c r="AZ15" t="s">
        <v>352</v>
      </c>
      <c r="BA15" t="s">
        <v>352</v>
      </c>
      <c r="BB15" t="s">
        <v>905</v>
      </c>
      <c r="BC15" s="21" t="s">
        <v>1044</v>
      </c>
      <c r="BD15" s="21" t="s">
        <v>1045</v>
      </c>
      <c r="BE15"/>
      <c r="BF15" t="s">
        <v>1046</v>
      </c>
      <c r="BG15" t="s">
        <v>1047</v>
      </c>
      <c r="BH15"/>
      <c r="BI15"/>
      <c r="BJ15"/>
      <c r="BK15"/>
      <c r="BL15"/>
      <c r="BM15" t="s">
        <v>1048</v>
      </c>
      <c r="BN15" t="s">
        <v>1048</v>
      </c>
      <c r="BO15" t="s">
        <v>1049</v>
      </c>
      <c r="BP15" t="s">
        <v>1049</v>
      </c>
      <c r="BQ15"/>
      <c r="BR15" t="s">
        <v>1050</v>
      </c>
      <c r="BS15" t="s">
        <v>1051</v>
      </c>
      <c r="BT15" t="s">
        <v>888</v>
      </c>
      <c r="BU15" t="s">
        <v>906</v>
      </c>
      <c r="BV15"/>
      <c r="BW15"/>
      <c r="BX15"/>
      <c r="BY15" s="21" t="s">
        <v>1670</v>
      </c>
      <c r="BZ15"/>
      <c r="CA15"/>
      <c r="CB15"/>
      <c r="CC15"/>
      <c r="CD15"/>
      <c r="CE15"/>
      <c r="CF15"/>
      <c r="CG15" s="1" t="s">
        <v>1761</v>
      </c>
    </row>
    <row r="16" spans="1:85" ht="12" customHeight="1" x14ac:dyDescent="0.3">
      <c r="A16" s="19" t="s">
        <v>478</v>
      </c>
      <c r="B16" s="19" t="s">
        <v>487</v>
      </c>
      <c r="C16" t="s">
        <v>69</v>
      </c>
      <c r="D16" t="s">
        <v>1762</v>
      </c>
      <c r="E16" t="s">
        <v>69</v>
      </c>
      <c r="F16" t="s">
        <v>1764</v>
      </c>
      <c r="G16" s="19" t="s">
        <v>579</v>
      </c>
      <c r="H16"/>
      <c r="I16"/>
      <c r="J16"/>
      <c r="K16"/>
      <c r="L16"/>
      <c r="M16"/>
      <c r="N16"/>
      <c r="O16"/>
      <c r="P16">
        <v>15</v>
      </c>
      <c r="Q16">
        <v>15</v>
      </c>
      <c r="R16" t="s">
        <v>74</v>
      </c>
      <c r="S16" t="s">
        <v>311</v>
      </c>
      <c r="T16" t="s">
        <v>228</v>
      </c>
      <c r="U16" t="s">
        <v>372</v>
      </c>
      <c r="V16" t="s">
        <v>248</v>
      </c>
      <c r="W16" t="s">
        <v>407</v>
      </c>
      <c r="X16" t="s">
        <v>657</v>
      </c>
      <c r="Y16" t="s">
        <v>372</v>
      </c>
      <c r="Z16" t="s">
        <v>372</v>
      </c>
      <c r="AA16" t="s">
        <v>683</v>
      </c>
      <c r="AB16" t="s">
        <v>372</v>
      </c>
      <c r="AC16" s="20" t="s">
        <v>686</v>
      </c>
      <c r="AD16" t="s">
        <v>687</v>
      </c>
      <c r="AE16" t="s">
        <v>128</v>
      </c>
      <c r="AF16"/>
      <c r="AG16" t="s">
        <v>624</v>
      </c>
      <c r="AH16" t="s">
        <v>46</v>
      </c>
      <c r="AI16" t="s">
        <v>358</v>
      </c>
      <c r="AJ16" t="s">
        <v>407</v>
      </c>
      <c r="AK16" t="s">
        <v>34</v>
      </c>
      <c r="AL16" t="s">
        <v>1035</v>
      </c>
      <c r="AM16" t="s">
        <v>1036</v>
      </c>
      <c r="AN16" t="s">
        <v>1037</v>
      </c>
      <c r="AO16" t="s">
        <v>1052</v>
      </c>
      <c r="AP16"/>
      <c r="AQ16" t="s">
        <v>1053</v>
      </c>
      <c r="AR16" t="s">
        <v>1054</v>
      </c>
      <c r="AS16" t="s">
        <v>1055</v>
      </c>
      <c r="AT16" t="s">
        <v>1056</v>
      </c>
      <c r="AU16">
        <f t="shared" si="0"/>
        <v>27</v>
      </c>
      <c r="AV16" t="s">
        <v>978</v>
      </c>
      <c r="AW16" t="s">
        <v>978</v>
      </c>
      <c r="AX16" t="s">
        <v>1043</v>
      </c>
      <c r="AY16" t="s">
        <v>1043</v>
      </c>
      <c r="AZ16" t="s">
        <v>352</v>
      </c>
      <c r="BA16" t="s">
        <v>352</v>
      </c>
      <c r="BB16" t="s">
        <v>905</v>
      </c>
      <c r="BC16" s="21" t="s">
        <v>1044</v>
      </c>
      <c r="BD16" s="21" t="s">
        <v>1045</v>
      </c>
      <c r="BE16"/>
      <c r="BF16" t="s">
        <v>1057</v>
      </c>
      <c r="BG16" t="s">
        <v>1058</v>
      </c>
      <c r="BH16"/>
      <c r="BI16"/>
      <c r="BJ16"/>
      <c r="BK16"/>
      <c r="BL16"/>
      <c r="BM16" t="s">
        <v>1048</v>
      </c>
      <c r="BN16" t="s">
        <v>1048</v>
      </c>
      <c r="BO16" t="s">
        <v>1049</v>
      </c>
      <c r="BP16" t="s">
        <v>1049</v>
      </c>
      <c r="BQ16"/>
      <c r="BR16" t="s">
        <v>1050</v>
      </c>
      <c r="BS16" t="s">
        <v>1051</v>
      </c>
      <c r="BT16" t="s">
        <v>888</v>
      </c>
      <c r="BU16" t="s">
        <v>906</v>
      </c>
      <c r="BV16"/>
      <c r="BW16"/>
      <c r="BX16"/>
      <c r="BY16" s="21" t="s">
        <v>1671</v>
      </c>
      <c r="BZ16"/>
      <c r="CA16"/>
      <c r="CB16"/>
      <c r="CC16"/>
      <c r="CD16"/>
      <c r="CE16"/>
      <c r="CF16"/>
      <c r="CG16" s="1" t="s">
        <v>1761</v>
      </c>
    </row>
    <row r="17" spans="1:85" ht="12" customHeight="1" x14ac:dyDescent="0.3">
      <c r="A17" s="19" t="s">
        <v>478</v>
      </c>
      <c r="B17" s="19" t="s">
        <v>487</v>
      </c>
      <c r="C17" t="s">
        <v>69</v>
      </c>
      <c r="D17" t="s">
        <v>1762</v>
      </c>
      <c r="E17" t="s">
        <v>69</v>
      </c>
      <c r="F17" t="s">
        <v>1764</v>
      </c>
      <c r="G17" s="19" t="s">
        <v>579</v>
      </c>
      <c r="H17"/>
      <c r="I17"/>
      <c r="J17"/>
      <c r="K17"/>
      <c r="L17"/>
      <c r="M17"/>
      <c r="N17"/>
      <c r="O17"/>
      <c r="P17">
        <v>16</v>
      </c>
      <c r="Q17">
        <v>16</v>
      </c>
      <c r="R17" t="s">
        <v>77</v>
      </c>
      <c r="S17" t="s">
        <v>311</v>
      </c>
      <c r="T17" t="s">
        <v>228</v>
      </c>
      <c r="U17" t="s">
        <v>422</v>
      </c>
      <c r="V17" t="s">
        <v>248</v>
      </c>
      <c r="W17" t="s">
        <v>407</v>
      </c>
      <c r="X17" t="s">
        <v>657</v>
      </c>
      <c r="Y17" t="s">
        <v>422</v>
      </c>
      <c r="Z17" t="s">
        <v>422</v>
      </c>
      <c r="AA17" t="s">
        <v>683</v>
      </c>
      <c r="AB17" t="s">
        <v>422</v>
      </c>
      <c r="AC17" s="20" t="s">
        <v>688</v>
      </c>
      <c r="AD17" t="s">
        <v>689</v>
      </c>
      <c r="AE17" t="s">
        <v>538</v>
      </c>
      <c r="AF17"/>
      <c r="AG17" t="s">
        <v>432</v>
      </c>
      <c r="AH17" t="s">
        <v>432</v>
      </c>
      <c r="AI17" t="s">
        <v>45</v>
      </c>
      <c r="AJ17" t="s">
        <v>407</v>
      </c>
      <c r="AK17" t="s">
        <v>352</v>
      </c>
      <c r="AL17" t="s">
        <v>1035</v>
      </c>
      <c r="AM17" t="s">
        <v>1036</v>
      </c>
      <c r="AN17" t="s">
        <v>1037</v>
      </c>
      <c r="AO17" t="s">
        <v>1059</v>
      </c>
      <c r="AP17"/>
      <c r="AQ17" t="s">
        <v>1060</v>
      </c>
      <c r="AR17" t="s">
        <v>1061</v>
      </c>
      <c r="AS17" t="s">
        <v>1062</v>
      </c>
      <c r="AT17" t="s">
        <v>1063</v>
      </c>
      <c r="AU17">
        <f t="shared" si="0"/>
        <v>28</v>
      </c>
      <c r="AV17" t="s">
        <v>978</v>
      </c>
      <c r="AW17" t="s">
        <v>978</v>
      </c>
      <c r="AX17" t="s">
        <v>1043</v>
      </c>
      <c r="AY17" t="s">
        <v>1043</v>
      </c>
      <c r="AZ17" t="s">
        <v>352</v>
      </c>
      <c r="BA17" t="s">
        <v>352</v>
      </c>
      <c r="BB17" t="s">
        <v>905</v>
      </c>
      <c r="BC17" s="21" t="s">
        <v>1044</v>
      </c>
      <c r="BD17" s="21" t="s">
        <v>1045</v>
      </c>
      <c r="BE17"/>
      <c r="BF17" t="s">
        <v>1064</v>
      </c>
      <c r="BG17" t="s">
        <v>1065</v>
      </c>
      <c r="BH17"/>
      <c r="BI17"/>
      <c r="BJ17"/>
      <c r="BK17"/>
      <c r="BL17"/>
      <c r="BM17" t="s">
        <v>1048</v>
      </c>
      <c r="BN17" t="s">
        <v>1048</v>
      </c>
      <c r="BO17" t="s">
        <v>1049</v>
      </c>
      <c r="BP17" t="s">
        <v>1049</v>
      </c>
      <c r="BQ17"/>
      <c r="BR17" t="s">
        <v>1050</v>
      </c>
      <c r="BS17" t="s">
        <v>1051</v>
      </c>
      <c r="BT17" t="s">
        <v>888</v>
      </c>
      <c r="BU17" t="s">
        <v>906</v>
      </c>
      <c r="BV17"/>
      <c r="BW17"/>
      <c r="BX17"/>
      <c r="BY17" s="21" t="s">
        <v>1672</v>
      </c>
      <c r="BZ17"/>
      <c r="CA17"/>
      <c r="CB17"/>
      <c r="CC17"/>
      <c r="CD17"/>
      <c r="CE17"/>
      <c r="CF17"/>
      <c r="CG17" s="1" t="s">
        <v>1761</v>
      </c>
    </row>
    <row r="18" spans="1:85" ht="12" customHeight="1" x14ac:dyDescent="0.3">
      <c r="A18" s="19" t="s">
        <v>478</v>
      </c>
      <c r="B18" s="19" t="s">
        <v>487</v>
      </c>
      <c r="C18" t="s">
        <v>69</v>
      </c>
      <c r="D18" t="s">
        <v>1762</v>
      </c>
      <c r="E18" t="s">
        <v>69</v>
      </c>
      <c r="F18" t="s">
        <v>1764</v>
      </c>
      <c r="G18" s="19" t="s">
        <v>579</v>
      </c>
      <c r="H18"/>
      <c r="I18"/>
      <c r="J18"/>
      <c r="K18"/>
      <c r="L18"/>
      <c r="M18"/>
      <c r="N18"/>
      <c r="O18"/>
      <c r="P18">
        <v>17</v>
      </c>
      <c r="Q18">
        <v>17</v>
      </c>
      <c r="R18" t="s">
        <v>76</v>
      </c>
      <c r="S18" t="s">
        <v>311</v>
      </c>
      <c r="T18" t="s">
        <v>228</v>
      </c>
      <c r="U18" t="s">
        <v>141</v>
      </c>
      <c r="V18" t="s">
        <v>248</v>
      </c>
      <c r="W18" t="s">
        <v>407</v>
      </c>
      <c r="X18" t="s">
        <v>657</v>
      </c>
      <c r="Y18" t="s">
        <v>141</v>
      </c>
      <c r="Z18" t="s">
        <v>141</v>
      </c>
      <c r="AA18" t="s">
        <v>683</v>
      </c>
      <c r="AB18" t="s">
        <v>141</v>
      </c>
      <c r="AC18" s="20" t="s">
        <v>690</v>
      </c>
      <c r="AD18" t="s">
        <v>691</v>
      </c>
      <c r="AE18" t="s">
        <v>184</v>
      </c>
      <c r="AF18"/>
      <c r="AG18" t="s">
        <v>300</v>
      </c>
      <c r="AH18" t="s">
        <v>208</v>
      </c>
      <c r="AI18" t="s">
        <v>358</v>
      </c>
      <c r="AJ18" t="s">
        <v>407</v>
      </c>
      <c r="AK18" t="s">
        <v>34</v>
      </c>
      <c r="AL18" t="s">
        <v>1035</v>
      </c>
      <c r="AM18" t="s">
        <v>1036</v>
      </c>
      <c r="AN18" t="s">
        <v>1037</v>
      </c>
      <c r="AO18" t="s">
        <v>1066</v>
      </c>
      <c r="AP18"/>
      <c r="AQ18" t="s">
        <v>1067</v>
      </c>
      <c r="AR18" t="s">
        <v>1068</v>
      </c>
      <c r="AS18" t="s">
        <v>1069</v>
      </c>
      <c r="AT18" t="s">
        <v>1070</v>
      </c>
      <c r="AU18">
        <f t="shared" si="0"/>
        <v>28</v>
      </c>
      <c r="AV18" t="s">
        <v>978</v>
      </c>
      <c r="AW18" t="s">
        <v>978</v>
      </c>
      <c r="AX18" t="s">
        <v>1043</v>
      </c>
      <c r="AY18" t="s">
        <v>1043</v>
      </c>
      <c r="AZ18" t="s">
        <v>352</v>
      </c>
      <c r="BA18" t="s">
        <v>352</v>
      </c>
      <c r="BB18" t="s">
        <v>905</v>
      </c>
      <c r="BC18" s="21" t="s">
        <v>1044</v>
      </c>
      <c r="BD18" s="21" t="s">
        <v>1045</v>
      </c>
      <c r="BE18"/>
      <c r="BF18" t="s">
        <v>1071</v>
      </c>
      <c r="BG18" t="s">
        <v>1072</v>
      </c>
      <c r="BH18"/>
      <c r="BI18"/>
      <c r="BJ18"/>
      <c r="BK18"/>
      <c r="BL18"/>
      <c r="BM18" t="s">
        <v>1048</v>
      </c>
      <c r="BN18" t="s">
        <v>1048</v>
      </c>
      <c r="BO18" t="s">
        <v>1049</v>
      </c>
      <c r="BP18" t="s">
        <v>1049</v>
      </c>
      <c r="BQ18"/>
      <c r="BR18" t="s">
        <v>1050</v>
      </c>
      <c r="BS18" t="s">
        <v>1051</v>
      </c>
      <c r="BT18" t="s">
        <v>888</v>
      </c>
      <c r="BU18" t="s">
        <v>906</v>
      </c>
      <c r="BV18"/>
      <c r="BW18"/>
      <c r="BX18"/>
      <c r="BY18" s="21" t="s">
        <v>1673</v>
      </c>
      <c r="BZ18"/>
      <c r="CA18"/>
      <c r="CB18"/>
      <c r="CC18"/>
      <c r="CD18"/>
      <c r="CE18"/>
      <c r="CF18"/>
      <c r="CG18" s="1" t="s">
        <v>1761</v>
      </c>
    </row>
    <row r="19" spans="1:85" ht="12" customHeight="1" x14ac:dyDescent="0.3">
      <c r="A19" s="19" t="s">
        <v>478</v>
      </c>
      <c r="B19" s="19" t="s">
        <v>487</v>
      </c>
      <c r="C19" t="s">
        <v>69</v>
      </c>
      <c r="D19" t="s">
        <v>1762</v>
      </c>
      <c r="E19" t="s">
        <v>69</v>
      </c>
      <c r="F19" t="s">
        <v>1764</v>
      </c>
      <c r="G19" s="19" t="s">
        <v>579</v>
      </c>
      <c r="H19"/>
      <c r="I19"/>
      <c r="J19"/>
      <c r="K19"/>
      <c r="L19"/>
      <c r="M19"/>
      <c r="N19"/>
      <c r="O19"/>
      <c r="P19">
        <v>18</v>
      </c>
      <c r="Q19">
        <v>18</v>
      </c>
      <c r="R19" t="s">
        <v>163</v>
      </c>
      <c r="S19" t="s">
        <v>311</v>
      </c>
      <c r="T19" t="s">
        <v>228</v>
      </c>
      <c r="U19" t="s">
        <v>418</v>
      </c>
      <c r="V19" t="s">
        <v>248</v>
      </c>
      <c r="W19" t="s">
        <v>407</v>
      </c>
      <c r="X19" t="s">
        <v>657</v>
      </c>
      <c r="Y19" t="s">
        <v>418</v>
      </c>
      <c r="Z19" t="s">
        <v>418</v>
      </c>
      <c r="AA19" t="s">
        <v>683</v>
      </c>
      <c r="AB19" t="s">
        <v>418</v>
      </c>
      <c r="AC19" s="20" t="s">
        <v>692</v>
      </c>
      <c r="AD19" t="s">
        <v>693</v>
      </c>
      <c r="AE19" t="s">
        <v>464</v>
      </c>
      <c r="AF19"/>
      <c r="AG19" t="s">
        <v>11</v>
      </c>
      <c r="AH19" t="s">
        <v>11</v>
      </c>
      <c r="AI19" t="s">
        <v>45</v>
      </c>
      <c r="AJ19" t="s">
        <v>407</v>
      </c>
      <c r="AK19" t="s">
        <v>352</v>
      </c>
      <c r="AL19" t="s">
        <v>1035</v>
      </c>
      <c r="AM19" t="s">
        <v>1036</v>
      </c>
      <c r="AN19" t="s">
        <v>1037</v>
      </c>
      <c r="AO19" t="s">
        <v>1073</v>
      </c>
      <c r="AP19"/>
      <c r="AQ19" t="s">
        <v>1074</v>
      </c>
      <c r="AR19" t="s">
        <v>1075</v>
      </c>
      <c r="AS19" t="s">
        <v>1076</v>
      </c>
      <c r="AT19" t="s">
        <v>1077</v>
      </c>
      <c r="AU19">
        <f t="shared" si="0"/>
        <v>28</v>
      </c>
      <c r="AV19" t="s">
        <v>978</v>
      </c>
      <c r="AW19" t="s">
        <v>978</v>
      </c>
      <c r="AX19" t="s">
        <v>1043</v>
      </c>
      <c r="AY19" t="s">
        <v>1043</v>
      </c>
      <c r="AZ19" t="s">
        <v>352</v>
      </c>
      <c r="BA19" t="s">
        <v>352</v>
      </c>
      <c r="BB19" t="s">
        <v>905</v>
      </c>
      <c r="BC19" s="21" t="s">
        <v>1078</v>
      </c>
      <c r="BD19" s="21" t="s">
        <v>1079</v>
      </c>
      <c r="BE19"/>
      <c r="BF19" t="s">
        <v>1080</v>
      </c>
      <c r="BG19" t="s">
        <v>1081</v>
      </c>
      <c r="BH19"/>
      <c r="BI19"/>
      <c r="BJ19"/>
      <c r="BK19"/>
      <c r="BL19"/>
      <c r="BM19" t="s">
        <v>1048</v>
      </c>
      <c r="BN19" t="s">
        <v>1048</v>
      </c>
      <c r="BO19" t="s">
        <v>1049</v>
      </c>
      <c r="BP19" t="s">
        <v>1049</v>
      </c>
      <c r="BQ19"/>
      <c r="BR19" t="s">
        <v>1050</v>
      </c>
      <c r="BS19" t="s">
        <v>1051</v>
      </c>
      <c r="BT19" t="s">
        <v>888</v>
      </c>
      <c r="BU19" t="s">
        <v>906</v>
      </c>
      <c r="BV19"/>
      <c r="BW19"/>
      <c r="BX19"/>
      <c r="BY19" s="21" t="s">
        <v>1674</v>
      </c>
      <c r="BZ19"/>
      <c r="CA19"/>
      <c r="CB19"/>
      <c r="CC19"/>
      <c r="CD19"/>
      <c r="CE19"/>
      <c r="CF19"/>
      <c r="CG19" s="1" t="s">
        <v>1761</v>
      </c>
    </row>
    <row r="20" spans="1:85" ht="12" customHeight="1" x14ac:dyDescent="0.3">
      <c r="A20" s="19" t="s">
        <v>478</v>
      </c>
      <c r="B20" s="19" t="s">
        <v>487</v>
      </c>
      <c r="C20" t="s">
        <v>69</v>
      </c>
      <c r="D20" t="s">
        <v>1762</v>
      </c>
      <c r="E20" t="s">
        <v>69</v>
      </c>
      <c r="F20" t="s">
        <v>1764</v>
      </c>
      <c r="G20" s="19" t="s">
        <v>579</v>
      </c>
      <c r="H20"/>
      <c r="I20"/>
      <c r="J20"/>
      <c r="K20"/>
      <c r="L20"/>
      <c r="M20"/>
      <c r="N20"/>
      <c r="O20"/>
      <c r="P20">
        <v>19</v>
      </c>
      <c r="Q20">
        <v>19</v>
      </c>
      <c r="R20" t="s">
        <v>73</v>
      </c>
      <c r="S20" t="s">
        <v>311</v>
      </c>
      <c r="T20" t="s">
        <v>228</v>
      </c>
      <c r="U20" t="s">
        <v>510</v>
      </c>
      <c r="V20" t="s">
        <v>248</v>
      </c>
      <c r="W20" t="s">
        <v>407</v>
      </c>
      <c r="X20" t="s">
        <v>657</v>
      </c>
      <c r="Y20" t="s">
        <v>510</v>
      </c>
      <c r="Z20" t="s">
        <v>510</v>
      </c>
      <c r="AA20" t="s">
        <v>683</v>
      </c>
      <c r="AB20" t="s">
        <v>510</v>
      </c>
      <c r="AC20" s="20" t="s">
        <v>694</v>
      </c>
      <c r="AD20" t="s">
        <v>695</v>
      </c>
      <c r="AE20" t="s">
        <v>497</v>
      </c>
      <c r="AF20"/>
      <c r="AG20" t="s">
        <v>595</v>
      </c>
      <c r="AH20" t="s">
        <v>595</v>
      </c>
      <c r="AI20" t="s">
        <v>45</v>
      </c>
      <c r="AJ20" t="s">
        <v>407</v>
      </c>
      <c r="AK20" t="s">
        <v>352</v>
      </c>
      <c r="AL20" t="s">
        <v>1035</v>
      </c>
      <c r="AM20" t="s">
        <v>1036</v>
      </c>
      <c r="AN20" t="s">
        <v>1037</v>
      </c>
      <c r="AO20" t="s">
        <v>1082</v>
      </c>
      <c r="AP20"/>
      <c r="AQ20" t="s">
        <v>1083</v>
      </c>
      <c r="AR20" t="s">
        <v>1084</v>
      </c>
      <c r="AS20" t="s">
        <v>1085</v>
      </c>
      <c r="AT20" t="s">
        <v>1086</v>
      </c>
      <c r="AU20">
        <f t="shared" si="0"/>
        <v>28</v>
      </c>
      <c r="AV20" t="s">
        <v>978</v>
      </c>
      <c r="AW20" t="s">
        <v>978</v>
      </c>
      <c r="AX20" t="s">
        <v>1043</v>
      </c>
      <c r="AY20" t="s">
        <v>1043</v>
      </c>
      <c r="AZ20" t="s">
        <v>352</v>
      </c>
      <c r="BA20" t="s">
        <v>352</v>
      </c>
      <c r="BB20" t="s">
        <v>905</v>
      </c>
      <c r="BC20" s="21" t="s">
        <v>1087</v>
      </c>
      <c r="BD20" s="21" t="s">
        <v>1088</v>
      </c>
      <c r="BE20"/>
      <c r="BF20" t="s">
        <v>1089</v>
      </c>
      <c r="BG20" t="s">
        <v>1090</v>
      </c>
      <c r="BH20"/>
      <c r="BI20"/>
      <c r="BJ20"/>
      <c r="BK20"/>
      <c r="BL20"/>
      <c r="BM20" t="s">
        <v>1048</v>
      </c>
      <c r="BN20" t="s">
        <v>1048</v>
      </c>
      <c r="BO20" t="s">
        <v>1049</v>
      </c>
      <c r="BP20" t="s">
        <v>1049</v>
      </c>
      <c r="BQ20"/>
      <c r="BR20" t="s">
        <v>1050</v>
      </c>
      <c r="BS20" t="s">
        <v>1051</v>
      </c>
      <c r="BT20" t="s">
        <v>888</v>
      </c>
      <c r="BU20" t="s">
        <v>906</v>
      </c>
      <c r="BV20"/>
      <c r="BW20"/>
      <c r="BX20"/>
      <c r="BY20" s="21" t="s">
        <v>1675</v>
      </c>
      <c r="BZ20"/>
      <c r="CA20"/>
      <c r="CB20"/>
      <c r="CC20"/>
      <c r="CD20"/>
      <c r="CE20"/>
      <c r="CF20"/>
      <c r="CG20" s="1" t="s">
        <v>1761</v>
      </c>
    </row>
    <row r="21" spans="1:85" ht="12" customHeight="1" x14ac:dyDescent="0.3">
      <c r="A21" s="19" t="s">
        <v>478</v>
      </c>
      <c r="B21" s="19" t="s">
        <v>487</v>
      </c>
      <c r="C21" t="s">
        <v>69</v>
      </c>
      <c r="D21" t="s">
        <v>1762</v>
      </c>
      <c r="E21" t="s">
        <v>69</v>
      </c>
      <c r="F21" t="s">
        <v>1764</v>
      </c>
      <c r="G21" s="19" t="s">
        <v>579</v>
      </c>
      <c r="H21"/>
      <c r="I21"/>
      <c r="J21"/>
      <c r="K21"/>
      <c r="L21"/>
      <c r="M21"/>
      <c r="N21"/>
      <c r="O21"/>
      <c r="P21">
        <v>20</v>
      </c>
      <c r="Q21">
        <v>20</v>
      </c>
      <c r="R21" t="s">
        <v>72</v>
      </c>
      <c r="S21" t="s">
        <v>311</v>
      </c>
      <c r="T21" t="s">
        <v>228</v>
      </c>
      <c r="U21" t="s">
        <v>509</v>
      </c>
      <c r="V21" t="s">
        <v>248</v>
      </c>
      <c r="W21" t="s">
        <v>407</v>
      </c>
      <c r="X21" t="s">
        <v>657</v>
      </c>
      <c r="Y21" t="s">
        <v>509</v>
      </c>
      <c r="Z21" t="s">
        <v>509</v>
      </c>
      <c r="AA21" t="s">
        <v>683</v>
      </c>
      <c r="AB21" t="s">
        <v>509</v>
      </c>
      <c r="AC21" s="20" t="s">
        <v>696</v>
      </c>
      <c r="AD21" t="s">
        <v>697</v>
      </c>
      <c r="AE21" t="s">
        <v>334</v>
      </c>
      <c r="AF21"/>
      <c r="AG21" t="s">
        <v>110</v>
      </c>
      <c r="AH21" t="s">
        <v>110</v>
      </c>
      <c r="AI21" t="s">
        <v>45</v>
      </c>
      <c r="AJ21" t="s">
        <v>407</v>
      </c>
      <c r="AK21" t="s">
        <v>565</v>
      </c>
      <c r="AL21" t="s">
        <v>1035</v>
      </c>
      <c r="AM21" t="s">
        <v>1036</v>
      </c>
      <c r="AN21" t="s">
        <v>1037</v>
      </c>
      <c r="AO21" t="s">
        <v>1091</v>
      </c>
      <c r="AP21"/>
      <c r="AQ21" t="s">
        <v>1092</v>
      </c>
      <c r="AR21" t="s">
        <v>1093</v>
      </c>
      <c r="AS21" t="s">
        <v>1094</v>
      </c>
      <c r="AT21" t="s">
        <v>1095</v>
      </c>
      <c r="AU21">
        <f t="shared" si="0"/>
        <v>28</v>
      </c>
      <c r="AV21" t="s">
        <v>978</v>
      </c>
      <c r="AW21" t="s">
        <v>978</v>
      </c>
      <c r="AX21" t="s">
        <v>1043</v>
      </c>
      <c r="AY21" t="s">
        <v>1043</v>
      </c>
      <c r="AZ21" t="s">
        <v>352</v>
      </c>
      <c r="BA21" t="s">
        <v>352</v>
      </c>
      <c r="BB21" t="s">
        <v>905</v>
      </c>
      <c r="BC21" s="21" t="s">
        <v>1087</v>
      </c>
      <c r="BD21" s="21" t="s">
        <v>1088</v>
      </c>
      <c r="BE21"/>
      <c r="BF21" t="s">
        <v>1096</v>
      </c>
      <c r="BG21" t="s">
        <v>1097</v>
      </c>
      <c r="BH21"/>
      <c r="BI21"/>
      <c r="BJ21"/>
      <c r="BK21"/>
      <c r="BL21"/>
      <c r="BM21" t="s">
        <v>1048</v>
      </c>
      <c r="BN21" t="s">
        <v>1048</v>
      </c>
      <c r="BO21" t="s">
        <v>1049</v>
      </c>
      <c r="BP21" t="s">
        <v>1049</v>
      </c>
      <c r="BQ21"/>
      <c r="BR21" t="s">
        <v>1050</v>
      </c>
      <c r="BS21" t="s">
        <v>1051</v>
      </c>
      <c r="BT21" t="s">
        <v>888</v>
      </c>
      <c r="BU21" t="s">
        <v>906</v>
      </c>
      <c r="BV21"/>
      <c r="BW21"/>
      <c r="BX21"/>
      <c r="BY21" s="21" t="s">
        <v>1676</v>
      </c>
      <c r="BZ21"/>
      <c r="CA21"/>
      <c r="CB21"/>
      <c r="CC21"/>
      <c r="CD21"/>
      <c r="CE21"/>
      <c r="CF21"/>
      <c r="CG21" s="1" t="s">
        <v>1761</v>
      </c>
    </row>
    <row r="22" spans="1:85" ht="12" customHeight="1" x14ac:dyDescent="0.3">
      <c r="A22" s="19" t="s">
        <v>478</v>
      </c>
      <c r="B22" s="19" t="s">
        <v>487</v>
      </c>
      <c r="C22" t="s">
        <v>69</v>
      </c>
      <c r="D22" t="s">
        <v>1762</v>
      </c>
      <c r="E22" t="s">
        <v>69</v>
      </c>
      <c r="F22" t="s">
        <v>1764</v>
      </c>
      <c r="G22" s="19" t="s">
        <v>579</v>
      </c>
      <c r="H22"/>
      <c r="I22"/>
      <c r="J22"/>
      <c r="K22"/>
      <c r="L22"/>
      <c r="M22"/>
      <c r="N22"/>
      <c r="O22"/>
      <c r="P22">
        <v>21</v>
      </c>
      <c r="Q22">
        <v>21</v>
      </c>
      <c r="R22" t="s">
        <v>374</v>
      </c>
      <c r="S22" t="s">
        <v>616</v>
      </c>
      <c r="T22" t="s">
        <v>219</v>
      </c>
      <c r="U22" t="s">
        <v>590</v>
      </c>
      <c r="V22" t="s">
        <v>371</v>
      </c>
      <c r="W22" t="s">
        <v>407</v>
      </c>
      <c r="X22" t="s">
        <v>219</v>
      </c>
      <c r="Y22" t="s">
        <v>590</v>
      </c>
      <c r="Z22" t="s">
        <v>590</v>
      </c>
      <c r="AA22" t="s">
        <v>371</v>
      </c>
      <c r="AB22" t="s">
        <v>590</v>
      </c>
      <c r="AC22" s="20" t="s">
        <v>590</v>
      </c>
      <c r="AD22" t="s">
        <v>698</v>
      </c>
      <c r="AE22" t="s">
        <v>202</v>
      </c>
      <c r="AF22"/>
      <c r="AG22" t="s">
        <v>407</v>
      </c>
      <c r="AH22" t="s">
        <v>407</v>
      </c>
      <c r="AI22"/>
      <c r="AJ22" t="s">
        <v>407</v>
      </c>
      <c r="AK22" t="s">
        <v>407</v>
      </c>
      <c r="AL22" t="s">
        <v>1098</v>
      </c>
      <c r="AM22"/>
      <c r="AN22"/>
      <c r="AO22" t="s">
        <v>1099</v>
      </c>
      <c r="AP22"/>
      <c r="AQ22" t="s">
        <v>1100</v>
      </c>
      <c r="AR22" t="s">
        <v>1101</v>
      </c>
      <c r="AS22" t="s">
        <v>1102</v>
      </c>
      <c r="AT22" t="s">
        <v>1103</v>
      </c>
      <c r="AU22">
        <f t="shared" si="0"/>
        <v>28</v>
      </c>
      <c r="AV22" t="s">
        <v>1104</v>
      </c>
      <c r="AW22" t="s">
        <v>1105</v>
      </c>
      <c r="AX22" t="s">
        <v>1106</v>
      </c>
      <c r="AY22"/>
      <c r="AZ22" t="s">
        <v>1107</v>
      </c>
      <c r="BA22" t="s">
        <v>1107</v>
      </c>
      <c r="BB22"/>
      <c r="BC22"/>
      <c r="BD22"/>
      <c r="BE22"/>
      <c r="BF22" t="s">
        <v>1108</v>
      </c>
      <c r="BG22" t="s">
        <v>1109</v>
      </c>
      <c r="BH22"/>
      <c r="BI22"/>
      <c r="BJ22"/>
      <c r="BK22"/>
      <c r="BL22"/>
      <c r="BM22"/>
      <c r="BN22"/>
      <c r="BO22"/>
      <c r="BP22"/>
      <c r="BQ22"/>
      <c r="BR22" t="s">
        <v>1110</v>
      </c>
      <c r="BS22" t="s">
        <v>1110</v>
      </c>
      <c r="BT22" t="s">
        <v>888</v>
      </c>
      <c r="BU22" t="s">
        <v>906</v>
      </c>
      <c r="BV22"/>
      <c r="BW22"/>
      <c r="BX22"/>
      <c r="BY22" s="21" t="s">
        <v>1677</v>
      </c>
      <c r="BZ22"/>
      <c r="CA22"/>
      <c r="CB22"/>
      <c r="CC22"/>
      <c r="CD22"/>
      <c r="CE22"/>
      <c r="CF22"/>
      <c r="CG22" s="1" t="s">
        <v>1761</v>
      </c>
    </row>
    <row r="23" spans="1:85" ht="12" customHeight="1" x14ac:dyDescent="0.3">
      <c r="A23" s="19" t="s">
        <v>478</v>
      </c>
      <c r="B23" s="19" t="s">
        <v>487</v>
      </c>
      <c r="C23" t="s">
        <v>69</v>
      </c>
      <c r="D23" t="s">
        <v>1762</v>
      </c>
      <c r="E23" t="s">
        <v>69</v>
      </c>
      <c r="F23" t="s">
        <v>1764</v>
      </c>
      <c r="G23" s="19" t="s">
        <v>579</v>
      </c>
      <c r="H23"/>
      <c r="I23"/>
      <c r="J23"/>
      <c r="K23"/>
      <c r="L23"/>
      <c r="M23"/>
      <c r="N23"/>
      <c r="O23"/>
      <c r="P23">
        <v>22</v>
      </c>
      <c r="Q23">
        <v>22</v>
      </c>
      <c r="R23" t="s">
        <v>244</v>
      </c>
      <c r="S23" t="s">
        <v>638</v>
      </c>
      <c r="T23" t="s">
        <v>263</v>
      </c>
      <c r="U23" t="s">
        <v>17</v>
      </c>
      <c r="V23" t="s">
        <v>562</v>
      </c>
      <c r="W23" t="s">
        <v>537</v>
      </c>
      <c r="X23" t="s">
        <v>658</v>
      </c>
      <c r="Y23" t="s">
        <v>17</v>
      </c>
      <c r="Z23" t="s">
        <v>17</v>
      </c>
      <c r="AA23" t="s">
        <v>699</v>
      </c>
      <c r="AB23" t="s">
        <v>17</v>
      </c>
      <c r="AC23" s="20" t="s">
        <v>700</v>
      </c>
      <c r="AD23" t="s">
        <v>701</v>
      </c>
      <c r="AE23" t="s">
        <v>51</v>
      </c>
      <c r="AF23"/>
      <c r="AG23" t="s">
        <v>298</v>
      </c>
      <c r="AH23" t="s">
        <v>298</v>
      </c>
      <c r="AI23" t="s">
        <v>50</v>
      </c>
      <c r="AJ23" t="s">
        <v>407</v>
      </c>
      <c r="AK23" t="s">
        <v>251</v>
      </c>
      <c r="AL23" t="s">
        <v>1111</v>
      </c>
      <c r="AM23"/>
      <c r="AN23"/>
      <c r="AO23" t="s">
        <v>1112</v>
      </c>
      <c r="AP23"/>
      <c r="AQ23" t="s">
        <v>1113</v>
      </c>
      <c r="AR23" t="s">
        <v>1114</v>
      </c>
      <c r="AS23" t="s">
        <v>1115</v>
      </c>
      <c r="AT23" t="s">
        <v>1116</v>
      </c>
      <c r="AU23">
        <f t="shared" si="0"/>
        <v>30</v>
      </c>
      <c r="AV23" t="s">
        <v>1117</v>
      </c>
      <c r="AW23" t="s">
        <v>1117</v>
      </c>
      <c r="AX23" t="s">
        <v>1118</v>
      </c>
      <c r="AY23" t="s">
        <v>1118</v>
      </c>
      <c r="AZ23" t="s">
        <v>251</v>
      </c>
      <c r="BA23" t="s">
        <v>251</v>
      </c>
      <c r="BB23" t="s">
        <v>1119</v>
      </c>
      <c r="BC23"/>
      <c r="BD23"/>
      <c r="BE23"/>
      <c r="BF23"/>
      <c r="BG23"/>
      <c r="BH23"/>
      <c r="BI23"/>
      <c r="BJ23" t="s">
        <v>1120</v>
      </c>
      <c r="BK23" t="s">
        <v>1121</v>
      </c>
      <c r="BL23"/>
      <c r="BM23" t="s">
        <v>1122</v>
      </c>
      <c r="BN23" t="s">
        <v>1122</v>
      </c>
      <c r="BO23"/>
      <c r="BP23"/>
      <c r="BQ23"/>
      <c r="BR23" t="s">
        <v>1123</v>
      </c>
      <c r="BS23" t="s">
        <v>1124</v>
      </c>
      <c r="BT23" t="s">
        <v>888</v>
      </c>
      <c r="BU23" t="s">
        <v>906</v>
      </c>
      <c r="BV23"/>
      <c r="BW23"/>
      <c r="BX23"/>
      <c r="BY23" s="21" t="s">
        <v>1678</v>
      </c>
      <c r="BZ23"/>
      <c r="CA23"/>
      <c r="CB23"/>
      <c r="CC23"/>
      <c r="CD23"/>
      <c r="CE23"/>
      <c r="CF23"/>
      <c r="CG23" s="1" t="s">
        <v>1761</v>
      </c>
    </row>
    <row r="24" spans="1:85" ht="12" customHeight="1" x14ac:dyDescent="0.3">
      <c r="A24" s="19" t="s">
        <v>478</v>
      </c>
      <c r="B24" s="19" t="s">
        <v>487</v>
      </c>
      <c r="C24" t="s">
        <v>69</v>
      </c>
      <c r="D24" t="s">
        <v>1762</v>
      </c>
      <c r="E24" t="s">
        <v>69</v>
      </c>
      <c r="F24" t="s">
        <v>1764</v>
      </c>
      <c r="G24" s="19" t="s">
        <v>579</v>
      </c>
      <c r="H24"/>
      <c r="I24"/>
      <c r="J24"/>
      <c r="K24"/>
      <c r="L24"/>
      <c r="M24"/>
      <c r="N24"/>
      <c r="O24"/>
      <c r="P24">
        <v>23</v>
      </c>
      <c r="Q24">
        <v>23</v>
      </c>
      <c r="R24" t="s">
        <v>474</v>
      </c>
      <c r="S24" t="s">
        <v>613</v>
      </c>
      <c r="T24" t="s">
        <v>369</v>
      </c>
      <c r="U24" t="s">
        <v>409</v>
      </c>
      <c r="V24" t="s">
        <v>66</v>
      </c>
      <c r="W24" t="s">
        <v>407</v>
      </c>
      <c r="X24" t="s">
        <v>659</v>
      </c>
      <c r="Y24" t="s">
        <v>409</v>
      </c>
      <c r="Z24" t="s">
        <v>409</v>
      </c>
      <c r="AA24" t="s">
        <v>681</v>
      </c>
      <c r="AB24" t="s">
        <v>409</v>
      </c>
      <c r="AC24" s="20" t="s">
        <v>702</v>
      </c>
      <c r="AD24" t="s">
        <v>703</v>
      </c>
      <c r="AE24" t="s">
        <v>226</v>
      </c>
      <c r="AF24"/>
      <c r="AG24" t="s">
        <v>543</v>
      </c>
      <c r="AH24" t="s">
        <v>182</v>
      </c>
      <c r="AI24" t="s">
        <v>347</v>
      </c>
      <c r="AJ24" t="s">
        <v>407</v>
      </c>
      <c r="AK24" t="s">
        <v>84</v>
      </c>
      <c r="AL24" t="s">
        <v>1125</v>
      </c>
      <c r="AM24" t="s">
        <v>1126</v>
      </c>
      <c r="AN24" t="s">
        <v>1127</v>
      </c>
      <c r="AO24" t="s">
        <v>1128</v>
      </c>
      <c r="AP24"/>
      <c r="AQ24" t="s">
        <v>1129</v>
      </c>
      <c r="AR24" t="s">
        <v>1130</v>
      </c>
      <c r="AS24" t="s">
        <v>1131</v>
      </c>
      <c r="AT24" t="s">
        <v>1132</v>
      </c>
      <c r="AU24">
        <f t="shared" si="0"/>
        <v>29</v>
      </c>
      <c r="AV24" t="s">
        <v>978</v>
      </c>
      <c r="AW24" t="s">
        <v>978</v>
      </c>
      <c r="AX24" t="s">
        <v>1133</v>
      </c>
      <c r="AY24" t="s">
        <v>1133</v>
      </c>
      <c r="AZ24" t="s">
        <v>1134</v>
      </c>
      <c r="BA24" t="s">
        <v>1134</v>
      </c>
      <c r="BB24" t="s">
        <v>1135</v>
      </c>
      <c r="BC24" s="21" t="s">
        <v>1136</v>
      </c>
      <c r="BD24" s="21" t="s">
        <v>1137</v>
      </c>
      <c r="BE24"/>
      <c r="BF24" t="s">
        <v>1138</v>
      </c>
      <c r="BG24" t="s">
        <v>1139</v>
      </c>
      <c r="BH24" t="s">
        <v>1140</v>
      </c>
      <c r="BI24" t="s">
        <v>1141</v>
      </c>
      <c r="BJ24"/>
      <c r="BK24"/>
      <c r="BL24"/>
      <c r="BM24" t="s">
        <v>1142</v>
      </c>
      <c r="BN24" t="s">
        <v>1142</v>
      </c>
      <c r="BO24" t="s">
        <v>1143</v>
      </c>
      <c r="BP24" t="s">
        <v>1143</v>
      </c>
      <c r="BQ24"/>
      <c r="BR24" t="s">
        <v>1135</v>
      </c>
      <c r="BS24"/>
      <c r="BT24" t="s">
        <v>888</v>
      </c>
      <c r="BU24" t="s">
        <v>860</v>
      </c>
      <c r="BV24"/>
      <c r="BW24"/>
      <c r="BX24"/>
      <c r="BY24" t="s">
        <v>1679</v>
      </c>
      <c r="BZ24"/>
      <c r="CA24"/>
      <c r="CB24"/>
      <c r="CC24"/>
      <c r="CD24"/>
      <c r="CE24"/>
      <c r="CF24"/>
      <c r="CG24" s="1" t="s">
        <v>1761</v>
      </c>
    </row>
    <row r="25" spans="1:85" ht="12" customHeight="1" x14ac:dyDescent="0.3">
      <c r="A25" s="19" t="s">
        <v>478</v>
      </c>
      <c r="B25" s="19" t="s">
        <v>487</v>
      </c>
      <c r="C25" t="s">
        <v>69</v>
      </c>
      <c r="D25" t="s">
        <v>1762</v>
      </c>
      <c r="E25" t="s">
        <v>69</v>
      </c>
      <c r="F25" t="s">
        <v>1764</v>
      </c>
      <c r="G25" s="19" t="s">
        <v>579</v>
      </c>
      <c r="H25"/>
      <c r="I25"/>
      <c r="J25"/>
      <c r="K25"/>
      <c r="L25"/>
      <c r="M25"/>
      <c r="N25"/>
      <c r="O25"/>
      <c r="P25">
        <v>24</v>
      </c>
      <c r="Q25">
        <v>24</v>
      </c>
      <c r="R25" t="s">
        <v>639</v>
      </c>
      <c r="S25" t="s">
        <v>613</v>
      </c>
      <c r="T25" t="s">
        <v>369</v>
      </c>
      <c r="U25" t="s">
        <v>156</v>
      </c>
      <c r="V25" t="s">
        <v>66</v>
      </c>
      <c r="W25" t="s">
        <v>407</v>
      </c>
      <c r="X25" t="s">
        <v>659</v>
      </c>
      <c r="Y25" t="s">
        <v>156</v>
      </c>
      <c r="Z25" t="s">
        <v>156</v>
      </c>
      <c r="AA25" t="s">
        <v>681</v>
      </c>
      <c r="AB25" t="s">
        <v>156</v>
      </c>
      <c r="AC25" s="20" t="s">
        <v>704</v>
      </c>
      <c r="AD25" t="s">
        <v>705</v>
      </c>
      <c r="AE25" t="s">
        <v>427</v>
      </c>
      <c r="AF25"/>
      <c r="AG25" t="s">
        <v>218</v>
      </c>
      <c r="AH25" t="s">
        <v>247</v>
      </c>
      <c r="AI25" t="s">
        <v>347</v>
      </c>
      <c r="AJ25" t="s">
        <v>407</v>
      </c>
      <c r="AK25" t="s">
        <v>84</v>
      </c>
      <c r="AL25" t="s">
        <v>1125</v>
      </c>
      <c r="AM25" t="s">
        <v>1126</v>
      </c>
      <c r="AN25" t="s">
        <v>1127</v>
      </c>
      <c r="AO25" t="s">
        <v>1144</v>
      </c>
      <c r="AP25"/>
      <c r="AQ25" t="s">
        <v>1145</v>
      </c>
      <c r="AR25" t="s">
        <v>1146</v>
      </c>
      <c r="AS25" t="s">
        <v>1147</v>
      </c>
      <c r="AT25" t="s">
        <v>1148</v>
      </c>
      <c r="AU25">
        <f t="shared" si="0"/>
        <v>29</v>
      </c>
      <c r="AV25" t="s">
        <v>978</v>
      </c>
      <c r="AW25" t="s">
        <v>978</v>
      </c>
      <c r="AX25" t="s">
        <v>1133</v>
      </c>
      <c r="AY25" t="s">
        <v>1133</v>
      </c>
      <c r="AZ25" t="s">
        <v>1134</v>
      </c>
      <c r="BA25" t="s">
        <v>1134</v>
      </c>
      <c r="BB25" t="s">
        <v>1135</v>
      </c>
      <c r="BC25" s="21" t="s">
        <v>1136</v>
      </c>
      <c r="BD25" s="21" t="s">
        <v>1137</v>
      </c>
      <c r="BE25"/>
      <c r="BF25" t="s">
        <v>1138</v>
      </c>
      <c r="BG25" t="s">
        <v>1139</v>
      </c>
      <c r="BH25" t="s">
        <v>1149</v>
      </c>
      <c r="BI25" t="s">
        <v>1150</v>
      </c>
      <c r="BJ25"/>
      <c r="BK25"/>
      <c r="BL25"/>
      <c r="BM25" t="s">
        <v>1142</v>
      </c>
      <c r="BN25" t="s">
        <v>1142</v>
      </c>
      <c r="BO25" t="s">
        <v>1143</v>
      </c>
      <c r="BP25" t="s">
        <v>1143</v>
      </c>
      <c r="BQ25"/>
      <c r="BR25" t="s">
        <v>1135</v>
      </c>
      <c r="BS25"/>
      <c r="BT25" t="s">
        <v>888</v>
      </c>
      <c r="BU25" t="s">
        <v>860</v>
      </c>
      <c r="BV25"/>
      <c r="BW25"/>
      <c r="BX25"/>
      <c r="BY25" t="s">
        <v>1680</v>
      </c>
      <c r="BZ25"/>
      <c r="CA25"/>
      <c r="CB25"/>
      <c r="CC25"/>
      <c r="CD25"/>
      <c r="CE25"/>
      <c r="CF25"/>
      <c r="CG25" s="1" t="s">
        <v>1761</v>
      </c>
    </row>
    <row r="26" spans="1:85" ht="12" customHeight="1" x14ac:dyDescent="0.3">
      <c r="A26" s="19" t="s">
        <v>478</v>
      </c>
      <c r="B26" s="19" t="s">
        <v>487</v>
      </c>
      <c r="C26" t="s">
        <v>69</v>
      </c>
      <c r="D26" t="s">
        <v>1762</v>
      </c>
      <c r="E26" t="s">
        <v>69</v>
      </c>
      <c r="F26" t="s">
        <v>1764</v>
      </c>
      <c r="G26" s="19" t="s">
        <v>579</v>
      </c>
      <c r="H26"/>
      <c r="I26"/>
      <c r="J26"/>
      <c r="K26"/>
      <c r="L26"/>
      <c r="M26"/>
      <c r="N26"/>
      <c r="O26"/>
      <c r="P26">
        <v>25</v>
      </c>
      <c r="Q26">
        <v>25</v>
      </c>
      <c r="R26" t="s">
        <v>114</v>
      </c>
      <c r="S26" t="s">
        <v>613</v>
      </c>
      <c r="T26" t="s">
        <v>369</v>
      </c>
      <c r="U26" t="s">
        <v>547</v>
      </c>
      <c r="V26" t="s">
        <v>66</v>
      </c>
      <c r="W26" t="s">
        <v>407</v>
      </c>
      <c r="X26" t="s">
        <v>659</v>
      </c>
      <c r="Y26" t="s">
        <v>547</v>
      </c>
      <c r="Z26" t="s">
        <v>547</v>
      </c>
      <c r="AA26" t="s">
        <v>681</v>
      </c>
      <c r="AB26" t="s">
        <v>547</v>
      </c>
      <c r="AC26" s="20" t="s">
        <v>706</v>
      </c>
      <c r="AD26" t="s">
        <v>707</v>
      </c>
      <c r="AE26" t="s">
        <v>611</v>
      </c>
      <c r="AF26"/>
      <c r="AG26" t="s">
        <v>581</v>
      </c>
      <c r="AH26" t="s">
        <v>14</v>
      </c>
      <c r="AI26" t="s">
        <v>347</v>
      </c>
      <c r="AJ26" t="s">
        <v>407</v>
      </c>
      <c r="AK26" t="s">
        <v>84</v>
      </c>
      <c r="AL26" t="s">
        <v>1125</v>
      </c>
      <c r="AM26" t="s">
        <v>1126</v>
      </c>
      <c r="AN26" t="s">
        <v>1127</v>
      </c>
      <c r="AO26" t="s">
        <v>1151</v>
      </c>
      <c r="AP26"/>
      <c r="AQ26" t="s">
        <v>1152</v>
      </c>
      <c r="AR26" t="s">
        <v>1153</v>
      </c>
      <c r="AS26" t="s">
        <v>1154</v>
      </c>
      <c r="AT26" t="s">
        <v>1155</v>
      </c>
      <c r="AU26">
        <f t="shared" si="0"/>
        <v>29</v>
      </c>
      <c r="AV26" t="s">
        <v>978</v>
      </c>
      <c r="AW26" t="s">
        <v>978</v>
      </c>
      <c r="AX26" t="s">
        <v>1133</v>
      </c>
      <c r="AY26" t="s">
        <v>1133</v>
      </c>
      <c r="AZ26" t="s">
        <v>1134</v>
      </c>
      <c r="BA26" t="s">
        <v>1134</v>
      </c>
      <c r="BB26" t="s">
        <v>1135</v>
      </c>
      <c r="BC26" s="21" t="s">
        <v>1136</v>
      </c>
      <c r="BD26" s="21" t="s">
        <v>1137</v>
      </c>
      <c r="BE26"/>
      <c r="BF26" t="s">
        <v>1138</v>
      </c>
      <c r="BG26" t="s">
        <v>1139</v>
      </c>
      <c r="BH26" t="s">
        <v>1156</v>
      </c>
      <c r="BI26" t="s">
        <v>1157</v>
      </c>
      <c r="BJ26"/>
      <c r="BK26"/>
      <c r="BL26"/>
      <c r="BM26" t="s">
        <v>1142</v>
      </c>
      <c r="BN26" t="s">
        <v>1142</v>
      </c>
      <c r="BO26" t="s">
        <v>1143</v>
      </c>
      <c r="BP26" t="s">
        <v>1143</v>
      </c>
      <c r="BQ26"/>
      <c r="BR26" t="s">
        <v>1135</v>
      </c>
      <c r="BS26"/>
      <c r="BT26" t="s">
        <v>888</v>
      </c>
      <c r="BU26" t="s">
        <v>860</v>
      </c>
      <c r="BV26"/>
      <c r="BW26"/>
      <c r="BX26"/>
      <c r="BY26" t="s">
        <v>1681</v>
      </c>
      <c r="BZ26"/>
      <c r="CA26"/>
      <c r="CB26"/>
      <c r="CC26"/>
      <c r="CD26"/>
      <c r="CE26"/>
      <c r="CF26"/>
      <c r="CG26" s="1" t="s">
        <v>1761</v>
      </c>
    </row>
    <row r="27" spans="1:85" ht="12" customHeight="1" x14ac:dyDescent="0.3">
      <c r="A27" s="19" t="s">
        <v>478</v>
      </c>
      <c r="B27" s="19" t="s">
        <v>487</v>
      </c>
      <c r="C27" t="s">
        <v>69</v>
      </c>
      <c r="D27" t="s">
        <v>1762</v>
      </c>
      <c r="E27" t="s">
        <v>69</v>
      </c>
      <c r="F27" t="s">
        <v>1764</v>
      </c>
      <c r="G27" s="19" t="s">
        <v>579</v>
      </c>
      <c r="H27"/>
      <c r="I27"/>
      <c r="J27"/>
      <c r="K27"/>
      <c r="L27"/>
      <c r="M27"/>
      <c r="N27"/>
      <c r="O27"/>
      <c r="P27">
        <v>26</v>
      </c>
      <c r="Q27">
        <v>26</v>
      </c>
      <c r="R27" t="s">
        <v>63</v>
      </c>
      <c r="S27" t="s">
        <v>613</v>
      </c>
      <c r="T27" t="s">
        <v>369</v>
      </c>
      <c r="U27" t="s">
        <v>536</v>
      </c>
      <c r="V27" t="s">
        <v>66</v>
      </c>
      <c r="W27" t="s">
        <v>407</v>
      </c>
      <c r="X27" t="s">
        <v>659</v>
      </c>
      <c r="Y27" t="s">
        <v>536</v>
      </c>
      <c r="Z27" t="s">
        <v>536</v>
      </c>
      <c r="AA27" t="s">
        <v>681</v>
      </c>
      <c r="AB27" t="s">
        <v>536</v>
      </c>
      <c r="AC27" s="20" t="s">
        <v>708</v>
      </c>
      <c r="AD27" t="s">
        <v>709</v>
      </c>
      <c r="AE27" t="s">
        <v>242</v>
      </c>
      <c r="AF27"/>
      <c r="AG27" t="s">
        <v>512</v>
      </c>
      <c r="AH27" t="s">
        <v>483</v>
      </c>
      <c r="AI27" t="s">
        <v>347</v>
      </c>
      <c r="AJ27" t="s">
        <v>407</v>
      </c>
      <c r="AK27" t="s">
        <v>392</v>
      </c>
      <c r="AL27" t="s">
        <v>1125</v>
      </c>
      <c r="AM27" t="s">
        <v>1126</v>
      </c>
      <c r="AN27" t="s">
        <v>1127</v>
      </c>
      <c r="AO27" t="s">
        <v>1158</v>
      </c>
      <c r="AP27"/>
      <c r="AQ27" t="s">
        <v>1159</v>
      </c>
      <c r="AR27" t="s">
        <v>1160</v>
      </c>
      <c r="AS27" t="s">
        <v>1161</v>
      </c>
      <c r="AT27" t="s">
        <v>1162</v>
      </c>
      <c r="AU27">
        <f t="shared" si="0"/>
        <v>29</v>
      </c>
      <c r="AV27" t="s">
        <v>978</v>
      </c>
      <c r="AW27" t="s">
        <v>978</v>
      </c>
      <c r="AX27" t="s">
        <v>1133</v>
      </c>
      <c r="AY27" t="s">
        <v>1133</v>
      </c>
      <c r="AZ27" t="s">
        <v>1134</v>
      </c>
      <c r="BA27" t="s">
        <v>1134</v>
      </c>
      <c r="BB27" t="s">
        <v>1135</v>
      </c>
      <c r="BC27" s="21" t="s">
        <v>1136</v>
      </c>
      <c r="BD27" s="21" t="s">
        <v>1137</v>
      </c>
      <c r="BE27"/>
      <c r="BF27" t="s">
        <v>1138</v>
      </c>
      <c r="BG27" t="s">
        <v>1139</v>
      </c>
      <c r="BH27" t="s">
        <v>1163</v>
      </c>
      <c r="BI27" t="s">
        <v>1164</v>
      </c>
      <c r="BJ27"/>
      <c r="BK27"/>
      <c r="BL27"/>
      <c r="BM27" t="s">
        <v>1142</v>
      </c>
      <c r="BN27" t="s">
        <v>1142</v>
      </c>
      <c r="BO27" t="s">
        <v>1143</v>
      </c>
      <c r="BP27" t="s">
        <v>1143</v>
      </c>
      <c r="BQ27"/>
      <c r="BR27" t="s">
        <v>1135</v>
      </c>
      <c r="BS27"/>
      <c r="BT27" t="s">
        <v>888</v>
      </c>
      <c r="BU27" t="s">
        <v>860</v>
      </c>
      <c r="BV27"/>
      <c r="BW27"/>
      <c r="BX27"/>
      <c r="BY27" t="s">
        <v>1682</v>
      </c>
      <c r="BZ27"/>
      <c r="CA27"/>
      <c r="CB27"/>
      <c r="CC27"/>
      <c r="CD27"/>
      <c r="CE27"/>
      <c r="CF27"/>
      <c r="CG27" s="1" t="s">
        <v>1761</v>
      </c>
    </row>
    <row r="28" spans="1:85" ht="12" customHeight="1" x14ac:dyDescent="0.3">
      <c r="A28" s="19" t="s">
        <v>478</v>
      </c>
      <c r="B28" s="19" t="s">
        <v>487</v>
      </c>
      <c r="C28" t="s">
        <v>69</v>
      </c>
      <c r="D28" t="s">
        <v>1762</v>
      </c>
      <c r="E28" t="s">
        <v>69</v>
      </c>
      <c r="F28" t="s">
        <v>1764</v>
      </c>
      <c r="G28" s="19" t="s">
        <v>579</v>
      </c>
      <c r="H28"/>
      <c r="I28"/>
      <c r="J28"/>
      <c r="K28"/>
      <c r="L28"/>
      <c r="M28"/>
      <c r="N28"/>
      <c r="O28"/>
      <c r="P28">
        <v>27</v>
      </c>
      <c r="Q28">
        <v>27</v>
      </c>
      <c r="R28" t="s">
        <v>378</v>
      </c>
      <c r="S28" t="s">
        <v>613</v>
      </c>
      <c r="T28" t="s">
        <v>369</v>
      </c>
      <c r="U28" t="s">
        <v>264</v>
      </c>
      <c r="V28" t="s">
        <v>66</v>
      </c>
      <c r="W28" t="s">
        <v>407</v>
      </c>
      <c r="X28" t="s">
        <v>659</v>
      </c>
      <c r="Y28" t="s">
        <v>264</v>
      </c>
      <c r="Z28" t="s">
        <v>264</v>
      </c>
      <c r="AA28" t="s">
        <v>681</v>
      </c>
      <c r="AB28" t="s">
        <v>264</v>
      </c>
      <c r="AC28" s="20" t="s">
        <v>710</v>
      </c>
      <c r="AD28" t="s">
        <v>711</v>
      </c>
      <c r="AE28" t="s">
        <v>165</v>
      </c>
      <c r="AF28"/>
      <c r="AG28" t="s">
        <v>145</v>
      </c>
      <c r="AH28" t="s">
        <v>329</v>
      </c>
      <c r="AI28" t="s">
        <v>347</v>
      </c>
      <c r="AJ28" t="s">
        <v>407</v>
      </c>
      <c r="AK28" t="s">
        <v>84</v>
      </c>
      <c r="AL28" t="s">
        <v>1125</v>
      </c>
      <c r="AM28" t="s">
        <v>1126</v>
      </c>
      <c r="AN28" t="s">
        <v>1127</v>
      </c>
      <c r="AO28" t="s">
        <v>1165</v>
      </c>
      <c r="AP28"/>
      <c r="AQ28" t="s">
        <v>1166</v>
      </c>
      <c r="AR28" t="s">
        <v>1167</v>
      </c>
      <c r="AS28" t="s">
        <v>1168</v>
      </c>
      <c r="AT28" t="s">
        <v>1169</v>
      </c>
      <c r="AU28">
        <f t="shared" si="0"/>
        <v>30</v>
      </c>
      <c r="AV28" t="s">
        <v>978</v>
      </c>
      <c r="AW28" t="s">
        <v>978</v>
      </c>
      <c r="AX28" t="s">
        <v>1133</v>
      </c>
      <c r="AY28" t="s">
        <v>1133</v>
      </c>
      <c r="AZ28" t="s">
        <v>1134</v>
      </c>
      <c r="BA28" t="s">
        <v>1134</v>
      </c>
      <c r="BB28" t="s">
        <v>1135</v>
      </c>
      <c r="BC28" s="21" t="s">
        <v>1136</v>
      </c>
      <c r="BD28" s="21" t="s">
        <v>1137</v>
      </c>
      <c r="BE28"/>
      <c r="BF28" t="s">
        <v>1138</v>
      </c>
      <c r="BG28" t="s">
        <v>1139</v>
      </c>
      <c r="BH28" t="s">
        <v>1170</v>
      </c>
      <c r="BI28" t="s">
        <v>1171</v>
      </c>
      <c r="BJ28"/>
      <c r="BK28"/>
      <c r="BL28"/>
      <c r="BM28" t="s">
        <v>1142</v>
      </c>
      <c r="BN28" t="s">
        <v>1142</v>
      </c>
      <c r="BO28" t="s">
        <v>1143</v>
      </c>
      <c r="BP28" t="s">
        <v>1143</v>
      </c>
      <c r="BQ28"/>
      <c r="BR28" t="s">
        <v>1135</v>
      </c>
      <c r="BS28"/>
      <c r="BT28" t="s">
        <v>888</v>
      </c>
      <c r="BU28" t="s">
        <v>860</v>
      </c>
      <c r="BV28"/>
      <c r="BW28"/>
      <c r="BX28"/>
      <c r="BY28" t="s">
        <v>1683</v>
      </c>
      <c r="BZ28"/>
      <c r="CA28"/>
      <c r="CB28"/>
      <c r="CC28"/>
      <c r="CD28"/>
      <c r="CE28"/>
      <c r="CF28"/>
      <c r="CG28" s="1" t="s">
        <v>1761</v>
      </c>
    </row>
    <row r="29" spans="1:85" ht="12" customHeight="1" x14ac:dyDescent="0.3">
      <c r="A29" s="19" t="s">
        <v>478</v>
      </c>
      <c r="B29" s="19" t="s">
        <v>487</v>
      </c>
      <c r="C29" t="s">
        <v>69</v>
      </c>
      <c r="D29" t="s">
        <v>1762</v>
      </c>
      <c r="E29" t="s">
        <v>69</v>
      </c>
      <c r="F29" t="s">
        <v>1764</v>
      </c>
      <c r="G29" s="19" t="s">
        <v>579</v>
      </c>
      <c r="H29"/>
      <c r="I29"/>
      <c r="J29"/>
      <c r="K29"/>
      <c r="L29"/>
      <c r="M29"/>
      <c r="N29"/>
      <c r="O29"/>
      <c r="P29">
        <v>28</v>
      </c>
      <c r="Q29">
        <v>28</v>
      </c>
      <c r="R29" t="s">
        <v>625</v>
      </c>
      <c r="S29" t="s">
        <v>613</v>
      </c>
      <c r="T29" t="s">
        <v>369</v>
      </c>
      <c r="U29" t="s">
        <v>332</v>
      </c>
      <c r="V29" t="s">
        <v>66</v>
      </c>
      <c r="W29" t="s">
        <v>407</v>
      </c>
      <c r="X29" t="s">
        <v>659</v>
      </c>
      <c r="Y29" t="s">
        <v>332</v>
      </c>
      <c r="Z29" t="s">
        <v>332</v>
      </c>
      <c r="AA29" t="s">
        <v>681</v>
      </c>
      <c r="AB29" t="s">
        <v>332</v>
      </c>
      <c r="AC29" s="20" t="s">
        <v>712</v>
      </c>
      <c r="AD29" t="s">
        <v>713</v>
      </c>
      <c r="AE29" t="s">
        <v>109</v>
      </c>
      <c r="AF29"/>
      <c r="AG29" t="s">
        <v>428</v>
      </c>
      <c r="AH29" t="s">
        <v>508</v>
      </c>
      <c r="AI29" t="s">
        <v>347</v>
      </c>
      <c r="AJ29" t="s">
        <v>407</v>
      </c>
      <c r="AK29" t="s">
        <v>84</v>
      </c>
      <c r="AL29" t="s">
        <v>1125</v>
      </c>
      <c r="AM29" t="s">
        <v>1126</v>
      </c>
      <c r="AN29" t="s">
        <v>1127</v>
      </c>
      <c r="AO29" t="s">
        <v>1172</v>
      </c>
      <c r="AP29"/>
      <c r="AQ29" t="s">
        <v>1173</v>
      </c>
      <c r="AR29" t="s">
        <v>1174</v>
      </c>
      <c r="AS29" t="s">
        <v>1175</v>
      </c>
      <c r="AT29" t="s">
        <v>1176</v>
      </c>
      <c r="AU29">
        <f t="shared" si="0"/>
        <v>30</v>
      </c>
      <c r="AV29" t="s">
        <v>978</v>
      </c>
      <c r="AW29" t="s">
        <v>978</v>
      </c>
      <c r="AX29" t="s">
        <v>1133</v>
      </c>
      <c r="AY29" t="s">
        <v>1133</v>
      </c>
      <c r="AZ29" t="s">
        <v>1134</v>
      </c>
      <c r="BA29" t="s">
        <v>1134</v>
      </c>
      <c r="BB29" t="s">
        <v>1135</v>
      </c>
      <c r="BC29" s="21" t="s">
        <v>1136</v>
      </c>
      <c r="BD29" s="21" t="s">
        <v>1137</v>
      </c>
      <c r="BE29"/>
      <c r="BF29" t="s">
        <v>1138</v>
      </c>
      <c r="BG29" t="s">
        <v>1139</v>
      </c>
      <c r="BH29" t="s">
        <v>1177</v>
      </c>
      <c r="BI29" t="s">
        <v>1178</v>
      </c>
      <c r="BJ29"/>
      <c r="BK29"/>
      <c r="BL29"/>
      <c r="BM29" t="s">
        <v>1142</v>
      </c>
      <c r="BN29" t="s">
        <v>1142</v>
      </c>
      <c r="BO29" t="s">
        <v>1143</v>
      </c>
      <c r="BP29" t="s">
        <v>1143</v>
      </c>
      <c r="BQ29"/>
      <c r="BR29" t="s">
        <v>1135</v>
      </c>
      <c r="BS29"/>
      <c r="BT29" t="s">
        <v>888</v>
      </c>
      <c r="BU29" t="s">
        <v>860</v>
      </c>
      <c r="BV29"/>
      <c r="BW29"/>
      <c r="BX29"/>
      <c r="BY29" t="s">
        <v>1684</v>
      </c>
      <c r="BZ29"/>
      <c r="CA29"/>
      <c r="CB29"/>
      <c r="CC29"/>
      <c r="CD29"/>
      <c r="CE29"/>
      <c r="CF29"/>
      <c r="CG29" s="1" t="s">
        <v>1761</v>
      </c>
    </row>
    <row r="30" spans="1:85" ht="12" customHeight="1" x14ac:dyDescent="0.3">
      <c r="A30" s="19" t="s">
        <v>478</v>
      </c>
      <c r="B30" s="19" t="s">
        <v>487</v>
      </c>
      <c r="C30" t="s">
        <v>69</v>
      </c>
      <c r="D30" t="s">
        <v>1762</v>
      </c>
      <c r="E30" t="s">
        <v>69</v>
      </c>
      <c r="F30" t="s">
        <v>1764</v>
      </c>
      <c r="G30" s="19" t="s">
        <v>579</v>
      </c>
      <c r="H30"/>
      <c r="I30"/>
      <c r="J30"/>
      <c r="K30"/>
      <c r="L30"/>
      <c r="M30"/>
      <c r="N30"/>
      <c r="O30"/>
      <c r="P30">
        <v>29</v>
      </c>
      <c r="Q30">
        <v>29</v>
      </c>
      <c r="R30" t="s">
        <v>391</v>
      </c>
      <c r="S30" t="s">
        <v>613</v>
      </c>
      <c r="T30" t="s">
        <v>369</v>
      </c>
      <c r="U30" t="s">
        <v>321</v>
      </c>
      <c r="V30" t="s">
        <v>66</v>
      </c>
      <c r="W30" t="s">
        <v>407</v>
      </c>
      <c r="X30" t="s">
        <v>659</v>
      </c>
      <c r="Y30" t="s">
        <v>321</v>
      </c>
      <c r="Z30" t="s">
        <v>321</v>
      </c>
      <c r="AA30" t="s">
        <v>681</v>
      </c>
      <c r="AB30" t="s">
        <v>321</v>
      </c>
      <c r="AC30" s="20" t="s">
        <v>714</v>
      </c>
      <c r="AD30" t="s">
        <v>715</v>
      </c>
      <c r="AE30" t="s">
        <v>137</v>
      </c>
      <c r="AF30"/>
      <c r="AG30" t="s">
        <v>147</v>
      </c>
      <c r="AH30" t="s">
        <v>205</v>
      </c>
      <c r="AI30" t="s">
        <v>347</v>
      </c>
      <c r="AJ30" t="s">
        <v>407</v>
      </c>
      <c r="AK30" t="s">
        <v>84</v>
      </c>
      <c r="AL30" t="s">
        <v>1125</v>
      </c>
      <c r="AM30" t="s">
        <v>1126</v>
      </c>
      <c r="AN30" t="s">
        <v>1127</v>
      </c>
      <c r="AO30" t="s">
        <v>1179</v>
      </c>
      <c r="AP30"/>
      <c r="AQ30" t="s">
        <v>1180</v>
      </c>
      <c r="AR30" t="s">
        <v>1181</v>
      </c>
      <c r="AS30" t="s">
        <v>1182</v>
      </c>
      <c r="AT30" t="s">
        <v>1183</v>
      </c>
      <c r="AU30">
        <f t="shared" si="0"/>
        <v>30</v>
      </c>
      <c r="AV30" t="s">
        <v>978</v>
      </c>
      <c r="AW30" t="s">
        <v>978</v>
      </c>
      <c r="AX30" t="s">
        <v>1133</v>
      </c>
      <c r="AY30" t="s">
        <v>1133</v>
      </c>
      <c r="AZ30" t="s">
        <v>1134</v>
      </c>
      <c r="BA30" t="s">
        <v>1134</v>
      </c>
      <c r="BB30" t="s">
        <v>1135</v>
      </c>
      <c r="BC30" s="21" t="s">
        <v>1136</v>
      </c>
      <c r="BD30" s="21" t="s">
        <v>1137</v>
      </c>
      <c r="BE30"/>
      <c r="BF30" t="s">
        <v>1138</v>
      </c>
      <c r="BG30" t="s">
        <v>1139</v>
      </c>
      <c r="BH30" t="s">
        <v>1184</v>
      </c>
      <c r="BI30" t="s">
        <v>1185</v>
      </c>
      <c r="BJ30"/>
      <c r="BK30"/>
      <c r="BL30"/>
      <c r="BM30" t="s">
        <v>1142</v>
      </c>
      <c r="BN30" t="s">
        <v>1142</v>
      </c>
      <c r="BO30" t="s">
        <v>1143</v>
      </c>
      <c r="BP30" t="s">
        <v>1143</v>
      </c>
      <c r="BQ30"/>
      <c r="BR30" t="s">
        <v>1135</v>
      </c>
      <c r="BS30"/>
      <c r="BT30" t="s">
        <v>888</v>
      </c>
      <c r="BU30" t="s">
        <v>860</v>
      </c>
      <c r="BV30"/>
      <c r="BW30"/>
      <c r="BX30"/>
      <c r="BY30" t="s">
        <v>1685</v>
      </c>
      <c r="BZ30"/>
      <c r="CA30"/>
      <c r="CB30"/>
      <c r="CC30"/>
      <c r="CD30"/>
      <c r="CE30"/>
      <c r="CF30"/>
      <c r="CG30" s="1" t="s">
        <v>1761</v>
      </c>
    </row>
    <row r="31" spans="1:85" ht="12" customHeight="1" x14ac:dyDescent="0.3">
      <c r="A31" s="19" t="s">
        <v>478</v>
      </c>
      <c r="B31" s="19" t="s">
        <v>487</v>
      </c>
      <c r="C31" t="s">
        <v>69</v>
      </c>
      <c r="D31" t="s">
        <v>1762</v>
      </c>
      <c r="E31" t="s">
        <v>69</v>
      </c>
      <c r="F31" t="s">
        <v>1764</v>
      </c>
      <c r="G31" s="19" t="s">
        <v>579</v>
      </c>
      <c r="H31"/>
      <c r="I31"/>
      <c r="J31"/>
      <c r="K31"/>
      <c r="L31"/>
      <c r="M31"/>
      <c r="N31"/>
      <c r="O31"/>
      <c r="P31">
        <v>30</v>
      </c>
      <c r="Q31">
        <v>30</v>
      </c>
      <c r="R31" t="s">
        <v>640</v>
      </c>
      <c r="S31" t="s">
        <v>613</v>
      </c>
      <c r="T31" t="s">
        <v>369</v>
      </c>
      <c r="U31" t="s">
        <v>99</v>
      </c>
      <c r="V31" t="s">
        <v>66</v>
      </c>
      <c r="W31" t="s">
        <v>407</v>
      </c>
      <c r="X31" t="s">
        <v>659</v>
      </c>
      <c r="Y31" t="s">
        <v>99</v>
      </c>
      <c r="Z31" t="s">
        <v>99</v>
      </c>
      <c r="AA31" t="s">
        <v>681</v>
      </c>
      <c r="AB31" t="s">
        <v>99</v>
      </c>
      <c r="AC31" s="20" t="s">
        <v>716</v>
      </c>
      <c r="AD31" t="s">
        <v>717</v>
      </c>
      <c r="AE31" t="s">
        <v>200</v>
      </c>
      <c r="AF31"/>
      <c r="AG31" t="s">
        <v>447</v>
      </c>
      <c r="AH31" t="s">
        <v>626</v>
      </c>
      <c r="AI31" t="s">
        <v>347</v>
      </c>
      <c r="AJ31" t="s">
        <v>407</v>
      </c>
      <c r="AK31" t="s">
        <v>392</v>
      </c>
      <c r="AL31" t="s">
        <v>1125</v>
      </c>
      <c r="AM31" t="s">
        <v>1126</v>
      </c>
      <c r="AN31" t="s">
        <v>1127</v>
      </c>
      <c r="AO31" t="s">
        <v>1186</v>
      </c>
      <c r="AP31"/>
      <c r="AQ31" t="s">
        <v>1187</v>
      </c>
      <c r="AR31" t="s">
        <v>1188</v>
      </c>
      <c r="AS31" t="s">
        <v>1189</v>
      </c>
      <c r="AT31" t="s">
        <v>1190</v>
      </c>
      <c r="AU31">
        <f t="shared" si="0"/>
        <v>30</v>
      </c>
      <c r="AV31" t="s">
        <v>978</v>
      </c>
      <c r="AW31" t="s">
        <v>978</v>
      </c>
      <c r="AX31" t="s">
        <v>1133</v>
      </c>
      <c r="AY31" t="s">
        <v>1133</v>
      </c>
      <c r="AZ31" t="s">
        <v>1134</v>
      </c>
      <c r="BA31" t="s">
        <v>1134</v>
      </c>
      <c r="BB31" t="s">
        <v>1135</v>
      </c>
      <c r="BC31" s="21" t="s">
        <v>1136</v>
      </c>
      <c r="BD31" s="21" t="s">
        <v>1137</v>
      </c>
      <c r="BE31"/>
      <c r="BF31" t="s">
        <v>1138</v>
      </c>
      <c r="BG31" t="s">
        <v>1139</v>
      </c>
      <c r="BH31" t="s">
        <v>1191</v>
      </c>
      <c r="BI31" t="s">
        <v>1192</v>
      </c>
      <c r="BJ31"/>
      <c r="BK31"/>
      <c r="BL31"/>
      <c r="BM31" t="s">
        <v>1142</v>
      </c>
      <c r="BN31" t="s">
        <v>1142</v>
      </c>
      <c r="BO31" t="s">
        <v>1143</v>
      </c>
      <c r="BP31" t="s">
        <v>1143</v>
      </c>
      <c r="BQ31"/>
      <c r="BR31" t="s">
        <v>1135</v>
      </c>
      <c r="BS31"/>
      <c r="BT31" t="s">
        <v>888</v>
      </c>
      <c r="BU31" t="s">
        <v>860</v>
      </c>
      <c r="BV31"/>
      <c r="BW31"/>
      <c r="BX31"/>
      <c r="BY31" t="s">
        <v>1686</v>
      </c>
      <c r="BZ31"/>
      <c r="CA31"/>
      <c r="CB31"/>
      <c r="CC31"/>
      <c r="CD31"/>
      <c r="CE31"/>
      <c r="CF31"/>
      <c r="CG31" s="1" t="s">
        <v>1761</v>
      </c>
    </row>
    <row r="32" spans="1:85" ht="12" customHeight="1" x14ac:dyDescent="0.3">
      <c r="A32" s="19" t="s">
        <v>478</v>
      </c>
      <c r="B32" s="19" t="s">
        <v>487</v>
      </c>
      <c r="C32" t="s">
        <v>69</v>
      </c>
      <c r="D32" t="s">
        <v>1762</v>
      </c>
      <c r="E32" t="s">
        <v>69</v>
      </c>
      <c r="F32" t="s">
        <v>1764</v>
      </c>
      <c r="G32" s="19" t="s">
        <v>579</v>
      </c>
      <c r="H32"/>
      <c r="I32"/>
      <c r="J32"/>
      <c r="K32"/>
      <c r="L32"/>
      <c r="M32"/>
      <c r="N32"/>
      <c r="O32"/>
      <c r="P32">
        <v>31</v>
      </c>
      <c r="Q32">
        <v>31</v>
      </c>
      <c r="R32" t="s">
        <v>492</v>
      </c>
      <c r="S32" t="s">
        <v>613</v>
      </c>
      <c r="T32" t="s">
        <v>369</v>
      </c>
      <c r="U32" t="s">
        <v>261</v>
      </c>
      <c r="V32" t="s">
        <v>66</v>
      </c>
      <c r="W32" t="s">
        <v>407</v>
      </c>
      <c r="X32" t="s">
        <v>659</v>
      </c>
      <c r="Y32" t="s">
        <v>261</v>
      </c>
      <c r="Z32" t="s">
        <v>261</v>
      </c>
      <c r="AA32" t="s">
        <v>681</v>
      </c>
      <c r="AB32" t="s">
        <v>261</v>
      </c>
      <c r="AC32" s="20" t="s">
        <v>718</v>
      </c>
      <c r="AD32" t="s">
        <v>719</v>
      </c>
      <c r="AE32" t="s">
        <v>584</v>
      </c>
      <c r="AF32"/>
      <c r="AG32" t="s">
        <v>260</v>
      </c>
      <c r="AH32" t="s">
        <v>262</v>
      </c>
      <c r="AI32" t="s">
        <v>347</v>
      </c>
      <c r="AJ32" t="s">
        <v>407</v>
      </c>
      <c r="AK32" t="s">
        <v>84</v>
      </c>
      <c r="AL32" t="s">
        <v>1125</v>
      </c>
      <c r="AM32" t="s">
        <v>1126</v>
      </c>
      <c r="AN32" t="s">
        <v>1127</v>
      </c>
      <c r="AO32" t="s">
        <v>1193</v>
      </c>
      <c r="AP32"/>
      <c r="AQ32" t="s">
        <v>1194</v>
      </c>
      <c r="AR32" t="s">
        <v>1195</v>
      </c>
      <c r="AS32" t="s">
        <v>1196</v>
      </c>
      <c r="AT32" t="s">
        <v>1197</v>
      </c>
      <c r="AU32">
        <f t="shared" si="0"/>
        <v>29</v>
      </c>
      <c r="AV32" t="s">
        <v>978</v>
      </c>
      <c r="AW32" t="s">
        <v>978</v>
      </c>
      <c r="AX32" t="s">
        <v>1133</v>
      </c>
      <c r="AY32" t="s">
        <v>1133</v>
      </c>
      <c r="AZ32" t="s">
        <v>1134</v>
      </c>
      <c r="BA32" t="s">
        <v>1134</v>
      </c>
      <c r="BB32" t="s">
        <v>1135</v>
      </c>
      <c r="BC32" s="21" t="s">
        <v>1136</v>
      </c>
      <c r="BD32" s="21" t="s">
        <v>1137</v>
      </c>
      <c r="BE32"/>
      <c r="BF32" t="s">
        <v>1138</v>
      </c>
      <c r="BG32" t="s">
        <v>1139</v>
      </c>
      <c r="BH32" t="s">
        <v>1198</v>
      </c>
      <c r="BI32" t="s">
        <v>1199</v>
      </c>
      <c r="BJ32"/>
      <c r="BK32"/>
      <c r="BL32"/>
      <c r="BM32" t="s">
        <v>1142</v>
      </c>
      <c r="BN32" t="s">
        <v>1142</v>
      </c>
      <c r="BO32" t="s">
        <v>1143</v>
      </c>
      <c r="BP32" t="s">
        <v>1143</v>
      </c>
      <c r="BQ32"/>
      <c r="BR32" t="s">
        <v>1135</v>
      </c>
      <c r="BS32"/>
      <c r="BT32" t="s">
        <v>888</v>
      </c>
      <c r="BU32" t="s">
        <v>860</v>
      </c>
      <c r="BV32"/>
      <c r="BW32"/>
      <c r="BX32"/>
      <c r="BY32" t="s">
        <v>1687</v>
      </c>
      <c r="BZ32"/>
      <c r="CA32"/>
      <c r="CB32"/>
      <c r="CC32"/>
      <c r="CD32"/>
      <c r="CE32"/>
      <c r="CF32"/>
      <c r="CG32" s="1" t="s">
        <v>1761</v>
      </c>
    </row>
    <row r="33" spans="1:85" ht="12" customHeight="1" x14ac:dyDescent="0.3">
      <c r="A33" s="19" t="s">
        <v>478</v>
      </c>
      <c r="B33" s="19" t="s">
        <v>487</v>
      </c>
      <c r="C33" t="s">
        <v>69</v>
      </c>
      <c r="D33" t="s">
        <v>1762</v>
      </c>
      <c r="E33" t="s">
        <v>69</v>
      </c>
      <c r="F33" t="s">
        <v>1764</v>
      </c>
      <c r="G33" s="19" t="s">
        <v>579</v>
      </c>
      <c r="H33"/>
      <c r="I33"/>
      <c r="J33"/>
      <c r="K33"/>
      <c r="L33"/>
      <c r="M33"/>
      <c r="N33"/>
      <c r="O33"/>
      <c r="P33">
        <v>32</v>
      </c>
      <c r="Q33">
        <v>32</v>
      </c>
      <c r="R33" t="s">
        <v>628</v>
      </c>
      <c r="S33" t="s">
        <v>613</v>
      </c>
      <c r="T33" t="s">
        <v>369</v>
      </c>
      <c r="U33" t="s">
        <v>127</v>
      </c>
      <c r="V33" t="s">
        <v>66</v>
      </c>
      <c r="W33" t="s">
        <v>407</v>
      </c>
      <c r="X33" t="s">
        <v>659</v>
      </c>
      <c r="Y33" t="s">
        <v>127</v>
      </c>
      <c r="Z33" t="s">
        <v>127</v>
      </c>
      <c r="AA33" t="s">
        <v>681</v>
      </c>
      <c r="AB33" t="s">
        <v>127</v>
      </c>
      <c r="AC33" s="20" t="s">
        <v>720</v>
      </c>
      <c r="AD33" t="s">
        <v>721</v>
      </c>
      <c r="AE33" t="s">
        <v>309</v>
      </c>
      <c r="AF33"/>
      <c r="AG33" t="s">
        <v>400</v>
      </c>
      <c r="AH33" t="s">
        <v>546</v>
      </c>
      <c r="AI33" t="s">
        <v>347</v>
      </c>
      <c r="AJ33" t="s">
        <v>407</v>
      </c>
      <c r="AK33" t="s">
        <v>392</v>
      </c>
      <c r="AL33" t="s">
        <v>1125</v>
      </c>
      <c r="AM33" t="s">
        <v>1126</v>
      </c>
      <c r="AN33" t="s">
        <v>1127</v>
      </c>
      <c r="AO33" t="s">
        <v>1200</v>
      </c>
      <c r="AP33"/>
      <c r="AQ33" t="s">
        <v>1201</v>
      </c>
      <c r="AR33" t="s">
        <v>1202</v>
      </c>
      <c r="AS33" t="s">
        <v>1203</v>
      </c>
      <c r="AT33" t="s">
        <v>1204</v>
      </c>
      <c r="AU33">
        <f t="shared" si="0"/>
        <v>29</v>
      </c>
      <c r="AV33" t="s">
        <v>978</v>
      </c>
      <c r="AW33" t="s">
        <v>978</v>
      </c>
      <c r="AX33" t="s">
        <v>1133</v>
      </c>
      <c r="AY33" t="s">
        <v>1133</v>
      </c>
      <c r="AZ33" t="s">
        <v>1134</v>
      </c>
      <c r="BA33" t="s">
        <v>1134</v>
      </c>
      <c r="BB33" t="s">
        <v>1135</v>
      </c>
      <c r="BC33" s="21" t="s">
        <v>1136</v>
      </c>
      <c r="BD33" s="21" t="s">
        <v>1137</v>
      </c>
      <c r="BE33"/>
      <c r="BF33" t="s">
        <v>1138</v>
      </c>
      <c r="BG33" t="s">
        <v>1139</v>
      </c>
      <c r="BH33" t="s">
        <v>1205</v>
      </c>
      <c r="BI33" t="s">
        <v>1206</v>
      </c>
      <c r="BJ33"/>
      <c r="BK33"/>
      <c r="BL33"/>
      <c r="BM33" t="s">
        <v>1142</v>
      </c>
      <c r="BN33" t="s">
        <v>1142</v>
      </c>
      <c r="BO33" t="s">
        <v>1143</v>
      </c>
      <c r="BP33" t="s">
        <v>1143</v>
      </c>
      <c r="BQ33"/>
      <c r="BR33" t="s">
        <v>1135</v>
      </c>
      <c r="BS33"/>
      <c r="BT33" t="s">
        <v>888</v>
      </c>
      <c r="BU33" t="s">
        <v>860</v>
      </c>
      <c r="BV33"/>
      <c r="BW33"/>
      <c r="BX33"/>
      <c r="BY33" t="s">
        <v>1688</v>
      </c>
      <c r="BZ33"/>
      <c r="CA33"/>
      <c r="CB33"/>
      <c r="CC33"/>
      <c r="CD33"/>
      <c r="CE33"/>
      <c r="CF33"/>
      <c r="CG33" s="1" t="s">
        <v>1761</v>
      </c>
    </row>
    <row r="34" spans="1:85" ht="12" customHeight="1" x14ac:dyDescent="0.3">
      <c r="A34" s="19" t="s">
        <v>478</v>
      </c>
      <c r="B34" s="19" t="s">
        <v>487</v>
      </c>
      <c r="C34" t="s">
        <v>69</v>
      </c>
      <c r="D34" t="s">
        <v>1762</v>
      </c>
      <c r="E34" t="s">
        <v>69</v>
      </c>
      <c r="F34" t="s">
        <v>1764</v>
      </c>
      <c r="G34" s="19" t="s">
        <v>579</v>
      </c>
      <c r="H34"/>
      <c r="I34"/>
      <c r="J34"/>
      <c r="K34"/>
      <c r="L34"/>
      <c r="M34"/>
      <c r="N34"/>
      <c r="O34"/>
      <c r="P34">
        <v>33</v>
      </c>
      <c r="Q34">
        <v>33</v>
      </c>
      <c r="R34" t="s">
        <v>271</v>
      </c>
      <c r="S34" t="s">
        <v>613</v>
      </c>
      <c r="T34" t="s">
        <v>369</v>
      </c>
      <c r="U34" t="s">
        <v>408</v>
      </c>
      <c r="V34" t="s">
        <v>66</v>
      </c>
      <c r="W34" t="s">
        <v>407</v>
      </c>
      <c r="X34" t="s">
        <v>659</v>
      </c>
      <c r="Y34" t="s">
        <v>408</v>
      </c>
      <c r="Z34" t="s">
        <v>408</v>
      </c>
      <c r="AA34" t="s">
        <v>681</v>
      </c>
      <c r="AB34" t="s">
        <v>408</v>
      </c>
      <c r="AC34" s="20" t="s">
        <v>722</v>
      </c>
      <c r="AD34" t="s">
        <v>723</v>
      </c>
      <c r="AE34" t="s">
        <v>651</v>
      </c>
      <c r="AF34"/>
      <c r="AG34" t="s">
        <v>222</v>
      </c>
      <c r="AH34" t="s">
        <v>295</v>
      </c>
      <c r="AI34" t="s">
        <v>347</v>
      </c>
      <c r="AJ34" t="s">
        <v>407</v>
      </c>
      <c r="AK34" t="s">
        <v>84</v>
      </c>
      <c r="AL34" t="s">
        <v>1125</v>
      </c>
      <c r="AM34" t="s">
        <v>1126</v>
      </c>
      <c r="AN34" t="s">
        <v>1127</v>
      </c>
      <c r="AO34" t="s">
        <v>1207</v>
      </c>
      <c r="AP34"/>
      <c r="AQ34" t="s">
        <v>1208</v>
      </c>
      <c r="AR34" t="s">
        <v>1209</v>
      </c>
      <c r="AS34" t="s">
        <v>1210</v>
      </c>
      <c r="AT34" t="s">
        <v>1211</v>
      </c>
      <c r="AU34">
        <f t="shared" si="0"/>
        <v>29</v>
      </c>
      <c r="AV34" t="s">
        <v>978</v>
      </c>
      <c r="AW34" t="s">
        <v>978</v>
      </c>
      <c r="AX34" t="s">
        <v>1133</v>
      </c>
      <c r="AY34" t="s">
        <v>1133</v>
      </c>
      <c r="AZ34" t="s">
        <v>1134</v>
      </c>
      <c r="BA34" t="s">
        <v>1134</v>
      </c>
      <c r="BB34" t="s">
        <v>1135</v>
      </c>
      <c r="BC34" s="21" t="s">
        <v>1136</v>
      </c>
      <c r="BD34" s="21" t="s">
        <v>1137</v>
      </c>
      <c r="BE34"/>
      <c r="BF34" t="s">
        <v>1138</v>
      </c>
      <c r="BG34" t="s">
        <v>1139</v>
      </c>
      <c r="BH34" t="s">
        <v>1212</v>
      </c>
      <c r="BI34" t="s">
        <v>1213</v>
      </c>
      <c r="BJ34"/>
      <c r="BK34"/>
      <c r="BL34"/>
      <c r="BM34" t="s">
        <v>1142</v>
      </c>
      <c r="BN34" t="s">
        <v>1142</v>
      </c>
      <c r="BO34" t="s">
        <v>1143</v>
      </c>
      <c r="BP34" t="s">
        <v>1143</v>
      </c>
      <c r="BQ34"/>
      <c r="BR34" t="s">
        <v>1135</v>
      </c>
      <c r="BS34"/>
      <c r="BT34" t="s">
        <v>888</v>
      </c>
      <c r="BU34" t="s">
        <v>860</v>
      </c>
      <c r="BV34"/>
      <c r="BW34"/>
      <c r="BX34"/>
      <c r="BY34" t="s">
        <v>1689</v>
      </c>
      <c r="BZ34"/>
      <c r="CA34"/>
      <c r="CB34"/>
      <c r="CC34"/>
      <c r="CD34"/>
      <c r="CE34"/>
      <c r="CF34"/>
      <c r="CG34" s="1" t="s">
        <v>1761</v>
      </c>
    </row>
    <row r="35" spans="1:85" ht="12" customHeight="1" x14ac:dyDescent="0.3">
      <c r="A35" s="19" t="s">
        <v>478</v>
      </c>
      <c r="B35" s="19" t="s">
        <v>487</v>
      </c>
      <c r="C35" t="s">
        <v>69</v>
      </c>
      <c r="D35" t="s">
        <v>1762</v>
      </c>
      <c r="E35" t="s">
        <v>69</v>
      </c>
      <c r="F35" t="s">
        <v>1764</v>
      </c>
      <c r="G35" s="19" t="s">
        <v>579</v>
      </c>
      <c r="H35"/>
      <c r="I35"/>
      <c r="J35"/>
      <c r="K35"/>
      <c r="L35"/>
      <c r="M35"/>
      <c r="N35"/>
      <c r="O35"/>
      <c r="P35">
        <v>34</v>
      </c>
      <c r="Q35">
        <v>34</v>
      </c>
      <c r="R35" t="s">
        <v>230</v>
      </c>
      <c r="S35" t="s">
        <v>613</v>
      </c>
      <c r="T35" t="s">
        <v>369</v>
      </c>
      <c r="U35" t="s">
        <v>399</v>
      </c>
      <c r="V35" t="s">
        <v>66</v>
      </c>
      <c r="W35" t="s">
        <v>407</v>
      </c>
      <c r="X35" t="s">
        <v>659</v>
      </c>
      <c r="Y35" t="s">
        <v>399</v>
      </c>
      <c r="Z35" t="s">
        <v>399</v>
      </c>
      <c r="AA35" t="s">
        <v>681</v>
      </c>
      <c r="AB35" t="s">
        <v>399</v>
      </c>
      <c r="AC35" s="20" t="s">
        <v>724</v>
      </c>
      <c r="AD35" t="s">
        <v>725</v>
      </c>
      <c r="AE35" t="s">
        <v>459</v>
      </c>
      <c r="AF35"/>
      <c r="AG35" t="s">
        <v>112</v>
      </c>
      <c r="AH35" t="s">
        <v>60</v>
      </c>
      <c r="AI35" t="s">
        <v>347</v>
      </c>
      <c r="AJ35" t="s">
        <v>407</v>
      </c>
      <c r="AK35" t="s">
        <v>84</v>
      </c>
      <c r="AL35" t="s">
        <v>1125</v>
      </c>
      <c r="AM35" t="s">
        <v>1126</v>
      </c>
      <c r="AN35" t="s">
        <v>1127</v>
      </c>
      <c r="AO35" t="s">
        <v>1214</v>
      </c>
      <c r="AP35"/>
      <c r="AQ35" t="s">
        <v>1215</v>
      </c>
      <c r="AR35" t="s">
        <v>1216</v>
      </c>
      <c r="AS35" t="s">
        <v>1217</v>
      </c>
      <c r="AT35" t="s">
        <v>1218</v>
      </c>
      <c r="AU35">
        <f t="shared" si="0"/>
        <v>29</v>
      </c>
      <c r="AV35" t="s">
        <v>978</v>
      </c>
      <c r="AW35" t="s">
        <v>978</v>
      </c>
      <c r="AX35" t="s">
        <v>1133</v>
      </c>
      <c r="AY35" t="s">
        <v>1133</v>
      </c>
      <c r="AZ35" t="s">
        <v>1134</v>
      </c>
      <c r="BA35" t="s">
        <v>1134</v>
      </c>
      <c r="BB35" t="s">
        <v>1135</v>
      </c>
      <c r="BC35" s="21" t="s">
        <v>1136</v>
      </c>
      <c r="BD35" s="21" t="s">
        <v>1137</v>
      </c>
      <c r="BE35"/>
      <c r="BF35" t="s">
        <v>1138</v>
      </c>
      <c r="BG35" t="s">
        <v>1139</v>
      </c>
      <c r="BH35" t="s">
        <v>1219</v>
      </c>
      <c r="BI35" t="s">
        <v>1220</v>
      </c>
      <c r="BJ35"/>
      <c r="BK35"/>
      <c r="BL35"/>
      <c r="BM35" t="s">
        <v>1142</v>
      </c>
      <c r="BN35" t="s">
        <v>1142</v>
      </c>
      <c r="BO35" t="s">
        <v>1143</v>
      </c>
      <c r="BP35" t="s">
        <v>1143</v>
      </c>
      <c r="BQ35"/>
      <c r="BR35" t="s">
        <v>1135</v>
      </c>
      <c r="BS35"/>
      <c r="BT35" t="s">
        <v>888</v>
      </c>
      <c r="BU35" t="s">
        <v>860</v>
      </c>
      <c r="BV35"/>
      <c r="BW35"/>
      <c r="BX35"/>
      <c r="BY35" t="s">
        <v>1690</v>
      </c>
      <c r="BZ35"/>
      <c r="CA35"/>
      <c r="CB35"/>
      <c r="CC35"/>
      <c r="CD35"/>
      <c r="CE35"/>
      <c r="CF35"/>
      <c r="CG35" s="1" t="s">
        <v>1761</v>
      </c>
    </row>
    <row r="36" spans="1:85" ht="12" customHeight="1" x14ac:dyDescent="0.3">
      <c r="A36" s="19" t="s">
        <v>478</v>
      </c>
      <c r="B36" s="19" t="s">
        <v>487</v>
      </c>
      <c r="C36" t="s">
        <v>69</v>
      </c>
      <c r="D36" t="s">
        <v>1762</v>
      </c>
      <c r="E36" t="s">
        <v>69</v>
      </c>
      <c r="F36" t="s">
        <v>1764</v>
      </c>
      <c r="G36" s="19" t="s">
        <v>579</v>
      </c>
      <c r="H36"/>
      <c r="I36"/>
      <c r="J36"/>
      <c r="K36"/>
      <c r="L36"/>
      <c r="M36"/>
      <c r="N36"/>
      <c r="O36"/>
      <c r="P36">
        <v>35</v>
      </c>
      <c r="Q36">
        <v>35</v>
      </c>
      <c r="R36" t="s">
        <v>282</v>
      </c>
      <c r="S36" t="s">
        <v>613</v>
      </c>
      <c r="T36" t="s">
        <v>369</v>
      </c>
      <c r="U36" t="s">
        <v>535</v>
      </c>
      <c r="V36" t="s">
        <v>66</v>
      </c>
      <c r="W36" t="s">
        <v>407</v>
      </c>
      <c r="X36" t="s">
        <v>659</v>
      </c>
      <c r="Y36" t="s">
        <v>535</v>
      </c>
      <c r="Z36" t="s">
        <v>535</v>
      </c>
      <c r="AA36" t="s">
        <v>681</v>
      </c>
      <c r="AB36" t="s">
        <v>535</v>
      </c>
      <c r="AC36" s="20" t="s">
        <v>726</v>
      </c>
      <c r="AD36" t="s">
        <v>727</v>
      </c>
      <c r="AE36" t="s">
        <v>600</v>
      </c>
      <c r="AF36"/>
      <c r="AG36" t="s">
        <v>280</v>
      </c>
      <c r="AH36" t="s">
        <v>98</v>
      </c>
      <c r="AI36" t="s">
        <v>347</v>
      </c>
      <c r="AJ36" t="s">
        <v>407</v>
      </c>
      <c r="AK36" t="s">
        <v>84</v>
      </c>
      <c r="AL36" t="s">
        <v>1125</v>
      </c>
      <c r="AM36" t="s">
        <v>1126</v>
      </c>
      <c r="AN36" t="s">
        <v>1127</v>
      </c>
      <c r="AO36" t="s">
        <v>1221</v>
      </c>
      <c r="AP36"/>
      <c r="AQ36" t="s">
        <v>1222</v>
      </c>
      <c r="AR36" t="s">
        <v>1223</v>
      </c>
      <c r="AS36" t="s">
        <v>1224</v>
      </c>
      <c r="AT36" t="s">
        <v>1225</v>
      </c>
      <c r="AU36">
        <f t="shared" si="0"/>
        <v>30</v>
      </c>
      <c r="AV36" t="s">
        <v>978</v>
      </c>
      <c r="AW36" t="s">
        <v>978</v>
      </c>
      <c r="AX36" t="s">
        <v>1133</v>
      </c>
      <c r="AY36" t="s">
        <v>1133</v>
      </c>
      <c r="AZ36" t="s">
        <v>1134</v>
      </c>
      <c r="BA36" t="s">
        <v>1134</v>
      </c>
      <c r="BB36" t="s">
        <v>1135</v>
      </c>
      <c r="BC36" s="21" t="s">
        <v>1136</v>
      </c>
      <c r="BD36" s="21" t="s">
        <v>1137</v>
      </c>
      <c r="BE36"/>
      <c r="BF36" t="s">
        <v>1138</v>
      </c>
      <c r="BG36" t="s">
        <v>1139</v>
      </c>
      <c r="BH36" t="s">
        <v>1226</v>
      </c>
      <c r="BI36" t="s">
        <v>1227</v>
      </c>
      <c r="BJ36"/>
      <c r="BK36"/>
      <c r="BL36"/>
      <c r="BM36" t="s">
        <v>1142</v>
      </c>
      <c r="BN36" t="s">
        <v>1142</v>
      </c>
      <c r="BO36" t="s">
        <v>1143</v>
      </c>
      <c r="BP36" t="s">
        <v>1143</v>
      </c>
      <c r="BQ36"/>
      <c r="BR36" t="s">
        <v>1135</v>
      </c>
      <c r="BS36"/>
      <c r="BT36" t="s">
        <v>888</v>
      </c>
      <c r="BU36" t="s">
        <v>860</v>
      </c>
      <c r="BV36"/>
      <c r="BW36"/>
      <c r="BX36"/>
      <c r="BY36" t="s">
        <v>1691</v>
      </c>
      <c r="BZ36"/>
      <c r="CA36"/>
      <c r="CB36"/>
      <c r="CC36"/>
      <c r="CD36"/>
      <c r="CE36"/>
      <c r="CF36"/>
      <c r="CG36" s="1" t="s">
        <v>1761</v>
      </c>
    </row>
    <row r="37" spans="1:85" ht="12" customHeight="1" x14ac:dyDescent="0.3">
      <c r="A37" s="19" t="s">
        <v>478</v>
      </c>
      <c r="B37" s="19" t="s">
        <v>487</v>
      </c>
      <c r="C37" t="s">
        <v>69</v>
      </c>
      <c r="D37" t="s">
        <v>1762</v>
      </c>
      <c r="E37" t="s">
        <v>69</v>
      </c>
      <c r="F37" t="s">
        <v>1764</v>
      </c>
      <c r="G37" s="19" t="s">
        <v>579</v>
      </c>
      <c r="H37"/>
      <c r="I37"/>
      <c r="J37"/>
      <c r="K37"/>
      <c r="L37"/>
      <c r="M37"/>
      <c r="N37"/>
      <c r="O37"/>
      <c r="P37">
        <v>36</v>
      </c>
      <c r="Q37">
        <v>36</v>
      </c>
      <c r="R37" t="s">
        <v>379</v>
      </c>
      <c r="S37" t="s">
        <v>613</v>
      </c>
      <c r="T37" t="s">
        <v>369</v>
      </c>
      <c r="U37" t="s">
        <v>599</v>
      </c>
      <c r="V37" t="s">
        <v>66</v>
      </c>
      <c r="W37" t="s">
        <v>407</v>
      </c>
      <c r="X37" t="s">
        <v>659</v>
      </c>
      <c r="Y37" t="s">
        <v>599</v>
      </c>
      <c r="Z37" t="s">
        <v>599</v>
      </c>
      <c r="AA37" t="s">
        <v>681</v>
      </c>
      <c r="AB37" t="s">
        <v>599</v>
      </c>
      <c r="AC37" s="20" t="s">
        <v>728</v>
      </c>
      <c r="AD37" t="s">
        <v>729</v>
      </c>
      <c r="AE37" t="s">
        <v>544</v>
      </c>
      <c r="AF37"/>
      <c r="AG37" t="s">
        <v>563</v>
      </c>
      <c r="AH37" t="s">
        <v>500</v>
      </c>
      <c r="AI37" t="s">
        <v>347</v>
      </c>
      <c r="AJ37" t="s">
        <v>407</v>
      </c>
      <c r="AK37" t="s">
        <v>84</v>
      </c>
      <c r="AL37" t="s">
        <v>1125</v>
      </c>
      <c r="AM37" t="s">
        <v>1126</v>
      </c>
      <c r="AN37" t="s">
        <v>1127</v>
      </c>
      <c r="AO37" t="s">
        <v>1228</v>
      </c>
      <c r="AP37"/>
      <c r="AQ37" t="s">
        <v>1229</v>
      </c>
      <c r="AR37" t="s">
        <v>1230</v>
      </c>
      <c r="AS37" t="s">
        <v>1231</v>
      </c>
      <c r="AT37" t="s">
        <v>1232</v>
      </c>
      <c r="AU37">
        <f t="shared" si="0"/>
        <v>30</v>
      </c>
      <c r="AV37" t="s">
        <v>978</v>
      </c>
      <c r="AW37" t="s">
        <v>978</v>
      </c>
      <c r="AX37" t="s">
        <v>1133</v>
      </c>
      <c r="AY37" t="s">
        <v>1133</v>
      </c>
      <c r="AZ37" t="s">
        <v>1134</v>
      </c>
      <c r="BA37" t="s">
        <v>1134</v>
      </c>
      <c r="BB37" t="s">
        <v>1135</v>
      </c>
      <c r="BC37" s="21" t="s">
        <v>1136</v>
      </c>
      <c r="BD37" s="21" t="s">
        <v>1137</v>
      </c>
      <c r="BE37"/>
      <c r="BF37" t="s">
        <v>1138</v>
      </c>
      <c r="BG37" t="s">
        <v>1139</v>
      </c>
      <c r="BH37" t="s">
        <v>1233</v>
      </c>
      <c r="BI37" t="s">
        <v>1234</v>
      </c>
      <c r="BJ37"/>
      <c r="BK37"/>
      <c r="BL37"/>
      <c r="BM37" t="s">
        <v>1142</v>
      </c>
      <c r="BN37" t="s">
        <v>1142</v>
      </c>
      <c r="BO37" t="s">
        <v>1143</v>
      </c>
      <c r="BP37" t="s">
        <v>1143</v>
      </c>
      <c r="BQ37"/>
      <c r="BR37" t="s">
        <v>1135</v>
      </c>
      <c r="BS37"/>
      <c r="BT37" t="s">
        <v>888</v>
      </c>
      <c r="BU37" t="s">
        <v>860</v>
      </c>
      <c r="BV37"/>
      <c r="BW37"/>
      <c r="BX37"/>
      <c r="BY37" t="s">
        <v>1692</v>
      </c>
      <c r="BZ37"/>
      <c r="CA37"/>
      <c r="CB37"/>
      <c r="CC37"/>
      <c r="CD37"/>
      <c r="CE37"/>
      <c r="CF37"/>
      <c r="CG37" s="1" t="s">
        <v>1761</v>
      </c>
    </row>
    <row r="38" spans="1:85" ht="12" customHeight="1" x14ac:dyDescent="0.3">
      <c r="A38" s="19" t="s">
        <v>478</v>
      </c>
      <c r="B38" s="19" t="s">
        <v>487</v>
      </c>
      <c r="C38" t="s">
        <v>69</v>
      </c>
      <c r="D38" t="s">
        <v>1762</v>
      </c>
      <c r="E38" t="s">
        <v>69</v>
      </c>
      <c r="F38" t="s">
        <v>1764</v>
      </c>
      <c r="G38" s="19" t="s">
        <v>579</v>
      </c>
      <c r="H38"/>
      <c r="I38"/>
      <c r="J38"/>
      <c r="K38"/>
      <c r="L38"/>
      <c r="M38"/>
      <c r="N38"/>
      <c r="O38"/>
      <c r="P38">
        <v>37</v>
      </c>
      <c r="Q38">
        <v>37</v>
      </c>
      <c r="R38" t="s">
        <v>394</v>
      </c>
      <c r="S38" t="s">
        <v>613</v>
      </c>
      <c r="T38" t="s">
        <v>369</v>
      </c>
      <c r="U38" t="s">
        <v>589</v>
      </c>
      <c r="V38" t="s">
        <v>66</v>
      </c>
      <c r="W38" t="s">
        <v>407</v>
      </c>
      <c r="X38" t="s">
        <v>659</v>
      </c>
      <c r="Y38" t="s">
        <v>589</v>
      </c>
      <c r="Z38" t="s">
        <v>589</v>
      </c>
      <c r="AA38" t="s">
        <v>681</v>
      </c>
      <c r="AB38" t="s">
        <v>589</v>
      </c>
      <c r="AC38" s="20" t="s">
        <v>730</v>
      </c>
      <c r="AD38" t="s">
        <v>731</v>
      </c>
      <c r="AE38" t="s">
        <v>576</v>
      </c>
      <c r="AF38"/>
      <c r="AG38" t="s">
        <v>502</v>
      </c>
      <c r="AH38" t="s">
        <v>299</v>
      </c>
      <c r="AI38" t="s">
        <v>347</v>
      </c>
      <c r="AJ38" t="s">
        <v>407</v>
      </c>
      <c r="AK38" t="s">
        <v>84</v>
      </c>
      <c r="AL38" t="s">
        <v>1125</v>
      </c>
      <c r="AM38" t="s">
        <v>1126</v>
      </c>
      <c r="AN38" t="s">
        <v>1127</v>
      </c>
      <c r="AO38" t="s">
        <v>1235</v>
      </c>
      <c r="AP38"/>
      <c r="AQ38" t="s">
        <v>1236</v>
      </c>
      <c r="AR38" t="s">
        <v>1237</v>
      </c>
      <c r="AS38" t="s">
        <v>1238</v>
      </c>
      <c r="AT38" t="s">
        <v>1239</v>
      </c>
      <c r="AU38">
        <f t="shared" si="0"/>
        <v>30</v>
      </c>
      <c r="AV38" t="s">
        <v>978</v>
      </c>
      <c r="AW38" t="s">
        <v>978</v>
      </c>
      <c r="AX38" t="s">
        <v>1133</v>
      </c>
      <c r="AY38" t="s">
        <v>1133</v>
      </c>
      <c r="AZ38" t="s">
        <v>1134</v>
      </c>
      <c r="BA38" t="s">
        <v>1134</v>
      </c>
      <c r="BB38" t="s">
        <v>1135</v>
      </c>
      <c r="BC38" s="21" t="s">
        <v>1136</v>
      </c>
      <c r="BD38" s="21" t="s">
        <v>1137</v>
      </c>
      <c r="BE38"/>
      <c r="BF38" t="s">
        <v>1138</v>
      </c>
      <c r="BG38" t="s">
        <v>1139</v>
      </c>
      <c r="BH38" t="s">
        <v>1240</v>
      </c>
      <c r="BI38" t="s">
        <v>1241</v>
      </c>
      <c r="BJ38"/>
      <c r="BK38"/>
      <c r="BL38"/>
      <c r="BM38" t="s">
        <v>1142</v>
      </c>
      <c r="BN38" t="s">
        <v>1142</v>
      </c>
      <c r="BO38" t="s">
        <v>1143</v>
      </c>
      <c r="BP38" t="s">
        <v>1143</v>
      </c>
      <c r="BQ38"/>
      <c r="BR38" t="s">
        <v>1135</v>
      </c>
      <c r="BS38"/>
      <c r="BT38" t="s">
        <v>888</v>
      </c>
      <c r="BU38" t="s">
        <v>860</v>
      </c>
      <c r="BV38"/>
      <c r="BW38"/>
      <c r="BX38"/>
      <c r="BY38" t="s">
        <v>1693</v>
      </c>
      <c r="BZ38"/>
      <c r="CA38"/>
      <c r="CB38"/>
      <c r="CC38"/>
      <c r="CD38"/>
      <c r="CE38"/>
      <c r="CF38"/>
      <c r="CG38" s="1" t="s">
        <v>1761</v>
      </c>
    </row>
    <row r="39" spans="1:85" ht="12" customHeight="1" x14ac:dyDescent="0.3">
      <c r="A39" s="19" t="s">
        <v>478</v>
      </c>
      <c r="B39" s="19" t="s">
        <v>487</v>
      </c>
      <c r="C39" t="s">
        <v>69</v>
      </c>
      <c r="D39" t="s">
        <v>1762</v>
      </c>
      <c r="E39" t="s">
        <v>69</v>
      </c>
      <c r="F39" t="s">
        <v>1764</v>
      </c>
      <c r="G39" s="19" t="s">
        <v>579</v>
      </c>
      <c r="H39"/>
      <c r="I39"/>
      <c r="J39"/>
      <c r="K39"/>
      <c r="L39"/>
      <c r="M39"/>
      <c r="N39"/>
      <c r="O39"/>
      <c r="P39">
        <v>38</v>
      </c>
      <c r="Q39">
        <v>38</v>
      </c>
      <c r="R39" t="s">
        <v>529</v>
      </c>
      <c r="S39" t="s">
        <v>613</v>
      </c>
      <c r="T39" t="s">
        <v>369</v>
      </c>
      <c r="U39" t="s">
        <v>115</v>
      </c>
      <c r="V39" t="s">
        <v>66</v>
      </c>
      <c r="W39" t="s">
        <v>407</v>
      </c>
      <c r="X39" t="s">
        <v>659</v>
      </c>
      <c r="Y39" t="s">
        <v>115</v>
      </c>
      <c r="Z39" t="s">
        <v>115</v>
      </c>
      <c r="AA39" t="s">
        <v>681</v>
      </c>
      <c r="AB39" t="s">
        <v>115</v>
      </c>
      <c r="AC39" s="20" t="s">
        <v>732</v>
      </c>
      <c r="AD39" t="s">
        <v>733</v>
      </c>
      <c r="AE39" t="s">
        <v>592</v>
      </c>
      <c r="AF39"/>
      <c r="AG39" t="s">
        <v>346</v>
      </c>
      <c r="AH39" t="s">
        <v>615</v>
      </c>
      <c r="AI39" t="s">
        <v>347</v>
      </c>
      <c r="AJ39" t="s">
        <v>407</v>
      </c>
      <c r="AK39" t="s">
        <v>84</v>
      </c>
      <c r="AL39" t="s">
        <v>1125</v>
      </c>
      <c r="AM39" t="s">
        <v>1126</v>
      </c>
      <c r="AN39" t="s">
        <v>1127</v>
      </c>
      <c r="AO39" t="s">
        <v>1242</v>
      </c>
      <c r="AP39"/>
      <c r="AQ39" t="s">
        <v>1243</v>
      </c>
      <c r="AR39" t="s">
        <v>1244</v>
      </c>
      <c r="AS39" t="s">
        <v>1245</v>
      </c>
      <c r="AT39" t="s">
        <v>1246</v>
      </c>
      <c r="AU39">
        <f t="shared" si="0"/>
        <v>30</v>
      </c>
      <c r="AV39" t="s">
        <v>978</v>
      </c>
      <c r="AW39" t="s">
        <v>978</v>
      </c>
      <c r="AX39" t="s">
        <v>1133</v>
      </c>
      <c r="AY39" t="s">
        <v>1133</v>
      </c>
      <c r="AZ39" t="s">
        <v>1134</v>
      </c>
      <c r="BA39" t="s">
        <v>1134</v>
      </c>
      <c r="BB39" t="s">
        <v>1135</v>
      </c>
      <c r="BC39" s="21" t="s">
        <v>1136</v>
      </c>
      <c r="BD39" s="21" t="s">
        <v>1137</v>
      </c>
      <c r="BE39"/>
      <c r="BF39" t="s">
        <v>1138</v>
      </c>
      <c r="BG39" t="s">
        <v>1139</v>
      </c>
      <c r="BH39" t="s">
        <v>1247</v>
      </c>
      <c r="BI39" t="s">
        <v>1248</v>
      </c>
      <c r="BJ39"/>
      <c r="BK39"/>
      <c r="BL39"/>
      <c r="BM39" t="s">
        <v>1142</v>
      </c>
      <c r="BN39" t="s">
        <v>1142</v>
      </c>
      <c r="BO39" t="s">
        <v>1143</v>
      </c>
      <c r="BP39" t="s">
        <v>1143</v>
      </c>
      <c r="BQ39"/>
      <c r="BR39" t="s">
        <v>1135</v>
      </c>
      <c r="BS39"/>
      <c r="BT39" t="s">
        <v>888</v>
      </c>
      <c r="BU39" t="s">
        <v>860</v>
      </c>
      <c r="BV39"/>
      <c r="BW39"/>
      <c r="BX39"/>
      <c r="BY39" t="s">
        <v>1694</v>
      </c>
      <c r="BZ39"/>
      <c r="CA39"/>
      <c r="CB39"/>
      <c r="CC39"/>
      <c r="CD39"/>
      <c r="CE39"/>
      <c r="CF39"/>
      <c r="CG39" s="1" t="s">
        <v>1761</v>
      </c>
    </row>
    <row r="40" spans="1:85" ht="12" customHeight="1" x14ac:dyDescent="0.3">
      <c r="A40" s="19" t="s">
        <v>478</v>
      </c>
      <c r="B40" s="19" t="s">
        <v>487</v>
      </c>
      <c r="C40" t="s">
        <v>69</v>
      </c>
      <c r="D40" t="s">
        <v>1762</v>
      </c>
      <c r="E40" t="s">
        <v>69</v>
      </c>
      <c r="F40" t="s">
        <v>1764</v>
      </c>
      <c r="G40" s="19" t="s">
        <v>579</v>
      </c>
      <c r="H40"/>
      <c r="I40"/>
      <c r="J40"/>
      <c r="K40"/>
      <c r="L40"/>
      <c r="M40"/>
      <c r="N40"/>
      <c r="O40"/>
      <c r="P40">
        <v>39</v>
      </c>
      <c r="Q40">
        <v>39</v>
      </c>
      <c r="R40" t="s">
        <v>283</v>
      </c>
      <c r="S40" t="s">
        <v>613</v>
      </c>
      <c r="T40" t="s">
        <v>369</v>
      </c>
      <c r="U40" t="s">
        <v>89</v>
      </c>
      <c r="V40" t="s">
        <v>66</v>
      </c>
      <c r="W40" t="s">
        <v>407</v>
      </c>
      <c r="X40" t="s">
        <v>659</v>
      </c>
      <c r="Y40" t="s">
        <v>89</v>
      </c>
      <c r="Z40" t="s">
        <v>89</v>
      </c>
      <c r="AA40" t="s">
        <v>681</v>
      </c>
      <c r="AB40" t="s">
        <v>89</v>
      </c>
      <c r="AC40" s="20" t="s">
        <v>734</v>
      </c>
      <c r="AD40" t="s">
        <v>735</v>
      </c>
      <c r="AE40" t="s">
        <v>307</v>
      </c>
      <c r="AF40"/>
      <c r="AG40" t="s">
        <v>631</v>
      </c>
      <c r="AH40" t="s">
        <v>530</v>
      </c>
      <c r="AI40" t="s">
        <v>347</v>
      </c>
      <c r="AJ40" t="s">
        <v>407</v>
      </c>
      <c r="AK40" t="s">
        <v>84</v>
      </c>
      <c r="AL40" t="s">
        <v>1125</v>
      </c>
      <c r="AM40" t="s">
        <v>1126</v>
      </c>
      <c r="AN40" t="s">
        <v>1127</v>
      </c>
      <c r="AO40" t="s">
        <v>1249</v>
      </c>
      <c r="AP40"/>
      <c r="AQ40" t="s">
        <v>1250</v>
      </c>
      <c r="AR40" t="s">
        <v>1251</v>
      </c>
      <c r="AS40" t="s">
        <v>1252</v>
      </c>
      <c r="AT40" t="s">
        <v>1253</v>
      </c>
      <c r="AU40">
        <f t="shared" si="0"/>
        <v>29</v>
      </c>
      <c r="AV40" t="s">
        <v>978</v>
      </c>
      <c r="AW40" t="s">
        <v>978</v>
      </c>
      <c r="AX40" t="s">
        <v>1133</v>
      </c>
      <c r="AY40" t="s">
        <v>1133</v>
      </c>
      <c r="AZ40" t="s">
        <v>1134</v>
      </c>
      <c r="BA40" t="s">
        <v>1134</v>
      </c>
      <c r="BB40" t="s">
        <v>1135</v>
      </c>
      <c r="BC40" s="21" t="s">
        <v>1136</v>
      </c>
      <c r="BD40" s="21" t="s">
        <v>1137</v>
      </c>
      <c r="BE40"/>
      <c r="BF40" t="s">
        <v>1138</v>
      </c>
      <c r="BG40" t="s">
        <v>1139</v>
      </c>
      <c r="BH40" t="s">
        <v>1254</v>
      </c>
      <c r="BI40" t="s">
        <v>1255</v>
      </c>
      <c r="BJ40"/>
      <c r="BK40"/>
      <c r="BL40"/>
      <c r="BM40" t="s">
        <v>1142</v>
      </c>
      <c r="BN40" t="s">
        <v>1142</v>
      </c>
      <c r="BO40" t="s">
        <v>1143</v>
      </c>
      <c r="BP40" t="s">
        <v>1143</v>
      </c>
      <c r="BQ40"/>
      <c r="BR40" t="s">
        <v>1135</v>
      </c>
      <c r="BS40"/>
      <c r="BT40" t="s">
        <v>888</v>
      </c>
      <c r="BU40" t="s">
        <v>860</v>
      </c>
      <c r="BV40"/>
      <c r="BW40"/>
      <c r="BX40"/>
      <c r="BY40" t="s">
        <v>1695</v>
      </c>
      <c r="BZ40"/>
      <c r="CA40"/>
      <c r="CB40"/>
      <c r="CC40"/>
      <c r="CD40"/>
      <c r="CE40"/>
      <c r="CF40"/>
      <c r="CG40" s="1" t="s">
        <v>1761</v>
      </c>
    </row>
    <row r="41" spans="1:85" ht="12" customHeight="1" x14ac:dyDescent="0.3">
      <c r="A41" s="19" t="s">
        <v>478</v>
      </c>
      <c r="B41" s="19" t="s">
        <v>487</v>
      </c>
      <c r="C41" t="s">
        <v>69</v>
      </c>
      <c r="D41" t="s">
        <v>1762</v>
      </c>
      <c r="E41" t="s">
        <v>69</v>
      </c>
      <c r="F41" t="s">
        <v>1764</v>
      </c>
      <c r="G41" s="19" t="s">
        <v>579</v>
      </c>
      <c r="H41"/>
      <c r="I41"/>
      <c r="J41"/>
      <c r="K41"/>
      <c r="L41"/>
      <c r="M41"/>
      <c r="N41"/>
      <c r="O41"/>
      <c r="P41">
        <v>40</v>
      </c>
      <c r="Q41">
        <v>40</v>
      </c>
      <c r="R41" t="s">
        <v>304</v>
      </c>
      <c r="S41" t="s">
        <v>613</v>
      </c>
      <c r="T41" t="s">
        <v>369</v>
      </c>
      <c r="U41" t="s">
        <v>107</v>
      </c>
      <c r="V41" t="s">
        <v>66</v>
      </c>
      <c r="W41" t="s">
        <v>407</v>
      </c>
      <c r="X41" t="s">
        <v>659</v>
      </c>
      <c r="Y41" t="s">
        <v>107</v>
      </c>
      <c r="Z41" t="s">
        <v>107</v>
      </c>
      <c r="AA41" t="s">
        <v>681</v>
      </c>
      <c r="AB41" t="s">
        <v>107</v>
      </c>
      <c r="AC41" s="20" t="s">
        <v>736</v>
      </c>
      <c r="AD41" t="s">
        <v>737</v>
      </c>
      <c r="AE41" t="s">
        <v>23</v>
      </c>
      <c r="AF41"/>
      <c r="AG41" t="s">
        <v>499</v>
      </c>
      <c r="AH41" t="s">
        <v>180</v>
      </c>
      <c r="AI41" t="s">
        <v>347</v>
      </c>
      <c r="AJ41" t="s">
        <v>407</v>
      </c>
      <c r="AK41" t="s">
        <v>392</v>
      </c>
      <c r="AL41" t="s">
        <v>1125</v>
      </c>
      <c r="AM41" t="s">
        <v>1126</v>
      </c>
      <c r="AN41" t="s">
        <v>1127</v>
      </c>
      <c r="AO41" t="s">
        <v>1256</v>
      </c>
      <c r="AP41"/>
      <c r="AQ41" t="s">
        <v>1257</v>
      </c>
      <c r="AR41" t="s">
        <v>1258</v>
      </c>
      <c r="AS41" t="s">
        <v>1259</v>
      </c>
      <c r="AT41" t="s">
        <v>1260</v>
      </c>
      <c r="AU41">
        <f t="shared" si="0"/>
        <v>29</v>
      </c>
      <c r="AV41" t="s">
        <v>978</v>
      </c>
      <c r="AW41" t="s">
        <v>978</v>
      </c>
      <c r="AX41" t="s">
        <v>1133</v>
      </c>
      <c r="AY41" t="s">
        <v>1133</v>
      </c>
      <c r="AZ41" t="s">
        <v>1134</v>
      </c>
      <c r="BA41" t="s">
        <v>1134</v>
      </c>
      <c r="BB41" t="s">
        <v>1135</v>
      </c>
      <c r="BC41" s="21" t="s">
        <v>1136</v>
      </c>
      <c r="BD41" s="21" t="s">
        <v>1137</v>
      </c>
      <c r="BE41"/>
      <c r="BF41" t="s">
        <v>1138</v>
      </c>
      <c r="BG41" t="s">
        <v>1139</v>
      </c>
      <c r="BH41" t="s">
        <v>1261</v>
      </c>
      <c r="BI41" t="s">
        <v>1262</v>
      </c>
      <c r="BJ41"/>
      <c r="BK41"/>
      <c r="BL41"/>
      <c r="BM41" t="s">
        <v>1142</v>
      </c>
      <c r="BN41" t="s">
        <v>1142</v>
      </c>
      <c r="BO41" t="s">
        <v>1143</v>
      </c>
      <c r="BP41" t="s">
        <v>1143</v>
      </c>
      <c r="BQ41"/>
      <c r="BR41" t="s">
        <v>1135</v>
      </c>
      <c r="BS41"/>
      <c r="BT41" t="s">
        <v>888</v>
      </c>
      <c r="BU41" t="s">
        <v>860</v>
      </c>
      <c r="BV41"/>
      <c r="BW41"/>
      <c r="BX41"/>
      <c r="BY41" t="s">
        <v>1696</v>
      </c>
      <c r="BZ41"/>
      <c r="CA41"/>
      <c r="CB41"/>
      <c r="CC41"/>
      <c r="CD41"/>
      <c r="CE41"/>
      <c r="CF41"/>
      <c r="CG41" s="1" t="s">
        <v>1761</v>
      </c>
    </row>
    <row r="42" spans="1:85" ht="12" customHeight="1" x14ac:dyDescent="0.3">
      <c r="A42" s="19" t="s">
        <v>478</v>
      </c>
      <c r="B42" s="19" t="s">
        <v>487</v>
      </c>
      <c r="C42" t="s">
        <v>69</v>
      </c>
      <c r="D42" t="s">
        <v>1762</v>
      </c>
      <c r="E42" t="s">
        <v>69</v>
      </c>
      <c r="F42" t="s">
        <v>1764</v>
      </c>
      <c r="G42" s="19" t="s">
        <v>579</v>
      </c>
      <c r="H42"/>
      <c r="I42"/>
      <c r="J42"/>
      <c r="K42"/>
      <c r="L42"/>
      <c r="M42"/>
      <c r="N42"/>
      <c r="O42"/>
      <c r="P42">
        <v>41</v>
      </c>
      <c r="Q42">
        <v>41</v>
      </c>
      <c r="R42" t="s">
        <v>201</v>
      </c>
      <c r="S42" t="s">
        <v>613</v>
      </c>
      <c r="T42" t="s">
        <v>369</v>
      </c>
      <c r="U42" t="s">
        <v>233</v>
      </c>
      <c r="V42" t="s">
        <v>66</v>
      </c>
      <c r="W42" t="s">
        <v>407</v>
      </c>
      <c r="X42" t="s">
        <v>659</v>
      </c>
      <c r="Y42" t="s">
        <v>233</v>
      </c>
      <c r="Z42" t="s">
        <v>233</v>
      </c>
      <c r="AA42" t="s">
        <v>681</v>
      </c>
      <c r="AB42" t="s">
        <v>233</v>
      </c>
      <c r="AC42" s="20" t="s">
        <v>738</v>
      </c>
      <c r="AD42" t="s">
        <v>739</v>
      </c>
      <c r="AE42" t="s">
        <v>305</v>
      </c>
      <c r="AF42"/>
      <c r="AG42" t="s">
        <v>216</v>
      </c>
      <c r="AH42" t="s">
        <v>364</v>
      </c>
      <c r="AI42" t="s">
        <v>347</v>
      </c>
      <c r="AJ42" t="s">
        <v>407</v>
      </c>
      <c r="AK42" t="s">
        <v>84</v>
      </c>
      <c r="AL42" t="s">
        <v>1125</v>
      </c>
      <c r="AM42" t="s">
        <v>1126</v>
      </c>
      <c r="AN42" t="s">
        <v>1127</v>
      </c>
      <c r="AO42" t="s">
        <v>1263</v>
      </c>
      <c r="AP42"/>
      <c r="AQ42" t="s">
        <v>1264</v>
      </c>
      <c r="AR42" t="s">
        <v>1265</v>
      </c>
      <c r="AS42" t="s">
        <v>1266</v>
      </c>
      <c r="AT42" t="s">
        <v>1267</v>
      </c>
      <c r="AU42">
        <f t="shared" si="0"/>
        <v>29</v>
      </c>
      <c r="AV42" t="s">
        <v>978</v>
      </c>
      <c r="AW42" t="s">
        <v>978</v>
      </c>
      <c r="AX42" t="s">
        <v>1133</v>
      </c>
      <c r="AY42" t="s">
        <v>1133</v>
      </c>
      <c r="AZ42" t="s">
        <v>1134</v>
      </c>
      <c r="BA42" t="s">
        <v>1134</v>
      </c>
      <c r="BB42" t="s">
        <v>1135</v>
      </c>
      <c r="BC42" s="21" t="s">
        <v>1136</v>
      </c>
      <c r="BD42" s="21" t="s">
        <v>1137</v>
      </c>
      <c r="BE42"/>
      <c r="BF42" t="s">
        <v>1138</v>
      </c>
      <c r="BG42" t="s">
        <v>1139</v>
      </c>
      <c r="BH42" t="s">
        <v>1268</v>
      </c>
      <c r="BI42" t="s">
        <v>1269</v>
      </c>
      <c r="BJ42"/>
      <c r="BK42"/>
      <c r="BL42"/>
      <c r="BM42" t="s">
        <v>1142</v>
      </c>
      <c r="BN42" t="s">
        <v>1142</v>
      </c>
      <c r="BO42" t="s">
        <v>1143</v>
      </c>
      <c r="BP42" t="s">
        <v>1143</v>
      </c>
      <c r="BQ42"/>
      <c r="BR42" t="s">
        <v>1135</v>
      </c>
      <c r="BS42"/>
      <c r="BT42" t="s">
        <v>888</v>
      </c>
      <c r="BU42" t="s">
        <v>860</v>
      </c>
      <c r="BV42"/>
      <c r="BW42"/>
      <c r="BX42"/>
      <c r="BY42" t="s">
        <v>1697</v>
      </c>
      <c r="BZ42"/>
      <c r="CA42"/>
      <c r="CB42"/>
      <c r="CC42"/>
      <c r="CD42"/>
      <c r="CE42"/>
      <c r="CF42"/>
      <c r="CG42" s="1" t="s">
        <v>1761</v>
      </c>
    </row>
    <row r="43" spans="1:85" ht="12" customHeight="1" x14ac:dyDescent="0.3">
      <c r="A43" s="19" t="s">
        <v>478</v>
      </c>
      <c r="B43" s="19" t="s">
        <v>487</v>
      </c>
      <c r="C43" t="s">
        <v>69</v>
      </c>
      <c r="D43" t="s">
        <v>1762</v>
      </c>
      <c r="E43" t="s">
        <v>69</v>
      </c>
      <c r="F43" t="s">
        <v>1764</v>
      </c>
      <c r="G43" s="19" t="s">
        <v>579</v>
      </c>
      <c r="H43"/>
      <c r="I43"/>
      <c r="J43"/>
      <c r="K43"/>
      <c r="L43"/>
      <c r="M43"/>
      <c r="N43"/>
      <c r="O43"/>
      <c r="P43">
        <v>42</v>
      </c>
      <c r="Q43">
        <v>42</v>
      </c>
      <c r="R43" t="s">
        <v>169</v>
      </c>
      <c r="S43" t="s">
        <v>613</v>
      </c>
      <c r="T43" t="s">
        <v>369</v>
      </c>
      <c r="U43" t="s">
        <v>220</v>
      </c>
      <c r="V43" t="s">
        <v>66</v>
      </c>
      <c r="W43" t="s">
        <v>407</v>
      </c>
      <c r="X43" t="s">
        <v>659</v>
      </c>
      <c r="Y43" t="s">
        <v>220</v>
      </c>
      <c r="Z43" t="s">
        <v>220</v>
      </c>
      <c r="AA43" t="s">
        <v>681</v>
      </c>
      <c r="AB43" t="s">
        <v>220</v>
      </c>
      <c r="AC43" s="20" t="s">
        <v>740</v>
      </c>
      <c r="AD43" t="s">
        <v>741</v>
      </c>
      <c r="AE43" t="s">
        <v>167</v>
      </c>
      <c r="AF43"/>
      <c r="AG43" t="s">
        <v>448</v>
      </c>
      <c r="AH43" t="s">
        <v>517</v>
      </c>
      <c r="AI43" t="s">
        <v>347</v>
      </c>
      <c r="AJ43" t="s">
        <v>407</v>
      </c>
      <c r="AK43" t="s">
        <v>392</v>
      </c>
      <c r="AL43" t="s">
        <v>1125</v>
      </c>
      <c r="AM43" t="s">
        <v>1126</v>
      </c>
      <c r="AN43" t="s">
        <v>1127</v>
      </c>
      <c r="AO43" t="s">
        <v>1270</v>
      </c>
      <c r="AP43"/>
      <c r="AQ43" t="s">
        <v>1271</v>
      </c>
      <c r="AR43" t="s">
        <v>1272</v>
      </c>
      <c r="AS43" t="s">
        <v>1273</v>
      </c>
      <c r="AT43" t="s">
        <v>1274</v>
      </c>
      <c r="AU43">
        <f t="shared" si="0"/>
        <v>29</v>
      </c>
      <c r="AV43" t="s">
        <v>978</v>
      </c>
      <c r="AW43" t="s">
        <v>978</v>
      </c>
      <c r="AX43" t="s">
        <v>1133</v>
      </c>
      <c r="AY43" t="s">
        <v>1133</v>
      </c>
      <c r="AZ43" t="s">
        <v>1134</v>
      </c>
      <c r="BA43" t="s">
        <v>1134</v>
      </c>
      <c r="BB43" t="s">
        <v>1135</v>
      </c>
      <c r="BC43" s="21" t="s">
        <v>1136</v>
      </c>
      <c r="BD43" s="21" t="s">
        <v>1137</v>
      </c>
      <c r="BE43"/>
      <c r="BF43" t="s">
        <v>1138</v>
      </c>
      <c r="BG43" t="s">
        <v>1139</v>
      </c>
      <c r="BH43" t="s">
        <v>1275</v>
      </c>
      <c r="BI43" t="s">
        <v>1276</v>
      </c>
      <c r="BJ43"/>
      <c r="BK43"/>
      <c r="BL43"/>
      <c r="BM43" t="s">
        <v>1142</v>
      </c>
      <c r="BN43" t="s">
        <v>1142</v>
      </c>
      <c r="BO43" t="s">
        <v>1143</v>
      </c>
      <c r="BP43" t="s">
        <v>1143</v>
      </c>
      <c r="BQ43"/>
      <c r="BR43" t="s">
        <v>1135</v>
      </c>
      <c r="BS43"/>
      <c r="BT43" t="s">
        <v>888</v>
      </c>
      <c r="BU43" t="s">
        <v>860</v>
      </c>
      <c r="BV43"/>
      <c r="BW43"/>
      <c r="BX43"/>
      <c r="BY43" t="s">
        <v>1698</v>
      </c>
      <c r="BZ43"/>
      <c r="CA43"/>
      <c r="CB43"/>
      <c r="CC43"/>
      <c r="CD43"/>
      <c r="CE43"/>
      <c r="CF43"/>
      <c r="CG43" s="1" t="s">
        <v>1761</v>
      </c>
    </row>
    <row r="44" spans="1:85" ht="12" customHeight="1" x14ac:dyDescent="0.3">
      <c r="A44" s="19" t="s">
        <v>478</v>
      </c>
      <c r="B44" s="19" t="s">
        <v>487</v>
      </c>
      <c r="C44" t="s">
        <v>69</v>
      </c>
      <c r="D44" t="s">
        <v>1762</v>
      </c>
      <c r="E44" t="s">
        <v>69</v>
      </c>
      <c r="F44" t="s">
        <v>1764</v>
      </c>
      <c r="G44" s="19" t="s">
        <v>579</v>
      </c>
      <c r="H44"/>
      <c r="I44"/>
      <c r="J44"/>
      <c r="K44"/>
      <c r="L44"/>
      <c r="M44"/>
      <c r="N44"/>
      <c r="O44"/>
      <c r="P44">
        <v>43</v>
      </c>
      <c r="Q44">
        <v>43</v>
      </c>
      <c r="R44" t="s">
        <v>608</v>
      </c>
      <c r="S44" t="s">
        <v>613</v>
      </c>
      <c r="T44" t="s">
        <v>369</v>
      </c>
      <c r="U44" t="s">
        <v>601</v>
      </c>
      <c r="V44" t="s">
        <v>66</v>
      </c>
      <c r="W44" t="s">
        <v>407</v>
      </c>
      <c r="X44" t="s">
        <v>659</v>
      </c>
      <c r="Y44" t="s">
        <v>601</v>
      </c>
      <c r="Z44" t="s">
        <v>601</v>
      </c>
      <c r="AA44" t="s">
        <v>681</v>
      </c>
      <c r="AB44" t="s">
        <v>601</v>
      </c>
      <c r="AC44" s="20" t="s">
        <v>742</v>
      </c>
      <c r="AD44" t="s">
        <v>743</v>
      </c>
      <c r="AE44" t="s">
        <v>257</v>
      </c>
      <c r="AF44"/>
      <c r="AG44" t="s">
        <v>513</v>
      </c>
      <c r="AH44" t="s">
        <v>528</v>
      </c>
      <c r="AI44" t="s">
        <v>347</v>
      </c>
      <c r="AJ44" t="s">
        <v>407</v>
      </c>
      <c r="AK44" t="s">
        <v>84</v>
      </c>
      <c r="AL44" t="s">
        <v>1125</v>
      </c>
      <c r="AM44" t="s">
        <v>1126</v>
      </c>
      <c r="AN44" t="s">
        <v>1127</v>
      </c>
      <c r="AO44" t="s">
        <v>1277</v>
      </c>
      <c r="AP44"/>
      <c r="AQ44" t="s">
        <v>1278</v>
      </c>
      <c r="AR44" t="s">
        <v>1279</v>
      </c>
      <c r="AS44" t="s">
        <v>1280</v>
      </c>
      <c r="AT44" t="s">
        <v>1281</v>
      </c>
      <c r="AU44">
        <f t="shared" si="0"/>
        <v>30</v>
      </c>
      <c r="AV44" t="s">
        <v>978</v>
      </c>
      <c r="AW44" t="s">
        <v>978</v>
      </c>
      <c r="AX44" t="s">
        <v>1133</v>
      </c>
      <c r="AY44" t="s">
        <v>1133</v>
      </c>
      <c r="AZ44" t="s">
        <v>1134</v>
      </c>
      <c r="BA44" t="s">
        <v>1134</v>
      </c>
      <c r="BB44" t="s">
        <v>1135</v>
      </c>
      <c r="BC44" s="21" t="s">
        <v>1136</v>
      </c>
      <c r="BD44" s="21" t="s">
        <v>1137</v>
      </c>
      <c r="BE44"/>
      <c r="BF44" t="s">
        <v>1138</v>
      </c>
      <c r="BG44" t="s">
        <v>1139</v>
      </c>
      <c r="BH44" t="s">
        <v>1282</v>
      </c>
      <c r="BI44" t="s">
        <v>1283</v>
      </c>
      <c r="BJ44"/>
      <c r="BK44"/>
      <c r="BL44"/>
      <c r="BM44" t="s">
        <v>1142</v>
      </c>
      <c r="BN44" t="s">
        <v>1142</v>
      </c>
      <c r="BO44" t="s">
        <v>1143</v>
      </c>
      <c r="BP44" t="s">
        <v>1143</v>
      </c>
      <c r="BQ44"/>
      <c r="BR44" t="s">
        <v>1135</v>
      </c>
      <c r="BS44"/>
      <c r="BT44" t="s">
        <v>888</v>
      </c>
      <c r="BU44" t="s">
        <v>860</v>
      </c>
      <c r="BV44"/>
      <c r="BW44"/>
      <c r="BX44"/>
      <c r="BY44" t="s">
        <v>1699</v>
      </c>
      <c r="BZ44"/>
      <c r="CA44"/>
      <c r="CB44"/>
      <c r="CC44"/>
      <c r="CD44"/>
      <c r="CE44"/>
      <c r="CF44"/>
      <c r="CG44" s="1" t="s">
        <v>1761</v>
      </c>
    </row>
    <row r="45" spans="1:85" ht="12" customHeight="1" x14ac:dyDescent="0.3">
      <c r="A45" s="19" t="s">
        <v>478</v>
      </c>
      <c r="B45" s="19" t="s">
        <v>487</v>
      </c>
      <c r="C45" t="s">
        <v>69</v>
      </c>
      <c r="D45" t="s">
        <v>1762</v>
      </c>
      <c r="E45" t="s">
        <v>69</v>
      </c>
      <c r="F45" t="s">
        <v>1764</v>
      </c>
      <c r="G45" s="19" t="s">
        <v>579</v>
      </c>
      <c r="H45"/>
      <c r="I45"/>
      <c r="J45"/>
      <c r="K45"/>
      <c r="L45"/>
      <c r="M45"/>
      <c r="N45"/>
      <c r="O45"/>
      <c r="P45">
        <v>44</v>
      </c>
      <c r="Q45">
        <v>44</v>
      </c>
      <c r="R45" t="s">
        <v>85</v>
      </c>
      <c r="S45" t="s">
        <v>613</v>
      </c>
      <c r="T45" t="s">
        <v>369</v>
      </c>
      <c r="U45" t="s">
        <v>15</v>
      </c>
      <c r="V45" t="s">
        <v>66</v>
      </c>
      <c r="W45" t="s">
        <v>407</v>
      </c>
      <c r="X45" t="s">
        <v>659</v>
      </c>
      <c r="Y45" t="s">
        <v>15</v>
      </c>
      <c r="Z45" t="s">
        <v>15</v>
      </c>
      <c r="AA45" t="s">
        <v>681</v>
      </c>
      <c r="AB45" t="s">
        <v>15</v>
      </c>
      <c r="AC45" s="20" t="s">
        <v>744</v>
      </c>
      <c r="AD45" t="s">
        <v>745</v>
      </c>
      <c r="AE45" t="s">
        <v>388</v>
      </c>
      <c r="AF45"/>
      <c r="AG45" t="s">
        <v>124</v>
      </c>
      <c r="AH45" t="s">
        <v>52</v>
      </c>
      <c r="AI45" t="s">
        <v>347</v>
      </c>
      <c r="AJ45" t="s">
        <v>407</v>
      </c>
      <c r="AK45" t="s">
        <v>84</v>
      </c>
      <c r="AL45" t="s">
        <v>1125</v>
      </c>
      <c r="AM45" t="s">
        <v>1126</v>
      </c>
      <c r="AN45" t="s">
        <v>1127</v>
      </c>
      <c r="AO45" t="s">
        <v>1284</v>
      </c>
      <c r="AP45"/>
      <c r="AQ45" t="s">
        <v>1285</v>
      </c>
      <c r="AR45" t="s">
        <v>1286</v>
      </c>
      <c r="AS45" t="s">
        <v>1287</v>
      </c>
      <c r="AT45" t="s">
        <v>1288</v>
      </c>
      <c r="AU45">
        <f t="shared" si="0"/>
        <v>30</v>
      </c>
      <c r="AV45" t="s">
        <v>978</v>
      </c>
      <c r="AW45" t="s">
        <v>978</v>
      </c>
      <c r="AX45" t="s">
        <v>1133</v>
      </c>
      <c r="AY45" t="s">
        <v>1133</v>
      </c>
      <c r="AZ45" t="s">
        <v>1134</v>
      </c>
      <c r="BA45" t="s">
        <v>1134</v>
      </c>
      <c r="BB45" t="s">
        <v>1135</v>
      </c>
      <c r="BC45" s="21" t="s">
        <v>1136</v>
      </c>
      <c r="BD45" s="21" t="s">
        <v>1137</v>
      </c>
      <c r="BE45"/>
      <c r="BF45" t="s">
        <v>1138</v>
      </c>
      <c r="BG45" t="s">
        <v>1139</v>
      </c>
      <c r="BH45" t="s">
        <v>1289</v>
      </c>
      <c r="BI45" t="s">
        <v>1290</v>
      </c>
      <c r="BJ45"/>
      <c r="BK45"/>
      <c r="BL45"/>
      <c r="BM45" t="s">
        <v>1142</v>
      </c>
      <c r="BN45" t="s">
        <v>1142</v>
      </c>
      <c r="BO45" t="s">
        <v>1143</v>
      </c>
      <c r="BP45" t="s">
        <v>1143</v>
      </c>
      <c r="BQ45"/>
      <c r="BR45" t="s">
        <v>1135</v>
      </c>
      <c r="BS45"/>
      <c r="BT45" t="s">
        <v>888</v>
      </c>
      <c r="BU45" t="s">
        <v>860</v>
      </c>
      <c r="BV45"/>
      <c r="BW45"/>
      <c r="BX45"/>
      <c r="BY45" t="s">
        <v>1700</v>
      </c>
      <c r="BZ45"/>
      <c r="CA45"/>
      <c r="CB45"/>
      <c r="CC45"/>
      <c r="CD45"/>
      <c r="CE45"/>
      <c r="CF45"/>
      <c r="CG45" s="1" t="s">
        <v>1761</v>
      </c>
    </row>
    <row r="46" spans="1:85" ht="12" customHeight="1" x14ac:dyDescent="0.3">
      <c r="A46" s="19" t="s">
        <v>478</v>
      </c>
      <c r="B46" s="19" t="s">
        <v>487</v>
      </c>
      <c r="C46" t="s">
        <v>69</v>
      </c>
      <c r="D46" t="s">
        <v>1762</v>
      </c>
      <c r="E46" t="s">
        <v>69</v>
      </c>
      <c r="F46" t="s">
        <v>1764</v>
      </c>
      <c r="G46" s="19" t="s">
        <v>579</v>
      </c>
      <c r="H46"/>
      <c r="I46"/>
      <c r="J46"/>
      <c r="K46"/>
      <c r="L46"/>
      <c r="M46"/>
      <c r="N46"/>
      <c r="O46"/>
      <c r="P46">
        <v>45</v>
      </c>
      <c r="Q46">
        <v>45</v>
      </c>
      <c r="R46" t="s">
        <v>13</v>
      </c>
      <c r="S46" t="s">
        <v>613</v>
      </c>
      <c r="T46" t="s">
        <v>369</v>
      </c>
      <c r="U46" t="s">
        <v>9</v>
      </c>
      <c r="V46" t="s">
        <v>66</v>
      </c>
      <c r="W46" t="s">
        <v>407</v>
      </c>
      <c r="X46" t="s">
        <v>659</v>
      </c>
      <c r="Y46" t="s">
        <v>9</v>
      </c>
      <c r="Z46" t="s">
        <v>9</v>
      </c>
      <c r="AA46" t="s">
        <v>681</v>
      </c>
      <c r="AB46" t="s">
        <v>9</v>
      </c>
      <c r="AC46" s="20" t="s">
        <v>746</v>
      </c>
      <c r="AD46" t="s">
        <v>747</v>
      </c>
      <c r="AE46" t="s">
        <v>183</v>
      </c>
      <c r="AF46"/>
      <c r="AG46" t="s">
        <v>541</v>
      </c>
      <c r="AH46" t="s">
        <v>412</v>
      </c>
      <c r="AI46" t="s">
        <v>347</v>
      </c>
      <c r="AJ46" t="s">
        <v>407</v>
      </c>
      <c r="AK46" t="s">
        <v>84</v>
      </c>
      <c r="AL46" t="s">
        <v>1125</v>
      </c>
      <c r="AM46" t="s">
        <v>1126</v>
      </c>
      <c r="AN46" t="s">
        <v>1127</v>
      </c>
      <c r="AO46" t="s">
        <v>1291</v>
      </c>
      <c r="AP46"/>
      <c r="AQ46" t="s">
        <v>1292</v>
      </c>
      <c r="AR46" t="s">
        <v>1293</v>
      </c>
      <c r="AS46" t="s">
        <v>1294</v>
      </c>
      <c r="AT46" t="s">
        <v>1295</v>
      </c>
      <c r="AU46">
        <f t="shared" si="0"/>
        <v>30</v>
      </c>
      <c r="AV46" t="s">
        <v>978</v>
      </c>
      <c r="AW46" t="s">
        <v>978</v>
      </c>
      <c r="AX46" t="s">
        <v>1133</v>
      </c>
      <c r="AY46" t="s">
        <v>1133</v>
      </c>
      <c r="AZ46" t="s">
        <v>1134</v>
      </c>
      <c r="BA46" t="s">
        <v>1134</v>
      </c>
      <c r="BB46" t="s">
        <v>1135</v>
      </c>
      <c r="BC46" s="21" t="s">
        <v>1136</v>
      </c>
      <c r="BD46" s="21" t="s">
        <v>1137</v>
      </c>
      <c r="BE46"/>
      <c r="BF46" t="s">
        <v>1138</v>
      </c>
      <c r="BG46" t="s">
        <v>1139</v>
      </c>
      <c r="BH46" t="s">
        <v>1296</v>
      </c>
      <c r="BI46" t="s">
        <v>1297</v>
      </c>
      <c r="BJ46"/>
      <c r="BK46"/>
      <c r="BL46"/>
      <c r="BM46" t="s">
        <v>1142</v>
      </c>
      <c r="BN46" t="s">
        <v>1142</v>
      </c>
      <c r="BO46" t="s">
        <v>1143</v>
      </c>
      <c r="BP46" t="s">
        <v>1143</v>
      </c>
      <c r="BQ46"/>
      <c r="BR46" t="s">
        <v>1135</v>
      </c>
      <c r="BS46"/>
      <c r="BT46" t="s">
        <v>888</v>
      </c>
      <c r="BU46" t="s">
        <v>860</v>
      </c>
      <c r="BV46"/>
      <c r="BW46"/>
      <c r="BX46"/>
      <c r="BY46" t="s">
        <v>1701</v>
      </c>
      <c r="BZ46"/>
      <c r="CA46"/>
      <c r="CB46"/>
      <c r="CC46"/>
      <c r="CD46"/>
      <c r="CE46"/>
      <c r="CF46"/>
      <c r="CG46" s="1" t="s">
        <v>1761</v>
      </c>
    </row>
    <row r="47" spans="1:85" ht="12" customHeight="1" x14ac:dyDescent="0.3">
      <c r="A47" s="19" t="s">
        <v>478</v>
      </c>
      <c r="B47" s="19" t="s">
        <v>487</v>
      </c>
      <c r="C47" t="s">
        <v>69</v>
      </c>
      <c r="D47" t="s">
        <v>1762</v>
      </c>
      <c r="E47" t="s">
        <v>69</v>
      </c>
      <c r="F47" t="s">
        <v>1764</v>
      </c>
      <c r="G47" s="19" t="s">
        <v>579</v>
      </c>
      <c r="H47"/>
      <c r="I47"/>
      <c r="J47"/>
      <c r="K47"/>
      <c r="L47"/>
      <c r="M47"/>
      <c r="N47"/>
      <c r="O47"/>
      <c r="P47">
        <v>46</v>
      </c>
      <c r="Q47">
        <v>46</v>
      </c>
      <c r="R47" t="s">
        <v>518</v>
      </c>
      <c r="S47" t="s">
        <v>613</v>
      </c>
      <c r="T47" t="s">
        <v>369</v>
      </c>
      <c r="U47" t="s">
        <v>92</v>
      </c>
      <c r="V47" t="s">
        <v>66</v>
      </c>
      <c r="W47" t="s">
        <v>407</v>
      </c>
      <c r="X47" t="s">
        <v>659</v>
      </c>
      <c r="Y47" t="s">
        <v>92</v>
      </c>
      <c r="Z47" t="s">
        <v>92</v>
      </c>
      <c r="AA47" t="s">
        <v>681</v>
      </c>
      <c r="AB47" t="s">
        <v>92</v>
      </c>
      <c r="AC47" s="20" t="s">
        <v>748</v>
      </c>
      <c r="AD47" t="s">
        <v>749</v>
      </c>
      <c r="AE47" t="s">
        <v>577</v>
      </c>
      <c r="AF47"/>
      <c r="AG47" t="s">
        <v>7</v>
      </c>
      <c r="AH47" t="s">
        <v>140</v>
      </c>
      <c r="AI47" t="s">
        <v>347</v>
      </c>
      <c r="AJ47" t="s">
        <v>407</v>
      </c>
      <c r="AK47" t="s">
        <v>392</v>
      </c>
      <c r="AL47" t="s">
        <v>1125</v>
      </c>
      <c r="AM47" t="s">
        <v>1126</v>
      </c>
      <c r="AN47" t="s">
        <v>1127</v>
      </c>
      <c r="AO47" t="s">
        <v>1298</v>
      </c>
      <c r="AP47"/>
      <c r="AQ47" t="s">
        <v>1299</v>
      </c>
      <c r="AR47" t="s">
        <v>1300</v>
      </c>
      <c r="AS47" t="s">
        <v>1301</v>
      </c>
      <c r="AT47" t="s">
        <v>1302</v>
      </c>
      <c r="AU47">
        <f t="shared" si="0"/>
        <v>30</v>
      </c>
      <c r="AV47" t="s">
        <v>978</v>
      </c>
      <c r="AW47" t="s">
        <v>978</v>
      </c>
      <c r="AX47" t="s">
        <v>1133</v>
      </c>
      <c r="AY47" t="s">
        <v>1133</v>
      </c>
      <c r="AZ47" t="s">
        <v>1134</v>
      </c>
      <c r="BA47" t="s">
        <v>1134</v>
      </c>
      <c r="BB47" t="s">
        <v>1135</v>
      </c>
      <c r="BC47" s="21" t="s">
        <v>1136</v>
      </c>
      <c r="BD47" s="21" t="s">
        <v>1137</v>
      </c>
      <c r="BE47"/>
      <c r="BF47" t="s">
        <v>1138</v>
      </c>
      <c r="BG47" t="s">
        <v>1139</v>
      </c>
      <c r="BH47" t="s">
        <v>1303</v>
      </c>
      <c r="BI47" t="s">
        <v>1304</v>
      </c>
      <c r="BJ47"/>
      <c r="BK47"/>
      <c r="BL47"/>
      <c r="BM47" t="s">
        <v>1142</v>
      </c>
      <c r="BN47" t="s">
        <v>1142</v>
      </c>
      <c r="BO47" t="s">
        <v>1143</v>
      </c>
      <c r="BP47" t="s">
        <v>1143</v>
      </c>
      <c r="BQ47"/>
      <c r="BR47" t="s">
        <v>1135</v>
      </c>
      <c r="BS47"/>
      <c r="BT47" t="s">
        <v>888</v>
      </c>
      <c r="BU47" t="s">
        <v>860</v>
      </c>
      <c r="BV47"/>
      <c r="BW47"/>
      <c r="BX47"/>
      <c r="BY47" t="s">
        <v>1702</v>
      </c>
      <c r="BZ47"/>
      <c r="CA47"/>
      <c r="CB47"/>
      <c r="CC47"/>
      <c r="CD47"/>
      <c r="CE47"/>
      <c r="CF47"/>
      <c r="CG47" s="1" t="s">
        <v>1761</v>
      </c>
    </row>
    <row r="48" spans="1:85" ht="12" customHeight="1" x14ac:dyDescent="0.3">
      <c r="A48" s="19" t="s">
        <v>478</v>
      </c>
      <c r="B48" s="19" t="s">
        <v>487</v>
      </c>
      <c r="C48" t="s">
        <v>69</v>
      </c>
      <c r="D48" t="s">
        <v>1762</v>
      </c>
      <c r="E48" t="s">
        <v>69</v>
      </c>
      <c r="F48" t="s">
        <v>1764</v>
      </c>
      <c r="G48" s="19" t="s">
        <v>579</v>
      </c>
      <c r="H48"/>
      <c r="I48"/>
      <c r="J48"/>
      <c r="K48"/>
      <c r="L48"/>
      <c r="M48"/>
      <c r="N48"/>
      <c r="O48"/>
      <c r="P48">
        <v>47</v>
      </c>
      <c r="Q48">
        <v>47</v>
      </c>
      <c r="R48" t="s">
        <v>284</v>
      </c>
      <c r="S48" t="s">
        <v>613</v>
      </c>
      <c r="T48" t="s">
        <v>369</v>
      </c>
      <c r="U48" t="s">
        <v>310</v>
      </c>
      <c r="V48" t="s">
        <v>66</v>
      </c>
      <c r="W48" t="s">
        <v>407</v>
      </c>
      <c r="X48" t="s">
        <v>659</v>
      </c>
      <c r="Y48" t="s">
        <v>310</v>
      </c>
      <c r="Z48" t="s">
        <v>310</v>
      </c>
      <c r="AA48" t="s">
        <v>681</v>
      </c>
      <c r="AB48" t="s">
        <v>310</v>
      </c>
      <c r="AC48" s="20" t="s">
        <v>750</v>
      </c>
      <c r="AD48" t="s">
        <v>751</v>
      </c>
      <c r="AE48" t="s">
        <v>19</v>
      </c>
      <c r="AF48"/>
      <c r="AG48" t="s">
        <v>168</v>
      </c>
      <c r="AH48" t="s">
        <v>389</v>
      </c>
      <c r="AI48" t="s">
        <v>347</v>
      </c>
      <c r="AJ48" t="s">
        <v>407</v>
      </c>
      <c r="AK48" t="s">
        <v>84</v>
      </c>
      <c r="AL48" t="s">
        <v>1125</v>
      </c>
      <c r="AM48" t="s">
        <v>1126</v>
      </c>
      <c r="AN48" t="s">
        <v>1127</v>
      </c>
      <c r="AO48" t="s">
        <v>1305</v>
      </c>
      <c r="AP48"/>
      <c r="AQ48" t="s">
        <v>1306</v>
      </c>
      <c r="AR48" t="s">
        <v>1307</v>
      </c>
      <c r="AS48" t="s">
        <v>1308</v>
      </c>
      <c r="AT48" t="s">
        <v>1309</v>
      </c>
      <c r="AU48">
        <f t="shared" si="0"/>
        <v>29</v>
      </c>
      <c r="AV48" t="s">
        <v>978</v>
      </c>
      <c r="AW48" t="s">
        <v>978</v>
      </c>
      <c r="AX48" t="s">
        <v>1133</v>
      </c>
      <c r="AY48" t="s">
        <v>1133</v>
      </c>
      <c r="AZ48" t="s">
        <v>1134</v>
      </c>
      <c r="BA48" t="s">
        <v>1134</v>
      </c>
      <c r="BB48" t="s">
        <v>1135</v>
      </c>
      <c r="BC48" s="21" t="s">
        <v>1136</v>
      </c>
      <c r="BD48" s="21" t="s">
        <v>1137</v>
      </c>
      <c r="BE48"/>
      <c r="BF48" t="s">
        <v>1138</v>
      </c>
      <c r="BG48" t="s">
        <v>1139</v>
      </c>
      <c r="BH48" t="s">
        <v>1310</v>
      </c>
      <c r="BI48" t="s">
        <v>1311</v>
      </c>
      <c r="BJ48"/>
      <c r="BK48"/>
      <c r="BL48"/>
      <c r="BM48" t="s">
        <v>1142</v>
      </c>
      <c r="BN48" t="s">
        <v>1142</v>
      </c>
      <c r="BO48" t="s">
        <v>1143</v>
      </c>
      <c r="BP48" t="s">
        <v>1143</v>
      </c>
      <c r="BQ48"/>
      <c r="BR48" t="s">
        <v>1135</v>
      </c>
      <c r="BS48"/>
      <c r="BT48" t="s">
        <v>888</v>
      </c>
      <c r="BU48" t="s">
        <v>860</v>
      </c>
      <c r="BV48"/>
      <c r="BW48"/>
      <c r="BX48"/>
      <c r="BY48" t="s">
        <v>1703</v>
      </c>
      <c r="BZ48"/>
      <c r="CA48"/>
      <c r="CB48"/>
      <c r="CC48"/>
      <c r="CD48"/>
      <c r="CE48"/>
      <c r="CF48"/>
      <c r="CG48" s="1" t="s">
        <v>1761</v>
      </c>
    </row>
    <row r="49" spans="1:85" ht="12" customHeight="1" x14ac:dyDescent="0.3">
      <c r="A49" s="19" t="s">
        <v>478</v>
      </c>
      <c r="B49" s="19" t="s">
        <v>487</v>
      </c>
      <c r="C49" t="s">
        <v>69</v>
      </c>
      <c r="D49" t="s">
        <v>1762</v>
      </c>
      <c r="E49" t="s">
        <v>69</v>
      </c>
      <c r="F49" t="s">
        <v>1764</v>
      </c>
      <c r="G49" s="19" t="s">
        <v>579</v>
      </c>
      <c r="H49"/>
      <c r="I49"/>
      <c r="J49"/>
      <c r="K49"/>
      <c r="L49"/>
      <c r="M49"/>
      <c r="N49"/>
      <c r="O49"/>
      <c r="P49">
        <v>48</v>
      </c>
      <c r="Q49">
        <v>48</v>
      </c>
      <c r="R49" t="s">
        <v>440</v>
      </c>
      <c r="S49" t="s">
        <v>613</v>
      </c>
      <c r="T49" t="s">
        <v>369</v>
      </c>
      <c r="U49" t="s">
        <v>423</v>
      </c>
      <c r="V49" t="s">
        <v>66</v>
      </c>
      <c r="W49" t="s">
        <v>407</v>
      </c>
      <c r="X49" t="s">
        <v>659</v>
      </c>
      <c r="Y49" t="s">
        <v>423</v>
      </c>
      <c r="Z49" t="s">
        <v>423</v>
      </c>
      <c r="AA49" t="s">
        <v>681</v>
      </c>
      <c r="AB49" t="s">
        <v>423</v>
      </c>
      <c r="AC49" s="20" t="s">
        <v>752</v>
      </c>
      <c r="AD49" t="s">
        <v>753</v>
      </c>
      <c r="AE49" t="s">
        <v>542</v>
      </c>
      <c r="AF49"/>
      <c r="AG49" t="s">
        <v>64</v>
      </c>
      <c r="AH49" t="s">
        <v>138</v>
      </c>
      <c r="AI49" t="s">
        <v>347</v>
      </c>
      <c r="AJ49" t="s">
        <v>407</v>
      </c>
      <c r="AK49" t="s">
        <v>392</v>
      </c>
      <c r="AL49" t="s">
        <v>1125</v>
      </c>
      <c r="AM49" t="s">
        <v>1126</v>
      </c>
      <c r="AN49" t="s">
        <v>1127</v>
      </c>
      <c r="AO49" t="s">
        <v>1312</v>
      </c>
      <c r="AP49"/>
      <c r="AQ49" t="s">
        <v>1313</v>
      </c>
      <c r="AR49" t="s">
        <v>1314</v>
      </c>
      <c r="AS49" t="s">
        <v>1315</v>
      </c>
      <c r="AT49" t="s">
        <v>1316</v>
      </c>
      <c r="AU49">
        <f t="shared" si="0"/>
        <v>29</v>
      </c>
      <c r="AV49" t="s">
        <v>978</v>
      </c>
      <c r="AW49" t="s">
        <v>978</v>
      </c>
      <c r="AX49" t="s">
        <v>1133</v>
      </c>
      <c r="AY49" t="s">
        <v>1133</v>
      </c>
      <c r="AZ49" t="s">
        <v>1134</v>
      </c>
      <c r="BA49" t="s">
        <v>1134</v>
      </c>
      <c r="BB49" t="s">
        <v>1135</v>
      </c>
      <c r="BC49" s="21" t="s">
        <v>1136</v>
      </c>
      <c r="BD49" s="21" t="s">
        <v>1137</v>
      </c>
      <c r="BE49"/>
      <c r="BF49" t="s">
        <v>1138</v>
      </c>
      <c r="BG49" t="s">
        <v>1139</v>
      </c>
      <c r="BH49" t="s">
        <v>1317</v>
      </c>
      <c r="BI49" t="s">
        <v>1318</v>
      </c>
      <c r="BJ49"/>
      <c r="BK49"/>
      <c r="BL49"/>
      <c r="BM49" t="s">
        <v>1142</v>
      </c>
      <c r="BN49" t="s">
        <v>1142</v>
      </c>
      <c r="BO49" t="s">
        <v>1143</v>
      </c>
      <c r="BP49" t="s">
        <v>1143</v>
      </c>
      <c r="BQ49"/>
      <c r="BR49" t="s">
        <v>1135</v>
      </c>
      <c r="BS49"/>
      <c r="BT49" t="s">
        <v>888</v>
      </c>
      <c r="BU49" t="s">
        <v>860</v>
      </c>
      <c r="BV49"/>
      <c r="BW49"/>
      <c r="BX49"/>
      <c r="BY49" t="s">
        <v>1704</v>
      </c>
      <c r="BZ49"/>
      <c r="CA49"/>
      <c r="CB49"/>
      <c r="CC49"/>
      <c r="CD49"/>
      <c r="CE49"/>
      <c r="CF49"/>
      <c r="CG49" s="1" t="s">
        <v>1761</v>
      </c>
    </row>
    <row r="50" spans="1:85" ht="12" customHeight="1" x14ac:dyDescent="0.3">
      <c r="A50" s="19" t="s">
        <v>478</v>
      </c>
      <c r="B50" s="19" t="s">
        <v>487</v>
      </c>
      <c r="C50" t="s">
        <v>69</v>
      </c>
      <c r="D50" t="s">
        <v>1762</v>
      </c>
      <c r="E50" t="s">
        <v>69</v>
      </c>
      <c r="F50" t="s">
        <v>1764</v>
      </c>
      <c r="G50" s="19" t="s">
        <v>579</v>
      </c>
      <c r="H50"/>
      <c r="I50"/>
      <c r="J50"/>
      <c r="K50"/>
      <c r="L50"/>
      <c r="M50"/>
      <c r="N50"/>
      <c r="O50"/>
      <c r="P50">
        <v>49</v>
      </c>
      <c r="Q50">
        <v>49</v>
      </c>
      <c r="R50" t="s">
        <v>185</v>
      </c>
      <c r="S50" t="s">
        <v>613</v>
      </c>
      <c r="T50" t="s">
        <v>369</v>
      </c>
      <c r="U50" t="s">
        <v>105</v>
      </c>
      <c r="V50" t="s">
        <v>66</v>
      </c>
      <c r="W50" t="s">
        <v>407</v>
      </c>
      <c r="X50" t="s">
        <v>659</v>
      </c>
      <c r="Y50" t="s">
        <v>105</v>
      </c>
      <c r="Z50" t="s">
        <v>105</v>
      </c>
      <c r="AA50" t="s">
        <v>681</v>
      </c>
      <c r="AB50" t="s">
        <v>105</v>
      </c>
      <c r="AC50" s="20" t="s">
        <v>754</v>
      </c>
      <c r="AD50" t="s">
        <v>755</v>
      </c>
      <c r="AE50" t="s">
        <v>80</v>
      </c>
      <c r="AF50"/>
      <c r="AG50" t="s">
        <v>57</v>
      </c>
      <c r="AH50" t="s">
        <v>104</v>
      </c>
      <c r="AI50" t="s">
        <v>347</v>
      </c>
      <c r="AJ50" t="s">
        <v>407</v>
      </c>
      <c r="AK50" t="s">
        <v>84</v>
      </c>
      <c r="AL50" t="s">
        <v>1125</v>
      </c>
      <c r="AM50" t="s">
        <v>1126</v>
      </c>
      <c r="AN50" t="s">
        <v>1127</v>
      </c>
      <c r="AO50" t="s">
        <v>1319</v>
      </c>
      <c r="AP50"/>
      <c r="AQ50" t="s">
        <v>1320</v>
      </c>
      <c r="AR50" t="s">
        <v>1321</v>
      </c>
      <c r="AS50" t="s">
        <v>1322</v>
      </c>
      <c r="AT50" t="s">
        <v>1323</v>
      </c>
      <c r="AU50">
        <f t="shared" si="0"/>
        <v>29</v>
      </c>
      <c r="AV50" t="s">
        <v>978</v>
      </c>
      <c r="AW50" t="s">
        <v>978</v>
      </c>
      <c r="AX50" t="s">
        <v>1133</v>
      </c>
      <c r="AY50" t="s">
        <v>1133</v>
      </c>
      <c r="AZ50" t="s">
        <v>1134</v>
      </c>
      <c r="BA50" t="s">
        <v>1134</v>
      </c>
      <c r="BB50" t="s">
        <v>1135</v>
      </c>
      <c r="BC50" s="21" t="s">
        <v>1136</v>
      </c>
      <c r="BD50" s="21" t="s">
        <v>1137</v>
      </c>
      <c r="BE50"/>
      <c r="BF50" t="s">
        <v>1138</v>
      </c>
      <c r="BG50" t="s">
        <v>1139</v>
      </c>
      <c r="BH50" t="s">
        <v>1324</v>
      </c>
      <c r="BI50" t="s">
        <v>1325</v>
      </c>
      <c r="BJ50"/>
      <c r="BK50"/>
      <c r="BL50"/>
      <c r="BM50" t="s">
        <v>1142</v>
      </c>
      <c r="BN50" t="s">
        <v>1142</v>
      </c>
      <c r="BO50" t="s">
        <v>1143</v>
      </c>
      <c r="BP50" t="s">
        <v>1143</v>
      </c>
      <c r="BQ50"/>
      <c r="BR50" t="s">
        <v>1135</v>
      </c>
      <c r="BS50"/>
      <c r="BT50" t="s">
        <v>888</v>
      </c>
      <c r="BU50" t="s">
        <v>860</v>
      </c>
      <c r="BV50"/>
      <c r="BW50"/>
      <c r="BX50"/>
      <c r="BY50" t="s">
        <v>1705</v>
      </c>
      <c r="BZ50"/>
      <c r="CA50"/>
      <c r="CB50"/>
      <c r="CC50"/>
      <c r="CD50"/>
      <c r="CE50"/>
      <c r="CF50"/>
      <c r="CG50" s="1" t="s">
        <v>1761</v>
      </c>
    </row>
    <row r="51" spans="1:85" ht="12" customHeight="1" x14ac:dyDescent="0.3">
      <c r="A51" s="19" t="s">
        <v>478</v>
      </c>
      <c r="B51" s="19" t="s">
        <v>487</v>
      </c>
      <c r="C51" t="s">
        <v>69</v>
      </c>
      <c r="D51" t="s">
        <v>1762</v>
      </c>
      <c r="E51" t="s">
        <v>69</v>
      </c>
      <c r="F51" t="s">
        <v>1764</v>
      </c>
      <c r="G51" s="19" t="s">
        <v>579</v>
      </c>
      <c r="H51"/>
      <c r="I51"/>
      <c r="J51"/>
      <c r="K51"/>
      <c r="L51"/>
      <c r="M51"/>
      <c r="N51"/>
      <c r="O51"/>
      <c r="P51">
        <v>50</v>
      </c>
      <c r="Q51">
        <v>50</v>
      </c>
      <c r="R51" t="s">
        <v>380</v>
      </c>
      <c r="S51" t="s">
        <v>613</v>
      </c>
      <c r="T51" t="s">
        <v>369</v>
      </c>
      <c r="U51" t="s">
        <v>485</v>
      </c>
      <c r="V51" t="s">
        <v>66</v>
      </c>
      <c r="W51" t="s">
        <v>407</v>
      </c>
      <c r="X51" t="s">
        <v>659</v>
      </c>
      <c r="Y51" t="s">
        <v>485</v>
      </c>
      <c r="Z51" t="s">
        <v>485</v>
      </c>
      <c r="AA51" t="s">
        <v>681</v>
      </c>
      <c r="AB51" t="s">
        <v>485</v>
      </c>
      <c r="AC51" s="20" t="s">
        <v>756</v>
      </c>
      <c r="AD51" t="s">
        <v>757</v>
      </c>
      <c r="AE51" t="s">
        <v>37</v>
      </c>
      <c r="AF51"/>
      <c r="AG51" t="s">
        <v>479</v>
      </c>
      <c r="AH51" t="s">
        <v>402</v>
      </c>
      <c r="AI51" t="s">
        <v>347</v>
      </c>
      <c r="AJ51" t="s">
        <v>407</v>
      </c>
      <c r="AK51" t="s">
        <v>392</v>
      </c>
      <c r="AL51" t="s">
        <v>1125</v>
      </c>
      <c r="AM51" t="s">
        <v>1126</v>
      </c>
      <c r="AN51" t="s">
        <v>1127</v>
      </c>
      <c r="AO51" t="s">
        <v>1326</v>
      </c>
      <c r="AP51"/>
      <c r="AQ51" t="s">
        <v>1327</v>
      </c>
      <c r="AR51" t="s">
        <v>1328</v>
      </c>
      <c r="AS51" t="s">
        <v>1329</v>
      </c>
      <c r="AT51" t="s">
        <v>1330</v>
      </c>
      <c r="AU51">
        <f t="shared" si="0"/>
        <v>29</v>
      </c>
      <c r="AV51" t="s">
        <v>978</v>
      </c>
      <c r="AW51" t="s">
        <v>978</v>
      </c>
      <c r="AX51" t="s">
        <v>1133</v>
      </c>
      <c r="AY51" t="s">
        <v>1133</v>
      </c>
      <c r="AZ51" t="s">
        <v>1134</v>
      </c>
      <c r="BA51" t="s">
        <v>1134</v>
      </c>
      <c r="BB51" t="s">
        <v>1135</v>
      </c>
      <c r="BC51" s="21" t="s">
        <v>1136</v>
      </c>
      <c r="BD51" s="21" t="s">
        <v>1137</v>
      </c>
      <c r="BE51"/>
      <c r="BF51" t="s">
        <v>1138</v>
      </c>
      <c r="BG51" t="s">
        <v>1139</v>
      </c>
      <c r="BH51" t="s">
        <v>1331</v>
      </c>
      <c r="BI51" t="s">
        <v>1332</v>
      </c>
      <c r="BJ51"/>
      <c r="BK51"/>
      <c r="BL51"/>
      <c r="BM51" t="s">
        <v>1142</v>
      </c>
      <c r="BN51" t="s">
        <v>1142</v>
      </c>
      <c r="BO51" t="s">
        <v>1143</v>
      </c>
      <c r="BP51" t="s">
        <v>1143</v>
      </c>
      <c r="BQ51"/>
      <c r="BR51" t="s">
        <v>1135</v>
      </c>
      <c r="BS51"/>
      <c r="BT51" t="s">
        <v>888</v>
      </c>
      <c r="BU51" t="s">
        <v>860</v>
      </c>
      <c r="BV51"/>
      <c r="BW51"/>
      <c r="BX51"/>
      <c r="BY51" t="s">
        <v>1706</v>
      </c>
      <c r="BZ51"/>
      <c r="CA51"/>
      <c r="CB51"/>
      <c r="CC51"/>
      <c r="CD51"/>
      <c r="CE51"/>
      <c r="CF51"/>
      <c r="CG51" s="1" t="s">
        <v>1761</v>
      </c>
    </row>
    <row r="52" spans="1:85" ht="12" customHeight="1" x14ac:dyDescent="0.3">
      <c r="A52" s="19" t="s">
        <v>478</v>
      </c>
      <c r="B52" s="19" t="s">
        <v>487</v>
      </c>
      <c r="C52" t="s">
        <v>69</v>
      </c>
      <c r="D52" t="s">
        <v>1762</v>
      </c>
      <c r="E52" t="s">
        <v>69</v>
      </c>
      <c r="F52" t="s">
        <v>1764</v>
      </c>
      <c r="G52" s="19" t="s">
        <v>579</v>
      </c>
      <c r="H52"/>
      <c r="I52"/>
      <c r="J52"/>
      <c r="K52"/>
      <c r="L52"/>
      <c r="M52"/>
      <c r="N52"/>
      <c r="O52"/>
      <c r="P52">
        <v>51</v>
      </c>
      <c r="Q52">
        <v>51</v>
      </c>
      <c r="R52" t="s">
        <v>545</v>
      </c>
      <c r="S52" t="s">
        <v>613</v>
      </c>
      <c r="T52" t="s">
        <v>369</v>
      </c>
      <c r="U52" t="s">
        <v>133</v>
      </c>
      <c r="V52" t="s">
        <v>66</v>
      </c>
      <c r="W52" t="s">
        <v>407</v>
      </c>
      <c r="X52" t="s">
        <v>659</v>
      </c>
      <c r="Y52" t="s">
        <v>133</v>
      </c>
      <c r="Z52" t="s">
        <v>133</v>
      </c>
      <c r="AA52" t="s">
        <v>681</v>
      </c>
      <c r="AB52" t="s">
        <v>133</v>
      </c>
      <c r="AC52" s="20" t="s">
        <v>758</v>
      </c>
      <c r="AD52" t="s">
        <v>759</v>
      </c>
      <c r="AE52" t="s">
        <v>56</v>
      </c>
      <c r="AF52"/>
      <c r="AG52" t="s">
        <v>467</v>
      </c>
      <c r="AH52" t="s">
        <v>48</v>
      </c>
      <c r="AI52" t="s">
        <v>347</v>
      </c>
      <c r="AJ52" t="s">
        <v>407</v>
      </c>
      <c r="AK52" t="s">
        <v>84</v>
      </c>
      <c r="AL52" t="s">
        <v>1125</v>
      </c>
      <c r="AM52" t="s">
        <v>1126</v>
      </c>
      <c r="AN52" t="s">
        <v>1127</v>
      </c>
      <c r="AO52" t="s">
        <v>1333</v>
      </c>
      <c r="AP52"/>
      <c r="AQ52" t="s">
        <v>1334</v>
      </c>
      <c r="AR52" t="s">
        <v>1335</v>
      </c>
      <c r="AS52" t="s">
        <v>1336</v>
      </c>
      <c r="AT52" t="s">
        <v>1337</v>
      </c>
      <c r="AU52">
        <f t="shared" si="0"/>
        <v>30</v>
      </c>
      <c r="AV52" t="s">
        <v>978</v>
      </c>
      <c r="AW52" t="s">
        <v>978</v>
      </c>
      <c r="AX52" t="s">
        <v>1133</v>
      </c>
      <c r="AY52" t="s">
        <v>1133</v>
      </c>
      <c r="AZ52" t="s">
        <v>1134</v>
      </c>
      <c r="BA52" t="s">
        <v>1134</v>
      </c>
      <c r="BB52" t="s">
        <v>1135</v>
      </c>
      <c r="BC52" s="21" t="s">
        <v>1136</v>
      </c>
      <c r="BD52" s="21" t="s">
        <v>1137</v>
      </c>
      <c r="BE52"/>
      <c r="BF52" t="s">
        <v>1138</v>
      </c>
      <c r="BG52" t="s">
        <v>1139</v>
      </c>
      <c r="BH52" t="s">
        <v>1338</v>
      </c>
      <c r="BI52" t="s">
        <v>1339</v>
      </c>
      <c r="BJ52"/>
      <c r="BK52"/>
      <c r="BL52"/>
      <c r="BM52" t="s">
        <v>1142</v>
      </c>
      <c r="BN52" t="s">
        <v>1142</v>
      </c>
      <c r="BO52" t="s">
        <v>1143</v>
      </c>
      <c r="BP52" t="s">
        <v>1143</v>
      </c>
      <c r="BQ52"/>
      <c r="BR52" t="s">
        <v>1135</v>
      </c>
      <c r="BS52"/>
      <c r="BT52" t="s">
        <v>888</v>
      </c>
      <c r="BU52" t="s">
        <v>860</v>
      </c>
      <c r="BV52"/>
      <c r="BW52"/>
      <c r="BX52"/>
      <c r="BY52" t="s">
        <v>1707</v>
      </c>
      <c r="BZ52"/>
      <c r="CA52"/>
      <c r="CB52"/>
      <c r="CC52"/>
      <c r="CD52"/>
      <c r="CE52"/>
      <c r="CF52"/>
      <c r="CG52" s="1" t="s">
        <v>1761</v>
      </c>
    </row>
    <row r="53" spans="1:85" ht="12" customHeight="1" x14ac:dyDescent="0.3">
      <c r="A53" s="19" t="s">
        <v>478</v>
      </c>
      <c r="B53" s="19" t="s">
        <v>487</v>
      </c>
      <c r="C53" t="s">
        <v>69</v>
      </c>
      <c r="D53" t="s">
        <v>1762</v>
      </c>
      <c r="E53" t="s">
        <v>69</v>
      </c>
      <c r="F53" t="s">
        <v>1764</v>
      </c>
      <c r="G53" s="19" t="s">
        <v>579</v>
      </c>
      <c r="H53"/>
      <c r="I53"/>
      <c r="J53"/>
      <c r="K53"/>
      <c r="L53"/>
      <c r="M53"/>
      <c r="N53"/>
      <c r="O53"/>
      <c r="P53">
        <v>52</v>
      </c>
      <c r="Q53">
        <v>52</v>
      </c>
      <c r="R53" t="s">
        <v>199</v>
      </c>
      <c r="S53" t="s">
        <v>613</v>
      </c>
      <c r="T53" t="s">
        <v>369</v>
      </c>
      <c r="U53" t="s">
        <v>647</v>
      </c>
      <c r="V53" t="s">
        <v>66</v>
      </c>
      <c r="W53" t="s">
        <v>407</v>
      </c>
      <c r="X53" t="s">
        <v>659</v>
      </c>
      <c r="Y53" t="s">
        <v>647</v>
      </c>
      <c r="Z53" t="s">
        <v>647</v>
      </c>
      <c r="AA53" t="s">
        <v>681</v>
      </c>
      <c r="AB53" t="s">
        <v>647</v>
      </c>
      <c r="AC53" s="20" t="s">
        <v>760</v>
      </c>
      <c r="AD53" t="s">
        <v>761</v>
      </c>
      <c r="AE53" t="s">
        <v>3</v>
      </c>
      <c r="AF53"/>
      <c r="AG53" t="s">
        <v>384</v>
      </c>
      <c r="AH53" t="s">
        <v>315</v>
      </c>
      <c r="AI53" t="s">
        <v>347</v>
      </c>
      <c r="AJ53" t="s">
        <v>407</v>
      </c>
      <c r="AK53" t="s">
        <v>392</v>
      </c>
      <c r="AL53" t="s">
        <v>1125</v>
      </c>
      <c r="AM53" t="s">
        <v>1126</v>
      </c>
      <c r="AN53" t="s">
        <v>1127</v>
      </c>
      <c r="AO53" t="s">
        <v>1340</v>
      </c>
      <c r="AP53"/>
      <c r="AQ53" t="s">
        <v>1341</v>
      </c>
      <c r="AR53" t="s">
        <v>1342</v>
      </c>
      <c r="AS53" t="s">
        <v>1343</v>
      </c>
      <c r="AT53" t="s">
        <v>1344</v>
      </c>
      <c r="AU53">
        <f t="shared" si="0"/>
        <v>30</v>
      </c>
      <c r="AV53" t="s">
        <v>978</v>
      </c>
      <c r="AW53" t="s">
        <v>978</v>
      </c>
      <c r="AX53" t="s">
        <v>1133</v>
      </c>
      <c r="AY53" t="s">
        <v>1133</v>
      </c>
      <c r="AZ53" t="s">
        <v>1134</v>
      </c>
      <c r="BA53" t="s">
        <v>1134</v>
      </c>
      <c r="BB53" t="s">
        <v>1135</v>
      </c>
      <c r="BC53" s="21" t="s">
        <v>1136</v>
      </c>
      <c r="BD53" s="21" t="s">
        <v>1137</v>
      </c>
      <c r="BE53"/>
      <c r="BF53" t="s">
        <v>1138</v>
      </c>
      <c r="BG53" t="s">
        <v>1139</v>
      </c>
      <c r="BH53" t="s">
        <v>1345</v>
      </c>
      <c r="BI53" t="s">
        <v>1346</v>
      </c>
      <c r="BJ53"/>
      <c r="BK53"/>
      <c r="BL53"/>
      <c r="BM53" t="s">
        <v>1142</v>
      </c>
      <c r="BN53" t="s">
        <v>1142</v>
      </c>
      <c r="BO53" t="s">
        <v>1143</v>
      </c>
      <c r="BP53" t="s">
        <v>1143</v>
      </c>
      <c r="BQ53"/>
      <c r="BR53" t="s">
        <v>1135</v>
      </c>
      <c r="BS53"/>
      <c r="BT53" t="s">
        <v>888</v>
      </c>
      <c r="BU53" t="s">
        <v>860</v>
      </c>
      <c r="BV53"/>
      <c r="BW53"/>
      <c r="BX53"/>
      <c r="BY53" t="s">
        <v>1708</v>
      </c>
      <c r="BZ53"/>
      <c r="CA53"/>
      <c r="CB53"/>
      <c r="CC53"/>
      <c r="CD53"/>
      <c r="CE53"/>
      <c r="CF53"/>
      <c r="CG53" s="1" t="s">
        <v>1761</v>
      </c>
    </row>
    <row r="54" spans="1:85" ht="12" customHeight="1" x14ac:dyDescent="0.3">
      <c r="A54" s="19" t="s">
        <v>478</v>
      </c>
      <c r="B54" s="19" t="s">
        <v>487</v>
      </c>
      <c r="C54" t="s">
        <v>69</v>
      </c>
      <c r="D54" t="s">
        <v>1762</v>
      </c>
      <c r="E54" t="s">
        <v>69</v>
      </c>
      <c r="F54" t="s">
        <v>1764</v>
      </c>
      <c r="G54" s="19" t="s">
        <v>579</v>
      </c>
      <c r="H54"/>
      <c r="I54"/>
      <c r="J54"/>
      <c r="K54"/>
      <c r="L54"/>
      <c r="M54"/>
      <c r="N54"/>
      <c r="O54"/>
      <c r="P54">
        <v>53</v>
      </c>
      <c r="Q54">
        <v>53</v>
      </c>
      <c r="R54" t="s">
        <v>193</v>
      </c>
      <c r="S54" t="s">
        <v>613</v>
      </c>
      <c r="T54" t="s">
        <v>369</v>
      </c>
      <c r="U54" t="s">
        <v>632</v>
      </c>
      <c r="V54" t="s">
        <v>66</v>
      </c>
      <c r="W54" t="s">
        <v>407</v>
      </c>
      <c r="X54" t="s">
        <v>659</v>
      </c>
      <c r="Y54" t="s">
        <v>632</v>
      </c>
      <c r="Z54" t="s">
        <v>632</v>
      </c>
      <c r="AA54" t="s">
        <v>681</v>
      </c>
      <c r="AB54" t="s">
        <v>632</v>
      </c>
      <c r="AC54" s="20" t="s">
        <v>762</v>
      </c>
      <c r="AD54" t="s">
        <v>763</v>
      </c>
      <c r="AE54" t="s">
        <v>221</v>
      </c>
      <c r="AF54"/>
      <c r="AG54" t="s">
        <v>623</v>
      </c>
      <c r="AH54" t="s">
        <v>33</v>
      </c>
      <c r="AI54" t="s">
        <v>347</v>
      </c>
      <c r="AJ54" t="s">
        <v>407</v>
      </c>
      <c r="AK54" t="s">
        <v>84</v>
      </c>
      <c r="AL54" t="s">
        <v>1125</v>
      </c>
      <c r="AM54" t="s">
        <v>1126</v>
      </c>
      <c r="AN54" t="s">
        <v>1127</v>
      </c>
      <c r="AO54" t="s">
        <v>1347</v>
      </c>
      <c r="AP54"/>
      <c r="AQ54" t="s">
        <v>1348</v>
      </c>
      <c r="AR54" t="s">
        <v>1349</v>
      </c>
      <c r="AS54" t="s">
        <v>1350</v>
      </c>
      <c r="AT54" t="s">
        <v>1351</v>
      </c>
      <c r="AU54">
        <f t="shared" si="0"/>
        <v>30</v>
      </c>
      <c r="AV54" t="s">
        <v>978</v>
      </c>
      <c r="AW54" t="s">
        <v>978</v>
      </c>
      <c r="AX54" t="s">
        <v>1133</v>
      </c>
      <c r="AY54" t="s">
        <v>1133</v>
      </c>
      <c r="AZ54" t="s">
        <v>1134</v>
      </c>
      <c r="BA54" t="s">
        <v>1134</v>
      </c>
      <c r="BB54" t="s">
        <v>1135</v>
      </c>
      <c r="BC54" s="21" t="s">
        <v>1136</v>
      </c>
      <c r="BD54" s="21" t="s">
        <v>1137</v>
      </c>
      <c r="BE54"/>
      <c r="BF54" t="s">
        <v>1138</v>
      </c>
      <c r="BG54" t="s">
        <v>1139</v>
      </c>
      <c r="BH54" t="s">
        <v>1352</v>
      </c>
      <c r="BI54" t="s">
        <v>1353</v>
      </c>
      <c r="BJ54"/>
      <c r="BK54"/>
      <c r="BL54"/>
      <c r="BM54" t="s">
        <v>1142</v>
      </c>
      <c r="BN54" t="s">
        <v>1142</v>
      </c>
      <c r="BO54" t="s">
        <v>1143</v>
      </c>
      <c r="BP54" t="s">
        <v>1143</v>
      </c>
      <c r="BQ54"/>
      <c r="BR54" t="s">
        <v>1135</v>
      </c>
      <c r="BS54"/>
      <c r="BT54" t="s">
        <v>888</v>
      </c>
      <c r="BU54" t="s">
        <v>860</v>
      </c>
      <c r="BV54"/>
      <c r="BW54"/>
      <c r="BX54"/>
      <c r="BY54" t="s">
        <v>1709</v>
      </c>
      <c r="BZ54"/>
      <c r="CA54"/>
      <c r="CB54"/>
      <c r="CC54"/>
      <c r="CD54"/>
      <c r="CE54"/>
      <c r="CF54"/>
      <c r="CG54" s="1" t="s">
        <v>1761</v>
      </c>
    </row>
    <row r="55" spans="1:85" ht="12" customHeight="1" x14ac:dyDescent="0.3">
      <c r="A55" s="19" t="s">
        <v>478</v>
      </c>
      <c r="B55" s="19" t="s">
        <v>487</v>
      </c>
      <c r="C55" t="s">
        <v>69</v>
      </c>
      <c r="D55" t="s">
        <v>1762</v>
      </c>
      <c r="E55" t="s">
        <v>69</v>
      </c>
      <c r="F55" t="s">
        <v>1764</v>
      </c>
      <c r="G55" s="19" t="s">
        <v>579</v>
      </c>
      <c r="H55"/>
      <c r="I55"/>
      <c r="J55"/>
      <c r="K55"/>
      <c r="L55"/>
      <c r="M55"/>
      <c r="N55"/>
      <c r="O55"/>
      <c r="P55">
        <v>54</v>
      </c>
      <c r="Q55">
        <v>54</v>
      </c>
      <c r="R55" t="s">
        <v>569</v>
      </c>
      <c r="S55" t="s">
        <v>613</v>
      </c>
      <c r="T55" t="s">
        <v>369</v>
      </c>
      <c r="U55" t="s">
        <v>6</v>
      </c>
      <c r="V55" t="s">
        <v>66</v>
      </c>
      <c r="W55" t="s">
        <v>407</v>
      </c>
      <c r="X55" t="s">
        <v>659</v>
      </c>
      <c r="Y55" t="s">
        <v>6</v>
      </c>
      <c r="Z55" t="s">
        <v>6</v>
      </c>
      <c r="AA55" t="s">
        <v>681</v>
      </c>
      <c r="AB55" t="s">
        <v>6</v>
      </c>
      <c r="AC55" s="20" t="s">
        <v>764</v>
      </c>
      <c r="AD55" t="s">
        <v>765</v>
      </c>
      <c r="AE55" t="s">
        <v>303</v>
      </c>
      <c r="AF55"/>
      <c r="AG55" t="s">
        <v>234</v>
      </c>
      <c r="AH55" t="s">
        <v>42</v>
      </c>
      <c r="AI55" t="s">
        <v>347</v>
      </c>
      <c r="AJ55" t="s">
        <v>407</v>
      </c>
      <c r="AK55" t="s">
        <v>84</v>
      </c>
      <c r="AL55" t="s">
        <v>1125</v>
      </c>
      <c r="AM55" t="s">
        <v>1126</v>
      </c>
      <c r="AN55" t="s">
        <v>1127</v>
      </c>
      <c r="AO55" t="s">
        <v>1354</v>
      </c>
      <c r="AP55"/>
      <c r="AQ55" t="s">
        <v>1355</v>
      </c>
      <c r="AR55" t="s">
        <v>1356</v>
      </c>
      <c r="AS55" t="s">
        <v>1357</v>
      </c>
      <c r="AT55" t="s">
        <v>1358</v>
      </c>
      <c r="AU55">
        <f t="shared" si="0"/>
        <v>30</v>
      </c>
      <c r="AV55" t="s">
        <v>978</v>
      </c>
      <c r="AW55" t="s">
        <v>978</v>
      </c>
      <c r="AX55" t="s">
        <v>1133</v>
      </c>
      <c r="AY55" t="s">
        <v>1133</v>
      </c>
      <c r="AZ55" t="s">
        <v>1134</v>
      </c>
      <c r="BA55" t="s">
        <v>1134</v>
      </c>
      <c r="BB55" t="s">
        <v>1135</v>
      </c>
      <c r="BC55" s="21" t="s">
        <v>1136</v>
      </c>
      <c r="BD55" s="21" t="s">
        <v>1137</v>
      </c>
      <c r="BE55"/>
      <c r="BF55" t="s">
        <v>1138</v>
      </c>
      <c r="BG55" t="s">
        <v>1139</v>
      </c>
      <c r="BH55" t="s">
        <v>1359</v>
      </c>
      <c r="BI55" t="s">
        <v>1360</v>
      </c>
      <c r="BJ55"/>
      <c r="BK55"/>
      <c r="BL55"/>
      <c r="BM55" t="s">
        <v>1142</v>
      </c>
      <c r="BN55" t="s">
        <v>1142</v>
      </c>
      <c r="BO55" t="s">
        <v>1143</v>
      </c>
      <c r="BP55" t="s">
        <v>1143</v>
      </c>
      <c r="BQ55"/>
      <c r="BR55" t="s">
        <v>1135</v>
      </c>
      <c r="BS55"/>
      <c r="BT55" t="s">
        <v>888</v>
      </c>
      <c r="BU55" t="s">
        <v>860</v>
      </c>
      <c r="BV55"/>
      <c r="BW55"/>
      <c r="BX55"/>
      <c r="BY55" t="s">
        <v>1710</v>
      </c>
      <c r="BZ55"/>
      <c r="CA55"/>
      <c r="CB55"/>
      <c r="CC55"/>
      <c r="CD55"/>
      <c r="CE55"/>
      <c r="CF55"/>
      <c r="CG55" s="1" t="s">
        <v>1761</v>
      </c>
    </row>
    <row r="56" spans="1:85" ht="12" customHeight="1" x14ac:dyDescent="0.3">
      <c r="A56" s="19" t="s">
        <v>478</v>
      </c>
      <c r="B56" s="19" t="s">
        <v>487</v>
      </c>
      <c r="C56" t="s">
        <v>69</v>
      </c>
      <c r="D56" t="s">
        <v>1762</v>
      </c>
      <c r="E56" t="s">
        <v>69</v>
      </c>
      <c r="F56" t="s">
        <v>1764</v>
      </c>
      <c r="G56" s="19" t="s">
        <v>579</v>
      </c>
      <c r="H56"/>
      <c r="I56"/>
      <c r="J56"/>
      <c r="K56"/>
      <c r="L56"/>
      <c r="M56"/>
      <c r="N56"/>
      <c r="O56"/>
      <c r="P56">
        <v>55</v>
      </c>
      <c r="Q56">
        <v>55</v>
      </c>
      <c r="R56" t="s">
        <v>475</v>
      </c>
      <c r="S56" t="s">
        <v>613</v>
      </c>
      <c r="T56" t="s">
        <v>369</v>
      </c>
      <c r="U56" t="s">
        <v>126</v>
      </c>
      <c r="V56" t="s">
        <v>66</v>
      </c>
      <c r="W56" t="s">
        <v>407</v>
      </c>
      <c r="X56" t="s">
        <v>659</v>
      </c>
      <c r="Y56" t="s">
        <v>126</v>
      </c>
      <c r="Z56" t="s">
        <v>126</v>
      </c>
      <c r="AA56" t="s">
        <v>681</v>
      </c>
      <c r="AB56" t="s">
        <v>126</v>
      </c>
      <c r="AC56" s="20" t="s">
        <v>766</v>
      </c>
      <c r="AD56" t="s">
        <v>767</v>
      </c>
      <c r="AE56" t="s">
        <v>455</v>
      </c>
      <c r="AF56"/>
      <c r="AG56" t="s">
        <v>317</v>
      </c>
      <c r="AH56" t="s">
        <v>636</v>
      </c>
      <c r="AI56" t="s">
        <v>347</v>
      </c>
      <c r="AJ56" t="s">
        <v>407</v>
      </c>
      <c r="AK56" t="s">
        <v>84</v>
      </c>
      <c r="AL56" t="s">
        <v>1125</v>
      </c>
      <c r="AM56" t="s">
        <v>1126</v>
      </c>
      <c r="AN56" t="s">
        <v>1127</v>
      </c>
      <c r="AO56" t="s">
        <v>1361</v>
      </c>
      <c r="AP56"/>
      <c r="AQ56" t="s">
        <v>1362</v>
      </c>
      <c r="AR56" t="s">
        <v>1363</v>
      </c>
      <c r="AS56" t="s">
        <v>1364</v>
      </c>
      <c r="AT56" t="s">
        <v>1365</v>
      </c>
      <c r="AU56">
        <f t="shared" si="0"/>
        <v>29</v>
      </c>
      <c r="AV56" t="s">
        <v>978</v>
      </c>
      <c r="AW56" t="s">
        <v>978</v>
      </c>
      <c r="AX56" t="s">
        <v>1133</v>
      </c>
      <c r="AY56" t="s">
        <v>1133</v>
      </c>
      <c r="AZ56" t="s">
        <v>1134</v>
      </c>
      <c r="BA56" t="s">
        <v>1134</v>
      </c>
      <c r="BB56" t="s">
        <v>1135</v>
      </c>
      <c r="BC56" s="21" t="s">
        <v>1136</v>
      </c>
      <c r="BD56" s="21" t="s">
        <v>1137</v>
      </c>
      <c r="BE56"/>
      <c r="BF56" t="s">
        <v>1138</v>
      </c>
      <c r="BG56" t="s">
        <v>1139</v>
      </c>
      <c r="BH56" t="s">
        <v>1366</v>
      </c>
      <c r="BI56" t="s">
        <v>1367</v>
      </c>
      <c r="BJ56"/>
      <c r="BK56"/>
      <c r="BL56"/>
      <c r="BM56" t="s">
        <v>1142</v>
      </c>
      <c r="BN56" t="s">
        <v>1142</v>
      </c>
      <c r="BO56" t="s">
        <v>1143</v>
      </c>
      <c r="BP56" t="s">
        <v>1143</v>
      </c>
      <c r="BQ56"/>
      <c r="BR56" t="s">
        <v>1135</v>
      </c>
      <c r="BS56"/>
      <c r="BT56" t="s">
        <v>888</v>
      </c>
      <c r="BU56" t="s">
        <v>860</v>
      </c>
      <c r="BV56"/>
      <c r="BW56"/>
      <c r="BX56"/>
      <c r="BY56" t="s">
        <v>1711</v>
      </c>
      <c r="BZ56"/>
      <c r="CA56"/>
      <c r="CB56"/>
      <c r="CC56"/>
      <c r="CD56"/>
      <c r="CE56"/>
      <c r="CF56"/>
      <c r="CG56" s="1" t="s">
        <v>1761</v>
      </c>
    </row>
    <row r="57" spans="1:85" ht="12" customHeight="1" x14ac:dyDescent="0.3">
      <c r="A57" s="19" t="s">
        <v>478</v>
      </c>
      <c r="B57" s="19" t="s">
        <v>487</v>
      </c>
      <c r="C57" t="s">
        <v>69</v>
      </c>
      <c r="D57" t="s">
        <v>1762</v>
      </c>
      <c r="E57" t="s">
        <v>69</v>
      </c>
      <c r="F57" t="s">
        <v>1764</v>
      </c>
      <c r="G57" s="19" t="s">
        <v>579</v>
      </c>
      <c r="H57"/>
      <c r="I57"/>
      <c r="J57"/>
      <c r="K57"/>
      <c r="L57"/>
      <c r="M57"/>
      <c r="N57"/>
      <c r="O57"/>
      <c r="P57">
        <v>56</v>
      </c>
      <c r="Q57">
        <v>56</v>
      </c>
      <c r="R57" t="s">
        <v>614</v>
      </c>
      <c r="S57" t="s">
        <v>613</v>
      </c>
      <c r="T57" t="s">
        <v>369</v>
      </c>
      <c r="U57" t="s">
        <v>8</v>
      </c>
      <c r="V57" t="s">
        <v>66</v>
      </c>
      <c r="W57" t="s">
        <v>407</v>
      </c>
      <c r="X57" t="s">
        <v>659</v>
      </c>
      <c r="Y57" t="s">
        <v>8</v>
      </c>
      <c r="Z57" t="s">
        <v>8</v>
      </c>
      <c r="AA57" t="s">
        <v>681</v>
      </c>
      <c r="AB57" t="s">
        <v>8</v>
      </c>
      <c r="AC57" s="20" t="s">
        <v>768</v>
      </c>
      <c r="AD57" t="s">
        <v>769</v>
      </c>
      <c r="AE57" t="s">
        <v>235</v>
      </c>
      <c r="AF57"/>
      <c r="AG57" t="s">
        <v>494</v>
      </c>
      <c r="AH57" t="s">
        <v>177</v>
      </c>
      <c r="AI57" t="s">
        <v>347</v>
      </c>
      <c r="AJ57" t="s">
        <v>407</v>
      </c>
      <c r="AK57" t="s">
        <v>392</v>
      </c>
      <c r="AL57" t="s">
        <v>1125</v>
      </c>
      <c r="AM57" t="s">
        <v>1126</v>
      </c>
      <c r="AN57" t="s">
        <v>1127</v>
      </c>
      <c r="AO57" t="s">
        <v>1368</v>
      </c>
      <c r="AP57"/>
      <c r="AQ57" t="s">
        <v>1369</v>
      </c>
      <c r="AR57" t="s">
        <v>1370</v>
      </c>
      <c r="AS57" t="s">
        <v>1371</v>
      </c>
      <c r="AT57" t="s">
        <v>1372</v>
      </c>
      <c r="AU57">
        <f t="shared" si="0"/>
        <v>29</v>
      </c>
      <c r="AV57" t="s">
        <v>978</v>
      </c>
      <c r="AW57" t="s">
        <v>978</v>
      </c>
      <c r="AX57" t="s">
        <v>1133</v>
      </c>
      <c r="AY57" t="s">
        <v>1133</v>
      </c>
      <c r="AZ57" t="s">
        <v>1134</v>
      </c>
      <c r="BA57" t="s">
        <v>1134</v>
      </c>
      <c r="BB57" t="s">
        <v>1135</v>
      </c>
      <c r="BC57" s="21" t="s">
        <v>1136</v>
      </c>
      <c r="BD57" s="21" t="s">
        <v>1137</v>
      </c>
      <c r="BE57"/>
      <c r="BF57" t="s">
        <v>1138</v>
      </c>
      <c r="BG57" t="s">
        <v>1139</v>
      </c>
      <c r="BH57" t="s">
        <v>1373</v>
      </c>
      <c r="BI57" t="s">
        <v>1374</v>
      </c>
      <c r="BJ57"/>
      <c r="BK57"/>
      <c r="BL57"/>
      <c r="BM57" t="s">
        <v>1142</v>
      </c>
      <c r="BN57" t="s">
        <v>1142</v>
      </c>
      <c r="BO57" t="s">
        <v>1143</v>
      </c>
      <c r="BP57" t="s">
        <v>1143</v>
      </c>
      <c r="BQ57"/>
      <c r="BR57" t="s">
        <v>1135</v>
      </c>
      <c r="BS57"/>
      <c r="BT57" t="s">
        <v>888</v>
      </c>
      <c r="BU57" t="s">
        <v>860</v>
      </c>
      <c r="BV57"/>
      <c r="BW57"/>
      <c r="BX57"/>
      <c r="BY57" t="s">
        <v>1712</v>
      </c>
      <c r="BZ57"/>
      <c r="CA57"/>
      <c r="CB57"/>
      <c r="CC57"/>
      <c r="CD57"/>
      <c r="CE57"/>
      <c r="CF57"/>
      <c r="CG57" s="1" t="s">
        <v>1761</v>
      </c>
    </row>
    <row r="58" spans="1:85" ht="12" customHeight="1" x14ac:dyDescent="0.3">
      <c r="A58" s="19" t="s">
        <v>478</v>
      </c>
      <c r="B58" s="19" t="s">
        <v>487</v>
      </c>
      <c r="C58" t="s">
        <v>69</v>
      </c>
      <c r="D58" t="s">
        <v>1762</v>
      </c>
      <c r="E58" t="s">
        <v>69</v>
      </c>
      <c r="F58" t="s">
        <v>1764</v>
      </c>
      <c r="G58" s="19" t="s">
        <v>579</v>
      </c>
      <c r="H58"/>
      <c r="I58"/>
      <c r="J58"/>
      <c r="K58"/>
      <c r="L58"/>
      <c r="M58"/>
      <c r="N58"/>
      <c r="O58"/>
      <c r="P58">
        <v>57</v>
      </c>
      <c r="Q58">
        <v>57</v>
      </c>
      <c r="R58" t="s">
        <v>473</v>
      </c>
      <c r="S58" t="s">
        <v>613</v>
      </c>
      <c r="T58" t="s">
        <v>369</v>
      </c>
      <c r="U58" t="s">
        <v>272</v>
      </c>
      <c r="V58" t="s">
        <v>66</v>
      </c>
      <c r="W58" t="s">
        <v>407</v>
      </c>
      <c r="X58" t="s">
        <v>659</v>
      </c>
      <c r="Y58" t="s">
        <v>272</v>
      </c>
      <c r="Z58" t="s">
        <v>272</v>
      </c>
      <c r="AA58" t="s">
        <v>681</v>
      </c>
      <c r="AB58" t="s">
        <v>272</v>
      </c>
      <c r="AC58" s="20" t="s">
        <v>770</v>
      </c>
      <c r="AD58" t="s">
        <v>771</v>
      </c>
      <c r="AE58" t="s">
        <v>430</v>
      </c>
      <c r="AF58"/>
      <c r="AG58" t="s">
        <v>171</v>
      </c>
      <c r="AH58" t="s">
        <v>273</v>
      </c>
      <c r="AI58" t="s">
        <v>347</v>
      </c>
      <c r="AJ58" t="s">
        <v>407</v>
      </c>
      <c r="AK58" t="s">
        <v>84</v>
      </c>
      <c r="AL58" t="s">
        <v>1125</v>
      </c>
      <c r="AM58" t="s">
        <v>1126</v>
      </c>
      <c r="AN58" t="s">
        <v>1127</v>
      </c>
      <c r="AO58" t="s">
        <v>1375</v>
      </c>
      <c r="AP58"/>
      <c r="AQ58" t="s">
        <v>1376</v>
      </c>
      <c r="AR58" t="s">
        <v>1377</v>
      </c>
      <c r="AS58" t="s">
        <v>1378</v>
      </c>
      <c r="AT58" t="s">
        <v>1379</v>
      </c>
      <c r="AU58">
        <f t="shared" si="0"/>
        <v>29</v>
      </c>
      <c r="AV58" t="s">
        <v>978</v>
      </c>
      <c r="AW58" t="s">
        <v>978</v>
      </c>
      <c r="AX58" t="s">
        <v>1133</v>
      </c>
      <c r="AY58" t="s">
        <v>1133</v>
      </c>
      <c r="AZ58" t="s">
        <v>1134</v>
      </c>
      <c r="BA58" t="s">
        <v>1134</v>
      </c>
      <c r="BB58" t="s">
        <v>1135</v>
      </c>
      <c r="BC58" s="21" t="s">
        <v>1136</v>
      </c>
      <c r="BD58" s="21" t="s">
        <v>1137</v>
      </c>
      <c r="BE58"/>
      <c r="BF58" t="s">
        <v>1138</v>
      </c>
      <c r="BG58" t="s">
        <v>1139</v>
      </c>
      <c r="BH58" t="s">
        <v>1380</v>
      </c>
      <c r="BI58" t="s">
        <v>1381</v>
      </c>
      <c r="BJ58"/>
      <c r="BK58"/>
      <c r="BL58"/>
      <c r="BM58" t="s">
        <v>1142</v>
      </c>
      <c r="BN58" t="s">
        <v>1142</v>
      </c>
      <c r="BO58" t="s">
        <v>1143</v>
      </c>
      <c r="BP58" t="s">
        <v>1143</v>
      </c>
      <c r="BQ58"/>
      <c r="BR58" t="s">
        <v>1135</v>
      </c>
      <c r="BS58"/>
      <c r="BT58" t="s">
        <v>888</v>
      </c>
      <c r="BU58" t="s">
        <v>860</v>
      </c>
      <c r="BV58"/>
      <c r="BW58"/>
      <c r="BX58"/>
      <c r="BY58" t="s">
        <v>1713</v>
      </c>
      <c r="BZ58"/>
      <c r="CA58"/>
      <c r="CB58"/>
      <c r="CC58"/>
      <c r="CD58"/>
      <c r="CE58"/>
      <c r="CF58"/>
      <c r="CG58" s="1" t="s">
        <v>1761</v>
      </c>
    </row>
    <row r="59" spans="1:85" ht="12" customHeight="1" x14ac:dyDescent="0.3">
      <c r="A59" s="19" t="s">
        <v>478</v>
      </c>
      <c r="B59" s="19" t="s">
        <v>487</v>
      </c>
      <c r="C59" t="s">
        <v>69</v>
      </c>
      <c r="D59" t="s">
        <v>1762</v>
      </c>
      <c r="E59" t="s">
        <v>69</v>
      </c>
      <c r="F59" t="s">
        <v>1764</v>
      </c>
      <c r="G59" s="19" t="s">
        <v>579</v>
      </c>
      <c r="H59"/>
      <c r="I59"/>
      <c r="J59"/>
      <c r="K59"/>
      <c r="L59"/>
      <c r="M59"/>
      <c r="N59"/>
      <c r="O59"/>
      <c r="P59">
        <v>58</v>
      </c>
      <c r="Q59">
        <v>58</v>
      </c>
      <c r="R59" t="s">
        <v>470</v>
      </c>
      <c r="S59" t="s">
        <v>613</v>
      </c>
      <c r="T59" t="s">
        <v>369</v>
      </c>
      <c r="U59" t="s">
        <v>166</v>
      </c>
      <c r="V59" t="s">
        <v>66</v>
      </c>
      <c r="W59" t="s">
        <v>407</v>
      </c>
      <c r="X59" t="s">
        <v>659</v>
      </c>
      <c r="Y59" t="s">
        <v>166</v>
      </c>
      <c r="Z59" t="s">
        <v>166</v>
      </c>
      <c r="AA59" t="s">
        <v>681</v>
      </c>
      <c r="AB59" t="s">
        <v>166</v>
      </c>
      <c r="AC59" s="20" t="s">
        <v>772</v>
      </c>
      <c r="AD59" t="s">
        <v>773</v>
      </c>
      <c r="AE59" t="s">
        <v>333</v>
      </c>
      <c r="AF59"/>
      <c r="AG59" t="s">
        <v>596</v>
      </c>
      <c r="AH59" t="s">
        <v>449</v>
      </c>
      <c r="AI59" t="s">
        <v>347</v>
      </c>
      <c r="AJ59" t="s">
        <v>407</v>
      </c>
      <c r="AK59" t="s">
        <v>84</v>
      </c>
      <c r="AL59" t="s">
        <v>1125</v>
      </c>
      <c r="AM59" t="s">
        <v>1126</v>
      </c>
      <c r="AN59" t="s">
        <v>1127</v>
      </c>
      <c r="AO59" t="s">
        <v>1382</v>
      </c>
      <c r="AP59"/>
      <c r="AQ59" t="s">
        <v>1383</v>
      </c>
      <c r="AR59" t="s">
        <v>1384</v>
      </c>
      <c r="AS59" t="s">
        <v>1385</v>
      </c>
      <c r="AT59" t="s">
        <v>1386</v>
      </c>
      <c r="AU59">
        <f t="shared" si="0"/>
        <v>29</v>
      </c>
      <c r="AV59" t="s">
        <v>978</v>
      </c>
      <c r="AW59" t="s">
        <v>978</v>
      </c>
      <c r="AX59" t="s">
        <v>1133</v>
      </c>
      <c r="AY59" t="s">
        <v>1133</v>
      </c>
      <c r="AZ59" t="s">
        <v>1134</v>
      </c>
      <c r="BA59" t="s">
        <v>1134</v>
      </c>
      <c r="BB59" t="s">
        <v>1135</v>
      </c>
      <c r="BC59" s="21" t="s">
        <v>1136</v>
      </c>
      <c r="BD59" s="21" t="s">
        <v>1137</v>
      </c>
      <c r="BE59"/>
      <c r="BF59" t="s">
        <v>1138</v>
      </c>
      <c r="BG59" t="s">
        <v>1139</v>
      </c>
      <c r="BH59" t="s">
        <v>1387</v>
      </c>
      <c r="BI59" t="s">
        <v>1388</v>
      </c>
      <c r="BJ59"/>
      <c r="BK59"/>
      <c r="BL59"/>
      <c r="BM59" t="s">
        <v>1142</v>
      </c>
      <c r="BN59" t="s">
        <v>1142</v>
      </c>
      <c r="BO59" t="s">
        <v>1143</v>
      </c>
      <c r="BP59" t="s">
        <v>1143</v>
      </c>
      <c r="BQ59"/>
      <c r="BR59" t="s">
        <v>1135</v>
      </c>
      <c r="BS59"/>
      <c r="BT59" t="s">
        <v>888</v>
      </c>
      <c r="BU59" t="s">
        <v>860</v>
      </c>
      <c r="BV59"/>
      <c r="BW59"/>
      <c r="BX59"/>
      <c r="BY59" t="s">
        <v>1714</v>
      </c>
      <c r="BZ59"/>
      <c r="CA59"/>
      <c r="CB59"/>
      <c r="CC59"/>
      <c r="CD59"/>
      <c r="CE59"/>
      <c r="CF59"/>
      <c r="CG59" s="1" t="s">
        <v>1761</v>
      </c>
    </row>
    <row r="60" spans="1:85" ht="12" customHeight="1" x14ac:dyDescent="0.3">
      <c r="A60" s="19" t="s">
        <v>478</v>
      </c>
      <c r="B60" s="19" t="s">
        <v>487</v>
      </c>
      <c r="C60" t="s">
        <v>69</v>
      </c>
      <c r="D60" t="s">
        <v>1762</v>
      </c>
      <c r="E60" t="s">
        <v>69</v>
      </c>
      <c r="F60" t="s">
        <v>1764</v>
      </c>
      <c r="G60" s="19" t="s">
        <v>579</v>
      </c>
      <c r="H60"/>
      <c r="I60"/>
      <c r="J60"/>
      <c r="K60"/>
      <c r="L60"/>
      <c r="M60"/>
      <c r="N60"/>
      <c r="O60"/>
      <c r="P60">
        <v>59</v>
      </c>
      <c r="Q60">
        <v>59</v>
      </c>
      <c r="R60" t="s">
        <v>367</v>
      </c>
      <c r="S60" t="s">
        <v>613</v>
      </c>
      <c r="T60" t="s">
        <v>369</v>
      </c>
      <c r="U60" t="s">
        <v>650</v>
      </c>
      <c r="V60" t="s">
        <v>66</v>
      </c>
      <c r="W60" t="s">
        <v>407</v>
      </c>
      <c r="X60" t="s">
        <v>659</v>
      </c>
      <c r="Y60" t="s">
        <v>650</v>
      </c>
      <c r="Z60" t="s">
        <v>650</v>
      </c>
      <c r="AA60" t="s">
        <v>681</v>
      </c>
      <c r="AB60" t="s">
        <v>650</v>
      </c>
      <c r="AC60" s="20" t="s">
        <v>774</v>
      </c>
      <c r="AD60" t="s">
        <v>775</v>
      </c>
      <c r="AE60" t="s">
        <v>465</v>
      </c>
      <c r="AF60"/>
      <c r="AG60" t="s">
        <v>458</v>
      </c>
      <c r="AH60" t="s">
        <v>496</v>
      </c>
      <c r="AI60" t="s">
        <v>347</v>
      </c>
      <c r="AJ60" t="s">
        <v>407</v>
      </c>
      <c r="AK60" t="s">
        <v>84</v>
      </c>
      <c r="AL60" t="s">
        <v>1125</v>
      </c>
      <c r="AM60" t="s">
        <v>1126</v>
      </c>
      <c r="AN60" t="s">
        <v>1127</v>
      </c>
      <c r="AO60" t="s">
        <v>1389</v>
      </c>
      <c r="AP60"/>
      <c r="AQ60" t="s">
        <v>1390</v>
      </c>
      <c r="AR60" t="s">
        <v>1391</v>
      </c>
      <c r="AS60" t="s">
        <v>1392</v>
      </c>
      <c r="AT60" t="s">
        <v>1393</v>
      </c>
      <c r="AU60">
        <f t="shared" si="0"/>
        <v>30</v>
      </c>
      <c r="AV60" t="s">
        <v>978</v>
      </c>
      <c r="AW60" t="s">
        <v>978</v>
      </c>
      <c r="AX60" t="s">
        <v>1133</v>
      </c>
      <c r="AY60" t="s">
        <v>1133</v>
      </c>
      <c r="AZ60" t="s">
        <v>1134</v>
      </c>
      <c r="BA60" t="s">
        <v>1134</v>
      </c>
      <c r="BB60" t="s">
        <v>1135</v>
      </c>
      <c r="BC60" s="21" t="s">
        <v>1136</v>
      </c>
      <c r="BD60" s="21" t="s">
        <v>1137</v>
      </c>
      <c r="BE60"/>
      <c r="BF60" t="s">
        <v>1138</v>
      </c>
      <c r="BG60" t="s">
        <v>1139</v>
      </c>
      <c r="BH60" t="s">
        <v>1394</v>
      </c>
      <c r="BI60" t="s">
        <v>1395</v>
      </c>
      <c r="BJ60"/>
      <c r="BK60"/>
      <c r="BL60"/>
      <c r="BM60" t="s">
        <v>1142</v>
      </c>
      <c r="BN60" t="s">
        <v>1142</v>
      </c>
      <c r="BO60" t="s">
        <v>1143</v>
      </c>
      <c r="BP60" t="s">
        <v>1143</v>
      </c>
      <c r="BQ60"/>
      <c r="BR60" t="s">
        <v>1135</v>
      </c>
      <c r="BS60"/>
      <c r="BT60" t="s">
        <v>888</v>
      </c>
      <c r="BU60" t="s">
        <v>860</v>
      </c>
      <c r="BV60"/>
      <c r="BW60"/>
      <c r="BX60"/>
      <c r="BY60" t="s">
        <v>1715</v>
      </c>
      <c r="BZ60"/>
      <c r="CA60"/>
      <c r="CB60"/>
      <c r="CC60"/>
      <c r="CD60"/>
      <c r="CE60"/>
      <c r="CF60"/>
      <c r="CG60" s="1" t="s">
        <v>1761</v>
      </c>
    </row>
    <row r="61" spans="1:85" ht="12" customHeight="1" x14ac:dyDescent="0.3">
      <c r="A61" s="19" t="s">
        <v>478</v>
      </c>
      <c r="B61" s="19" t="s">
        <v>487</v>
      </c>
      <c r="C61" t="s">
        <v>69</v>
      </c>
      <c r="D61" t="s">
        <v>1762</v>
      </c>
      <c r="E61" t="s">
        <v>69</v>
      </c>
      <c r="F61" t="s">
        <v>1764</v>
      </c>
      <c r="G61" s="19" t="s">
        <v>579</v>
      </c>
      <c r="H61"/>
      <c r="I61"/>
      <c r="J61"/>
      <c r="K61"/>
      <c r="L61"/>
      <c r="M61"/>
      <c r="N61"/>
      <c r="O61"/>
      <c r="P61">
        <v>60</v>
      </c>
      <c r="Q61">
        <v>60</v>
      </c>
      <c r="R61" t="s">
        <v>446</v>
      </c>
      <c r="S61" t="s">
        <v>613</v>
      </c>
      <c r="T61" t="s">
        <v>369</v>
      </c>
      <c r="U61" t="s">
        <v>250</v>
      </c>
      <c r="V61" t="s">
        <v>66</v>
      </c>
      <c r="W61" t="s">
        <v>407</v>
      </c>
      <c r="X61" t="s">
        <v>659</v>
      </c>
      <c r="Y61" t="s">
        <v>250</v>
      </c>
      <c r="Z61" t="s">
        <v>250</v>
      </c>
      <c r="AA61" t="s">
        <v>681</v>
      </c>
      <c r="AB61" t="s">
        <v>250</v>
      </c>
      <c r="AC61" s="20" t="s">
        <v>776</v>
      </c>
      <c r="AD61" t="s">
        <v>777</v>
      </c>
      <c r="AE61" t="s">
        <v>345</v>
      </c>
      <c r="AF61"/>
      <c r="AG61" t="s">
        <v>174</v>
      </c>
      <c r="AH61" t="s">
        <v>429</v>
      </c>
      <c r="AI61" t="s">
        <v>347</v>
      </c>
      <c r="AJ61" t="s">
        <v>407</v>
      </c>
      <c r="AK61" t="s">
        <v>392</v>
      </c>
      <c r="AL61" t="s">
        <v>1125</v>
      </c>
      <c r="AM61" t="s">
        <v>1126</v>
      </c>
      <c r="AN61" t="s">
        <v>1127</v>
      </c>
      <c r="AO61" t="s">
        <v>1396</v>
      </c>
      <c r="AP61"/>
      <c r="AQ61" t="s">
        <v>1397</v>
      </c>
      <c r="AR61" t="s">
        <v>1398</v>
      </c>
      <c r="AS61" t="s">
        <v>1399</v>
      </c>
      <c r="AT61" t="s">
        <v>1400</v>
      </c>
      <c r="AU61">
        <f t="shared" si="0"/>
        <v>30</v>
      </c>
      <c r="AV61" t="s">
        <v>978</v>
      </c>
      <c r="AW61" t="s">
        <v>978</v>
      </c>
      <c r="AX61" t="s">
        <v>1133</v>
      </c>
      <c r="AY61" t="s">
        <v>1133</v>
      </c>
      <c r="AZ61" t="s">
        <v>1134</v>
      </c>
      <c r="BA61" t="s">
        <v>1134</v>
      </c>
      <c r="BB61" t="s">
        <v>1135</v>
      </c>
      <c r="BC61" s="21" t="s">
        <v>1136</v>
      </c>
      <c r="BD61" s="21" t="s">
        <v>1137</v>
      </c>
      <c r="BE61"/>
      <c r="BF61" t="s">
        <v>1138</v>
      </c>
      <c r="BG61" t="s">
        <v>1139</v>
      </c>
      <c r="BH61" t="s">
        <v>1401</v>
      </c>
      <c r="BI61" t="s">
        <v>1402</v>
      </c>
      <c r="BJ61"/>
      <c r="BK61"/>
      <c r="BL61"/>
      <c r="BM61" t="s">
        <v>1142</v>
      </c>
      <c r="BN61" t="s">
        <v>1142</v>
      </c>
      <c r="BO61" t="s">
        <v>1143</v>
      </c>
      <c r="BP61" t="s">
        <v>1143</v>
      </c>
      <c r="BQ61"/>
      <c r="BR61" t="s">
        <v>1135</v>
      </c>
      <c r="BS61"/>
      <c r="BT61" t="s">
        <v>888</v>
      </c>
      <c r="BU61" t="s">
        <v>860</v>
      </c>
      <c r="BV61"/>
      <c r="BW61"/>
      <c r="BX61"/>
      <c r="BY61" t="s">
        <v>1716</v>
      </c>
      <c r="BZ61"/>
      <c r="CA61"/>
      <c r="CB61"/>
      <c r="CC61"/>
      <c r="CD61"/>
      <c r="CE61"/>
      <c r="CF61"/>
      <c r="CG61" s="1" t="s">
        <v>1761</v>
      </c>
    </row>
    <row r="62" spans="1:85" ht="12" customHeight="1" x14ac:dyDescent="0.3">
      <c r="A62" s="19" t="s">
        <v>478</v>
      </c>
      <c r="B62" s="19" t="s">
        <v>487</v>
      </c>
      <c r="C62" t="s">
        <v>69</v>
      </c>
      <c r="D62" t="s">
        <v>1762</v>
      </c>
      <c r="E62" t="s">
        <v>69</v>
      </c>
      <c r="F62" t="s">
        <v>1764</v>
      </c>
      <c r="G62" s="19" t="s">
        <v>579</v>
      </c>
      <c r="H62"/>
      <c r="I62"/>
      <c r="J62"/>
      <c r="K62"/>
      <c r="L62"/>
      <c r="M62"/>
      <c r="N62"/>
      <c r="O62"/>
      <c r="P62">
        <v>61</v>
      </c>
      <c r="Q62">
        <v>61</v>
      </c>
      <c r="R62" t="s">
        <v>44</v>
      </c>
      <c r="S62" t="s">
        <v>613</v>
      </c>
      <c r="T62" t="s">
        <v>369</v>
      </c>
      <c r="U62" t="s">
        <v>236</v>
      </c>
      <c r="V62" t="s">
        <v>66</v>
      </c>
      <c r="W62" t="s">
        <v>407</v>
      </c>
      <c r="X62" t="s">
        <v>659</v>
      </c>
      <c r="Y62" t="s">
        <v>236</v>
      </c>
      <c r="Z62" t="s">
        <v>236</v>
      </c>
      <c r="AA62" t="s">
        <v>681</v>
      </c>
      <c r="AB62" t="s">
        <v>236</v>
      </c>
      <c r="AC62" s="20" t="s">
        <v>778</v>
      </c>
      <c r="AD62" t="s">
        <v>779</v>
      </c>
      <c r="AE62" t="s">
        <v>157</v>
      </c>
      <c r="AF62"/>
      <c r="AG62" t="s">
        <v>460</v>
      </c>
      <c r="AH62" t="s">
        <v>287</v>
      </c>
      <c r="AI62" t="s">
        <v>347</v>
      </c>
      <c r="AJ62" t="s">
        <v>407</v>
      </c>
      <c r="AK62" t="s">
        <v>84</v>
      </c>
      <c r="AL62" t="s">
        <v>1125</v>
      </c>
      <c r="AM62" t="s">
        <v>1126</v>
      </c>
      <c r="AN62" t="s">
        <v>1127</v>
      </c>
      <c r="AO62" t="s">
        <v>1403</v>
      </c>
      <c r="AP62"/>
      <c r="AQ62" t="s">
        <v>1404</v>
      </c>
      <c r="AR62" t="s">
        <v>1405</v>
      </c>
      <c r="AS62" t="s">
        <v>1406</v>
      </c>
      <c r="AT62" t="s">
        <v>1407</v>
      </c>
      <c r="AU62">
        <f t="shared" si="0"/>
        <v>30</v>
      </c>
      <c r="AV62" t="s">
        <v>978</v>
      </c>
      <c r="AW62" t="s">
        <v>978</v>
      </c>
      <c r="AX62" t="s">
        <v>1133</v>
      </c>
      <c r="AY62" t="s">
        <v>1133</v>
      </c>
      <c r="AZ62" t="s">
        <v>1134</v>
      </c>
      <c r="BA62" t="s">
        <v>1134</v>
      </c>
      <c r="BB62" t="s">
        <v>1135</v>
      </c>
      <c r="BC62" s="21" t="s">
        <v>1136</v>
      </c>
      <c r="BD62" s="21" t="s">
        <v>1137</v>
      </c>
      <c r="BE62"/>
      <c r="BF62" t="s">
        <v>1138</v>
      </c>
      <c r="BG62" t="s">
        <v>1139</v>
      </c>
      <c r="BH62" t="s">
        <v>1408</v>
      </c>
      <c r="BI62" t="s">
        <v>1409</v>
      </c>
      <c r="BJ62"/>
      <c r="BK62"/>
      <c r="BL62"/>
      <c r="BM62" t="s">
        <v>1142</v>
      </c>
      <c r="BN62" t="s">
        <v>1142</v>
      </c>
      <c r="BO62" t="s">
        <v>1143</v>
      </c>
      <c r="BP62" t="s">
        <v>1143</v>
      </c>
      <c r="BQ62"/>
      <c r="BR62" t="s">
        <v>1135</v>
      </c>
      <c r="BS62"/>
      <c r="BT62" t="s">
        <v>888</v>
      </c>
      <c r="BU62" t="s">
        <v>860</v>
      </c>
      <c r="BV62"/>
      <c r="BW62"/>
      <c r="BX62"/>
      <c r="BY62" t="s">
        <v>1717</v>
      </c>
      <c r="BZ62"/>
      <c r="CA62"/>
      <c r="CB62"/>
      <c r="CC62"/>
      <c r="CD62"/>
      <c r="CE62"/>
      <c r="CF62"/>
      <c r="CG62" s="1" t="s">
        <v>1761</v>
      </c>
    </row>
    <row r="63" spans="1:85" ht="12" customHeight="1" x14ac:dyDescent="0.3">
      <c r="A63" s="19" t="s">
        <v>478</v>
      </c>
      <c r="B63" s="19" t="s">
        <v>487</v>
      </c>
      <c r="C63" t="s">
        <v>69</v>
      </c>
      <c r="D63" t="s">
        <v>1762</v>
      </c>
      <c r="E63" t="s">
        <v>69</v>
      </c>
      <c r="F63" t="s">
        <v>1764</v>
      </c>
      <c r="G63" s="19" t="s">
        <v>579</v>
      </c>
      <c r="H63"/>
      <c r="I63"/>
      <c r="J63"/>
      <c r="K63"/>
      <c r="L63"/>
      <c r="M63"/>
      <c r="N63"/>
      <c r="O63"/>
      <c r="P63">
        <v>62</v>
      </c>
      <c r="Q63">
        <v>62</v>
      </c>
      <c r="R63" t="s">
        <v>231</v>
      </c>
      <c r="S63" t="s">
        <v>613</v>
      </c>
      <c r="T63" t="s">
        <v>369</v>
      </c>
      <c r="U63" t="s">
        <v>489</v>
      </c>
      <c r="V63" t="s">
        <v>66</v>
      </c>
      <c r="W63" t="s">
        <v>407</v>
      </c>
      <c r="X63" t="s">
        <v>659</v>
      </c>
      <c r="Y63" t="s">
        <v>489</v>
      </c>
      <c r="Z63" t="s">
        <v>489</v>
      </c>
      <c r="AA63" t="s">
        <v>681</v>
      </c>
      <c r="AB63" t="s">
        <v>489</v>
      </c>
      <c r="AC63" s="20" t="s">
        <v>780</v>
      </c>
      <c r="AD63" t="s">
        <v>781</v>
      </c>
      <c r="AE63" t="s">
        <v>206</v>
      </c>
      <c r="AF63"/>
      <c r="AG63" t="s">
        <v>643</v>
      </c>
      <c r="AH63" t="s">
        <v>421</v>
      </c>
      <c r="AI63" t="s">
        <v>347</v>
      </c>
      <c r="AJ63" t="s">
        <v>407</v>
      </c>
      <c r="AK63" t="s">
        <v>84</v>
      </c>
      <c r="AL63" t="s">
        <v>1125</v>
      </c>
      <c r="AM63" t="s">
        <v>1126</v>
      </c>
      <c r="AN63" t="s">
        <v>1127</v>
      </c>
      <c r="AO63" t="s">
        <v>1410</v>
      </c>
      <c r="AP63"/>
      <c r="AQ63" t="s">
        <v>1411</v>
      </c>
      <c r="AR63" t="s">
        <v>1412</v>
      </c>
      <c r="AS63" t="s">
        <v>1413</v>
      </c>
      <c r="AT63" t="s">
        <v>1414</v>
      </c>
      <c r="AU63">
        <f t="shared" si="0"/>
        <v>30</v>
      </c>
      <c r="AV63" t="s">
        <v>978</v>
      </c>
      <c r="AW63" t="s">
        <v>978</v>
      </c>
      <c r="AX63" t="s">
        <v>1133</v>
      </c>
      <c r="AY63" t="s">
        <v>1133</v>
      </c>
      <c r="AZ63" t="s">
        <v>1134</v>
      </c>
      <c r="BA63" t="s">
        <v>1134</v>
      </c>
      <c r="BB63" t="s">
        <v>1135</v>
      </c>
      <c r="BC63" s="21" t="s">
        <v>1136</v>
      </c>
      <c r="BD63" s="21" t="s">
        <v>1137</v>
      </c>
      <c r="BE63"/>
      <c r="BF63" t="s">
        <v>1138</v>
      </c>
      <c r="BG63" t="s">
        <v>1139</v>
      </c>
      <c r="BH63" t="s">
        <v>1415</v>
      </c>
      <c r="BI63" t="s">
        <v>1416</v>
      </c>
      <c r="BJ63"/>
      <c r="BK63"/>
      <c r="BL63"/>
      <c r="BM63" t="s">
        <v>1142</v>
      </c>
      <c r="BN63" t="s">
        <v>1142</v>
      </c>
      <c r="BO63" t="s">
        <v>1143</v>
      </c>
      <c r="BP63" t="s">
        <v>1143</v>
      </c>
      <c r="BQ63"/>
      <c r="BR63" t="s">
        <v>1135</v>
      </c>
      <c r="BS63"/>
      <c r="BT63" t="s">
        <v>888</v>
      </c>
      <c r="BU63" t="s">
        <v>860</v>
      </c>
      <c r="BV63"/>
      <c r="BW63"/>
      <c r="BX63"/>
      <c r="BY63" t="s">
        <v>1718</v>
      </c>
      <c r="BZ63"/>
      <c r="CA63"/>
      <c r="CB63"/>
      <c r="CC63"/>
      <c r="CD63"/>
      <c r="CE63"/>
      <c r="CF63"/>
      <c r="CG63" s="1" t="s">
        <v>1761</v>
      </c>
    </row>
    <row r="64" spans="1:85" ht="12" customHeight="1" x14ac:dyDescent="0.3">
      <c r="A64" s="19" t="s">
        <v>478</v>
      </c>
      <c r="B64" s="19" t="s">
        <v>487</v>
      </c>
      <c r="C64" t="s">
        <v>69</v>
      </c>
      <c r="D64" t="s">
        <v>1762</v>
      </c>
      <c r="E64" t="s">
        <v>69</v>
      </c>
      <c r="F64" t="s">
        <v>1764</v>
      </c>
      <c r="G64" s="19" t="s">
        <v>579</v>
      </c>
      <c r="H64"/>
      <c r="I64"/>
      <c r="J64"/>
      <c r="K64"/>
      <c r="L64"/>
      <c r="M64"/>
      <c r="N64"/>
      <c r="O64"/>
      <c r="P64">
        <v>63</v>
      </c>
      <c r="Q64">
        <v>63</v>
      </c>
      <c r="R64" t="s">
        <v>294</v>
      </c>
      <c r="S64" t="s">
        <v>613</v>
      </c>
      <c r="T64" t="s">
        <v>369</v>
      </c>
      <c r="U64" t="s">
        <v>436</v>
      </c>
      <c r="V64" t="s">
        <v>66</v>
      </c>
      <c r="W64" t="s">
        <v>407</v>
      </c>
      <c r="X64" t="s">
        <v>659</v>
      </c>
      <c r="Y64" t="s">
        <v>436</v>
      </c>
      <c r="Z64" t="s">
        <v>436</v>
      </c>
      <c r="AA64" t="s">
        <v>681</v>
      </c>
      <c r="AB64" t="s">
        <v>436</v>
      </c>
      <c r="AC64" s="20" t="s">
        <v>782</v>
      </c>
      <c r="AD64" t="s">
        <v>783</v>
      </c>
      <c r="AE64" t="s">
        <v>450</v>
      </c>
      <c r="AF64"/>
      <c r="AG64" t="s">
        <v>279</v>
      </c>
      <c r="AH64" t="s">
        <v>551</v>
      </c>
      <c r="AI64" t="s">
        <v>347</v>
      </c>
      <c r="AJ64" t="s">
        <v>407</v>
      </c>
      <c r="AK64" t="s">
        <v>84</v>
      </c>
      <c r="AL64" t="s">
        <v>1125</v>
      </c>
      <c r="AM64" t="s">
        <v>1126</v>
      </c>
      <c r="AN64" t="s">
        <v>1127</v>
      </c>
      <c r="AO64" t="s">
        <v>1417</v>
      </c>
      <c r="AP64"/>
      <c r="AQ64" t="s">
        <v>1418</v>
      </c>
      <c r="AR64" t="s">
        <v>1419</v>
      </c>
      <c r="AS64" t="s">
        <v>1420</v>
      </c>
      <c r="AT64" t="s">
        <v>1421</v>
      </c>
      <c r="AU64">
        <f t="shared" si="0"/>
        <v>29</v>
      </c>
      <c r="AV64" t="s">
        <v>978</v>
      </c>
      <c r="AW64" t="s">
        <v>978</v>
      </c>
      <c r="AX64" t="s">
        <v>1133</v>
      </c>
      <c r="AY64" t="s">
        <v>1133</v>
      </c>
      <c r="AZ64" t="s">
        <v>1134</v>
      </c>
      <c r="BA64" t="s">
        <v>1134</v>
      </c>
      <c r="BB64" t="s">
        <v>1135</v>
      </c>
      <c r="BC64" s="21" t="s">
        <v>1136</v>
      </c>
      <c r="BD64" s="21" t="s">
        <v>1137</v>
      </c>
      <c r="BE64"/>
      <c r="BF64" t="s">
        <v>1138</v>
      </c>
      <c r="BG64" t="s">
        <v>1139</v>
      </c>
      <c r="BH64" t="s">
        <v>1422</v>
      </c>
      <c r="BI64" t="s">
        <v>1423</v>
      </c>
      <c r="BJ64"/>
      <c r="BK64"/>
      <c r="BL64"/>
      <c r="BM64" t="s">
        <v>1142</v>
      </c>
      <c r="BN64" t="s">
        <v>1142</v>
      </c>
      <c r="BO64" t="s">
        <v>1143</v>
      </c>
      <c r="BP64" t="s">
        <v>1143</v>
      </c>
      <c r="BQ64"/>
      <c r="BR64" t="s">
        <v>1135</v>
      </c>
      <c r="BS64"/>
      <c r="BT64" t="s">
        <v>888</v>
      </c>
      <c r="BU64" t="s">
        <v>860</v>
      </c>
      <c r="BV64"/>
      <c r="BW64"/>
      <c r="BX64"/>
      <c r="BY64" t="s">
        <v>1719</v>
      </c>
      <c r="BZ64"/>
      <c r="CA64"/>
      <c r="CB64"/>
      <c r="CC64"/>
      <c r="CD64"/>
      <c r="CE64"/>
      <c r="CF64"/>
      <c r="CG64" s="1" t="s">
        <v>1761</v>
      </c>
    </row>
    <row r="65" spans="1:85" ht="12" customHeight="1" x14ac:dyDescent="0.3">
      <c r="A65" s="19" t="s">
        <v>478</v>
      </c>
      <c r="B65" s="19" t="s">
        <v>487</v>
      </c>
      <c r="C65" t="s">
        <v>69</v>
      </c>
      <c r="D65" t="s">
        <v>1762</v>
      </c>
      <c r="E65" t="s">
        <v>69</v>
      </c>
      <c r="F65" t="s">
        <v>1764</v>
      </c>
      <c r="G65" s="19" t="s">
        <v>579</v>
      </c>
      <c r="H65"/>
      <c r="I65"/>
      <c r="J65"/>
      <c r="K65"/>
      <c r="L65"/>
      <c r="M65"/>
      <c r="N65"/>
      <c r="O65"/>
      <c r="P65">
        <v>64</v>
      </c>
      <c r="Q65">
        <v>64</v>
      </c>
      <c r="R65" t="s">
        <v>122</v>
      </c>
      <c r="S65" t="s">
        <v>613</v>
      </c>
      <c r="T65" t="s">
        <v>369</v>
      </c>
      <c r="U65" t="s">
        <v>461</v>
      </c>
      <c r="V65" t="s">
        <v>66</v>
      </c>
      <c r="W65" t="s">
        <v>407</v>
      </c>
      <c r="X65" t="s">
        <v>659</v>
      </c>
      <c r="Y65" t="s">
        <v>461</v>
      </c>
      <c r="Z65" t="s">
        <v>461</v>
      </c>
      <c r="AA65" t="s">
        <v>681</v>
      </c>
      <c r="AB65" t="s">
        <v>461</v>
      </c>
      <c r="AC65" s="20" t="s">
        <v>784</v>
      </c>
      <c r="AD65" t="s">
        <v>785</v>
      </c>
      <c r="AE65" t="s">
        <v>404</v>
      </c>
      <c r="AF65"/>
      <c r="AG65" t="s">
        <v>210</v>
      </c>
      <c r="AH65" t="s">
        <v>559</v>
      </c>
      <c r="AI65" t="s">
        <v>347</v>
      </c>
      <c r="AJ65" t="s">
        <v>407</v>
      </c>
      <c r="AK65" t="s">
        <v>84</v>
      </c>
      <c r="AL65" t="s">
        <v>1125</v>
      </c>
      <c r="AM65" t="s">
        <v>1126</v>
      </c>
      <c r="AN65" t="s">
        <v>1127</v>
      </c>
      <c r="AO65" t="s">
        <v>1424</v>
      </c>
      <c r="AP65"/>
      <c r="AQ65" t="s">
        <v>1425</v>
      </c>
      <c r="AR65" t="s">
        <v>1426</v>
      </c>
      <c r="AS65" t="s">
        <v>1427</v>
      </c>
      <c r="AT65" t="s">
        <v>1428</v>
      </c>
      <c r="AU65">
        <f t="shared" si="0"/>
        <v>29</v>
      </c>
      <c r="AV65" t="s">
        <v>978</v>
      </c>
      <c r="AW65" t="s">
        <v>978</v>
      </c>
      <c r="AX65" t="s">
        <v>1133</v>
      </c>
      <c r="AY65" t="s">
        <v>1133</v>
      </c>
      <c r="AZ65" t="s">
        <v>1134</v>
      </c>
      <c r="BA65" t="s">
        <v>1134</v>
      </c>
      <c r="BB65" t="s">
        <v>1135</v>
      </c>
      <c r="BC65" s="21" t="s">
        <v>1136</v>
      </c>
      <c r="BD65" s="21" t="s">
        <v>1137</v>
      </c>
      <c r="BE65"/>
      <c r="BF65" t="s">
        <v>1138</v>
      </c>
      <c r="BG65" t="s">
        <v>1139</v>
      </c>
      <c r="BH65" t="s">
        <v>1429</v>
      </c>
      <c r="BI65" t="s">
        <v>1430</v>
      </c>
      <c r="BJ65"/>
      <c r="BK65"/>
      <c r="BL65"/>
      <c r="BM65" t="s">
        <v>1142</v>
      </c>
      <c r="BN65" t="s">
        <v>1142</v>
      </c>
      <c r="BO65" t="s">
        <v>1143</v>
      </c>
      <c r="BP65" t="s">
        <v>1143</v>
      </c>
      <c r="BQ65"/>
      <c r="BR65" t="s">
        <v>1135</v>
      </c>
      <c r="BS65"/>
      <c r="BT65" t="s">
        <v>888</v>
      </c>
      <c r="BU65" t="s">
        <v>860</v>
      </c>
      <c r="BV65"/>
      <c r="BW65"/>
      <c r="BX65"/>
      <c r="BY65" t="s">
        <v>1720</v>
      </c>
      <c r="BZ65"/>
      <c r="CA65"/>
      <c r="CB65"/>
      <c r="CC65"/>
      <c r="CD65"/>
      <c r="CE65"/>
      <c r="CF65"/>
      <c r="CG65" s="1" t="s">
        <v>1761</v>
      </c>
    </row>
    <row r="66" spans="1:85" ht="12" customHeight="1" x14ac:dyDescent="0.3">
      <c r="A66" s="19" t="s">
        <v>478</v>
      </c>
      <c r="B66" s="19" t="s">
        <v>487</v>
      </c>
      <c r="C66" t="s">
        <v>69</v>
      </c>
      <c r="D66" t="s">
        <v>1762</v>
      </c>
      <c r="E66" t="s">
        <v>69</v>
      </c>
      <c r="F66" t="s">
        <v>1764</v>
      </c>
      <c r="G66" s="19" t="s">
        <v>579</v>
      </c>
      <c r="H66"/>
      <c r="I66"/>
      <c r="J66"/>
      <c r="K66"/>
      <c r="L66"/>
      <c r="M66"/>
      <c r="N66"/>
      <c r="O66"/>
      <c r="P66">
        <v>65</v>
      </c>
      <c r="Q66">
        <v>65</v>
      </c>
      <c r="R66" t="s">
        <v>312</v>
      </c>
      <c r="S66" t="s">
        <v>613</v>
      </c>
      <c r="T66" t="s">
        <v>369</v>
      </c>
      <c r="U66" t="s">
        <v>570</v>
      </c>
      <c r="V66" t="s">
        <v>66</v>
      </c>
      <c r="W66" t="s">
        <v>407</v>
      </c>
      <c r="X66" t="s">
        <v>659</v>
      </c>
      <c r="Y66" t="s">
        <v>570</v>
      </c>
      <c r="Z66" t="s">
        <v>570</v>
      </c>
      <c r="AA66" t="s">
        <v>681</v>
      </c>
      <c r="AB66" t="s">
        <v>570</v>
      </c>
      <c r="AC66" s="20" t="s">
        <v>786</v>
      </c>
      <c r="AD66" t="s">
        <v>787</v>
      </c>
      <c r="AE66" t="s">
        <v>61</v>
      </c>
      <c r="AF66"/>
      <c r="AG66" t="s">
        <v>320</v>
      </c>
      <c r="AH66" t="s">
        <v>176</v>
      </c>
      <c r="AI66" t="s">
        <v>347</v>
      </c>
      <c r="AJ66" t="s">
        <v>407</v>
      </c>
      <c r="AK66" t="s">
        <v>84</v>
      </c>
      <c r="AL66" t="s">
        <v>1125</v>
      </c>
      <c r="AM66" t="s">
        <v>1126</v>
      </c>
      <c r="AN66" t="s">
        <v>1127</v>
      </c>
      <c r="AO66" t="s">
        <v>1431</v>
      </c>
      <c r="AP66"/>
      <c r="AQ66" t="s">
        <v>1432</v>
      </c>
      <c r="AR66" t="s">
        <v>1433</v>
      </c>
      <c r="AS66" t="s">
        <v>1434</v>
      </c>
      <c r="AT66" t="s">
        <v>1435</v>
      </c>
      <c r="AU66">
        <f t="shared" si="0"/>
        <v>29</v>
      </c>
      <c r="AV66" t="s">
        <v>978</v>
      </c>
      <c r="AW66" t="s">
        <v>978</v>
      </c>
      <c r="AX66" t="s">
        <v>1133</v>
      </c>
      <c r="AY66" t="s">
        <v>1133</v>
      </c>
      <c r="AZ66" t="s">
        <v>1134</v>
      </c>
      <c r="BA66" t="s">
        <v>1134</v>
      </c>
      <c r="BB66" t="s">
        <v>1135</v>
      </c>
      <c r="BC66" s="21" t="s">
        <v>1136</v>
      </c>
      <c r="BD66" s="21" t="s">
        <v>1137</v>
      </c>
      <c r="BE66"/>
      <c r="BF66" t="s">
        <v>1138</v>
      </c>
      <c r="BG66" t="s">
        <v>1139</v>
      </c>
      <c r="BH66" t="s">
        <v>1436</v>
      </c>
      <c r="BI66" t="s">
        <v>1437</v>
      </c>
      <c r="BJ66"/>
      <c r="BK66"/>
      <c r="BL66"/>
      <c r="BM66" t="s">
        <v>1142</v>
      </c>
      <c r="BN66" t="s">
        <v>1142</v>
      </c>
      <c r="BO66" t="s">
        <v>1143</v>
      </c>
      <c r="BP66" t="s">
        <v>1143</v>
      </c>
      <c r="BQ66"/>
      <c r="BR66" t="s">
        <v>1135</v>
      </c>
      <c r="BS66"/>
      <c r="BT66" t="s">
        <v>888</v>
      </c>
      <c r="BU66" t="s">
        <v>860</v>
      </c>
      <c r="BV66"/>
      <c r="BW66"/>
      <c r="BX66"/>
      <c r="BY66" t="s">
        <v>1721</v>
      </c>
      <c r="BZ66"/>
      <c r="CA66"/>
      <c r="CB66"/>
      <c r="CC66"/>
      <c r="CD66"/>
      <c r="CE66"/>
      <c r="CF66"/>
      <c r="CG66" s="1" t="s">
        <v>1761</v>
      </c>
    </row>
    <row r="67" spans="1:85" ht="12" customHeight="1" x14ac:dyDescent="0.3">
      <c r="A67" s="19" t="s">
        <v>478</v>
      </c>
      <c r="B67" s="19" t="s">
        <v>487</v>
      </c>
      <c r="C67" t="s">
        <v>69</v>
      </c>
      <c r="D67" t="s">
        <v>1762</v>
      </c>
      <c r="E67" t="s">
        <v>69</v>
      </c>
      <c r="F67" t="s">
        <v>1764</v>
      </c>
      <c r="G67" s="19" t="s">
        <v>579</v>
      </c>
      <c r="H67"/>
      <c r="I67"/>
      <c r="J67"/>
      <c r="K67"/>
      <c r="L67"/>
      <c r="M67"/>
      <c r="N67"/>
      <c r="O67"/>
      <c r="P67">
        <v>66</v>
      </c>
      <c r="Q67">
        <v>66</v>
      </c>
      <c r="R67" t="s">
        <v>641</v>
      </c>
      <c r="S67" t="s">
        <v>613</v>
      </c>
      <c r="T67" t="s">
        <v>369</v>
      </c>
      <c r="U67" t="s">
        <v>558</v>
      </c>
      <c r="V67" t="s">
        <v>66</v>
      </c>
      <c r="W67" t="s">
        <v>407</v>
      </c>
      <c r="X67" t="s">
        <v>659</v>
      </c>
      <c r="Y67" t="s">
        <v>558</v>
      </c>
      <c r="Z67" t="s">
        <v>558</v>
      </c>
      <c r="AA67" t="s">
        <v>681</v>
      </c>
      <c r="AB67" t="s">
        <v>558</v>
      </c>
      <c r="AC67" s="20" t="s">
        <v>788</v>
      </c>
      <c r="AD67" t="s">
        <v>789</v>
      </c>
      <c r="AE67" t="s">
        <v>507</v>
      </c>
      <c r="AF67"/>
      <c r="AG67" t="s">
        <v>354</v>
      </c>
      <c r="AH67" t="s">
        <v>164</v>
      </c>
      <c r="AI67" t="s">
        <v>347</v>
      </c>
      <c r="AJ67" t="s">
        <v>407</v>
      </c>
      <c r="AK67" t="s">
        <v>84</v>
      </c>
      <c r="AL67" t="s">
        <v>1125</v>
      </c>
      <c r="AM67" t="s">
        <v>1126</v>
      </c>
      <c r="AN67" t="s">
        <v>1127</v>
      </c>
      <c r="AO67" t="s">
        <v>1438</v>
      </c>
      <c r="AP67"/>
      <c r="AQ67" t="s">
        <v>1439</v>
      </c>
      <c r="AR67" t="s">
        <v>1440</v>
      </c>
      <c r="AS67" t="s">
        <v>1441</v>
      </c>
      <c r="AT67" t="s">
        <v>1442</v>
      </c>
      <c r="AU67">
        <f t="shared" ref="AU67:AU104" si="1">LEN(SUBSTITUTE(AT67, ", "," "))</f>
        <v>29</v>
      </c>
      <c r="AV67" t="s">
        <v>978</v>
      </c>
      <c r="AW67" t="s">
        <v>978</v>
      </c>
      <c r="AX67" t="s">
        <v>1133</v>
      </c>
      <c r="AY67" t="s">
        <v>1133</v>
      </c>
      <c r="AZ67" t="s">
        <v>1134</v>
      </c>
      <c r="BA67" t="s">
        <v>1134</v>
      </c>
      <c r="BB67" t="s">
        <v>1135</v>
      </c>
      <c r="BC67" s="21" t="s">
        <v>1136</v>
      </c>
      <c r="BD67" s="21" t="s">
        <v>1137</v>
      </c>
      <c r="BE67"/>
      <c r="BF67" t="s">
        <v>1138</v>
      </c>
      <c r="BG67" t="s">
        <v>1139</v>
      </c>
      <c r="BH67" t="s">
        <v>1443</v>
      </c>
      <c r="BI67" t="s">
        <v>1444</v>
      </c>
      <c r="BJ67"/>
      <c r="BK67"/>
      <c r="BL67"/>
      <c r="BM67" t="s">
        <v>1142</v>
      </c>
      <c r="BN67" t="s">
        <v>1142</v>
      </c>
      <c r="BO67" t="s">
        <v>1143</v>
      </c>
      <c r="BP67" t="s">
        <v>1143</v>
      </c>
      <c r="BQ67"/>
      <c r="BR67" t="s">
        <v>1135</v>
      </c>
      <c r="BS67"/>
      <c r="BT67" t="s">
        <v>888</v>
      </c>
      <c r="BU67" t="s">
        <v>860</v>
      </c>
      <c r="BV67"/>
      <c r="BW67"/>
      <c r="BX67"/>
      <c r="BY67" t="s">
        <v>1722</v>
      </c>
      <c r="BZ67"/>
      <c r="CA67"/>
      <c r="CB67"/>
      <c r="CC67"/>
      <c r="CD67"/>
      <c r="CE67"/>
      <c r="CF67"/>
      <c r="CG67" s="1" t="s">
        <v>1761</v>
      </c>
    </row>
    <row r="68" spans="1:85" ht="12" customHeight="1" x14ac:dyDescent="0.3">
      <c r="A68" s="19" t="s">
        <v>478</v>
      </c>
      <c r="B68" s="19" t="s">
        <v>487</v>
      </c>
      <c r="C68" t="s">
        <v>69</v>
      </c>
      <c r="D68" t="s">
        <v>1762</v>
      </c>
      <c r="E68" t="s">
        <v>69</v>
      </c>
      <c r="F68" t="s">
        <v>1764</v>
      </c>
      <c r="G68" s="19" t="s">
        <v>579</v>
      </c>
      <c r="H68"/>
      <c r="I68"/>
      <c r="J68"/>
      <c r="K68"/>
      <c r="L68"/>
      <c r="M68"/>
      <c r="N68"/>
      <c r="O68"/>
      <c r="P68">
        <v>67</v>
      </c>
      <c r="Q68">
        <v>67</v>
      </c>
      <c r="R68" t="s">
        <v>390</v>
      </c>
      <c r="S68" t="s">
        <v>613</v>
      </c>
      <c r="T68" t="s">
        <v>369</v>
      </c>
      <c r="U68" t="s">
        <v>144</v>
      </c>
      <c r="V68" t="s">
        <v>66</v>
      </c>
      <c r="W68" t="s">
        <v>407</v>
      </c>
      <c r="X68" t="s">
        <v>659</v>
      </c>
      <c r="Y68" t="s">
        <v>144</v>
      </c>
      <c r="Z68" t="s">
        <v>144</v>
      </c>
      <c r="AA68" t="s">
        <v>681</v>
      </c>
      <c r="AB68" t="s">
        <v>144</v>
      </c>
      <c r="AC68" s="20" t="s">
        <v>790</v>
      </c>
      <c r="AD68" t="s">
        <v>791</v>
      </c>
      <c r="AE68" t="s">
        <v>189</v>
      </c>
      <c r="AF68"/>
      <c r="AG68" t="s">
        <v>22</v>
      </c>
      <c r="AH68" t="s">
        <v>67</v>
      </c>
      <c r="AI68" t="s">
        <v>347</v>
      </c>
      <c r="AJ68" t="s">
        <v>407</v>
      </c>
      <c r="AK68" t="s">
        <v>495</v>
      </c>
      <c r="AL68" t="s">
        <v>1125</v>
      </c>
      <c r="AM68" t="s">
        <v>1126</v>
      </c>
      <c r="AN68" t="s">
        <v>1127</v>
      </c>
      <c r="AO68" t="s">
        <v>1445</v>
      </c>
      <c r="AP68"/>
      <c r="AQ68" t="s">
        <v>1446</v>
      </c>
      <c r="AR68" t="s">
        <v>1447</v>
      </c>
      <c r="AS68" t="s">
        <v>1448</v>
      </c>
      <c r="AT68" t="s">
        <v>1449</v>
      </c>
      <c r="AU68">
        <f t="shared" si="1"/>
        <v>29</v>
      </c>
      <c r="AV68" t="s">
        <v>978</v>
      </c>
      <c r="AW68" t="s">
        <v>978</v>
      </c>
      <c r="AX68" t="s">
        <v>1133</v>
      </c>
      <c r="AY68" t="s">
        <v>1133</v>
      </c>
      <c r="AZ68" t="s">
        <v>1450</v>
      </c>
      <c r="BA68" t="s">
        <v>1450</v>
      </c>
      <c r="BB68" t="s">
        <v>1135</v>
      </c>
      <c r="BC68" s="21" t="s">
        <v>981</v>
      </c>
      <c r="BD68" s="21" t="s">
        <v>982</v>
      </c>
      <c r="BE68"/>
      <c r="BF68" t="s">
        <v>1451</v>
      </c>
      <c r="BG68" t="s">
        <v>1452</v>
      </c>
      <c r="BH68" t="s">
        <v>1453</v>
      </c>
      <c r="BI68" t="s">
        <v>1454</v>
      </c>
      <c r="BJ68"/>
      <c r="BK68"/>
      <c r="BL68"/>
      <c r="BM68" t="s">
        <v>1142</v>
      </c>
      <c r="BN68" t="s">
        <v>1142</v>
      </c>
      <c r="BO68" t="s">
        <v>1143</v>
      </c>
      <c r="BP68" t="s">
        <v>1143</v>
      </c>
      <c r="BQ68"/>
      <c r="BR68" t="s">
        <v>1135</v>
      </c>
      <c r="BS68"/>
      <c r="BT68" t="s">
        <v>888</v>
      </c>
      <c r="BU68" t="s">
        <v>906</v>
      </c>
      <c r="BV68"/>
      <c r="BW68"/>
      <c r="BX68"/>
      <c r="BY68" t="s">
        <v>1723</v>
      </c>
      <c r="BZ68"/>
      <c r="CA68"/>
      <c r="CB68"/>
      <c r="CC68"/>
      <c r="CD68"/>
      <c r="CE68"/>
      <c r="CF68"/>
      <c r="CG68" s="1" t="s">
        <v>1761</v>
      </c>
    </row>
    <row r="69" spans="1:85" ht="12" customHeight="1" x14ac:dyDescent="0.3">
      <c r="A69" s="19" t="s">
        <v>478</v>
      </c>
      <c r="B69" s="19" t="s">
        <v>487</v>
      </c>
      <c r="C69" t="s">
        <v>69</v>
      </c>
      <c r="D69" t="s">
        <v>1762</v>
      </c>
      <c r="E69" t="s">
        <v>69</v>
      </c>
      <c r="F69" t="s">
        <v>1764</v>
      </c>
      <c r="G69" s="19" t="s">
        <v>579</v>
      </c>
      <c r="H69"/>
      <c r="I69"/>
      <c r="J69"/>
      <c r="K69"/>
      <c r="L69"/>
      <c r="M69"/>
      <c r="N69"/>
      <c r="O69"/>
      <c r="P69">
        <v>68</v>
      </c>
      <c r="Q69">
        <v>68</v>
      </c>
      <c r="R69" t="s">
        <v>291</v>
      </c>
      <c r="S69" t="s">
        <v>613</v>
      </c>
      <c r="T69" t="s">
        <v>369</v>
      </c>
      <c r="U69" t="s">
        <v>1</v>
      </c>
      <c r="V69" t="s">
        <v>66</v>
      </c>
      <c r="W69" t="s">
        <v>407</v>
      </c>
      <c r="X69" t="s">
        <v>659</v>
      </c>
      <c r="Y69" t="s">
        <v>1</v>
      </c>
      <c r="Z69" t="s">
        <v>1</v>
      </c>
      <c r="AA69" t="s">
        <v>681</v>
      </c>
      <c r="AB69" t="s">
        <v>1</v>
      </c>
      <c r="AC69" s="20" t="s">
        <v>792</v>
      </c>
      <c r="AD69" t="s">
        <v>793</v>
      </c>
      <c r="AE69" t="s">
        <v>173</v>
      </c>
      <c r="AF69"/>
      <c r="AG69" t="s">
        <v>490</v>
      </c>
      <c r="AH69" t="s">
        <v>192</v>
      </c>
      <c r="AI69" t="s">
        <v>347</v>
      </c>
      <c r="AJ69" t="s">
        <v>407</v>
      </c>
      <c r="AK69" t="s">
        <v>275</v>
      </c>
      <c r="AL69" t="s">
        <v>1125</v>
      </c>
      <c r="AM69" t="s">
        <v>1126</v>
      </c>
      <c r="AN69" t="s">
        <v>1127</v>
      </c>
      <c r="AO69" t="s">
        <v>1455</v>
      </c>
      <c r="AP69"/>
      <c r="AQ69" t="s">
        <v>1456</v>
      </c>
      <c r="AR69" t="s">
        <v>1457</v>
      </c>
      <c r="AS69" t="s">
        <v>1458</v>
      </c>
      <c r="AT69" t="s">
        <v>1459</v>
      </c>
      <c r="AU69">
        <f t="shared" si="1"/>
        <v>30</v>
      </c>
      <c r="AV69" t="s">
        <v>978</v>
      </c>
      <c r="AW69" t="s">
        <v>978</v>
      </c>
      <c r="AX69" t="s">
        <v>1133</v>
      </c>
      <c r="AY69" t="s">
        <v>1133</v>
      </c>
      <c r="AZ69" t="s">
        <v>1450</v>
      </c>
      <c r="BA69" t="s">
        <v>1450</v>
      </c>
      <c r="BB69" t="s">
        <v>1135</v>
      </c>
      <c r="BC69" s="21" t="s">
        <v>981</v>
      </c>
      <c r="BD69" s="21" t="s">
        <v>982</v>
      </c>
      <c r="BE69"/>
      <c r="BF69" t="s">
        <v>1451</v>
      </c>
      <c r="BG69" t="s">
        <v>1452</v>
      </c>
      <c r="BH69" t="s">
        <v>1460</v>
      </c>
      <c r="BI69" t="s">
        <v>1461</v>
      </c>
      <c r="BJ69"/>
      <c r="BK69"/>
      <c r="BL69"/>
      <c r="BM69" t="s">
        <v>1142</v>
      </c>
      <c r="BN69" t="s">
        <v>1142</v>
      </c>
      <c r="BO69" t="s">
        <v>1143</v>
      </c>
      <c r="BP69" t="s">
        <v>1143</v>
      </c>
      <c r="BQ69"/>
      <c r="BR69" t="s">
        <v>1135</v>
      </c>
      <c r="BS69"/>
      <c r="BT69" t="s">
        <v>888</v>
      </c>
      <c r="BU69" t="s">
        <v>906</v>
      </c>
      <c r="BV69"/>
      <c r="BW69"/>
      <c r="BX69"/>
      <c r="BY69" t="s">
        <v>1724</v>
      </c>
      <c r="BZ69"/>
      <c r="CA69"/>
      <c r="CB69"/>
      <c r="CC69"/>
      <c r="CD69"/>
      <c r="CE69"/>
      <c r="CF69"/>
      <c r="CG69" s="1" t="s">
        <v>1761</v>
      </c>
    </row>
    <row r="70" spans="1:85" ht="12" customHeight="1" x14ac:dyDescent="0.3">
      <c r="A70" s="19" t="s">
        <v>478</v>
      </c>
      <c r="B70" s="19" t="s">
        <v>487</v>
      </c>
      <c r="C70" t="s">
        <v>69</v>
      </c>
      <c r="D70" t="s">
        <v>1762</v>
      </c>
      <c r="E70" t="s">
        <v>69</v>
      </c>
      <c r="F70" t="s">
        <v>1764</v>
      </c>
      <c r="G70" s="19" t="s">
        <v>579</v>
      </c>
      <c r="H70"/>
      <c r="I70"/>
      <c r="J70"/>
      <c r="K70"/>
      <c r="L70"/>
      <c r="M70"/>
      <c r="N70"/>
      <c r="O70"/>
      <c r="P70">
        <v>69</v>
      </c>
      <c r="Q70">
        <v>69</v>
      </c>
      <c r="R70" t="s">
        <v>82</v>
      </c>
      <c r="S70" t="s">
        <v>613</v>
      </c>
      <c r="T70" t="s">
        <v>369</v>
      </c>
      <c r="U70" t="s">
        <v>308</v>
      </c>
      <c r="V70" t="s">
        <v>66</v>
      </c>
      <c r="W70" t="s">
        <v>407</v>
      </c>
      <c r="X70" t="s">
        <v>659</v>
      </c>
      <c r="Y70" t="s">
        <v>308</v>
      </c>
      <c r="Z70" t="s">
        <v>308</v>
      </c>
      <c r="AA70" t="s">
        <v>681</v>
      </c>
      <c r="AB70" t="s">
        <v>308</v>
      </c>
      <c r="AC70" s="20" t="s">
        <v>794</v>
      </c>
      <c r="AD70" t="s">
        <v>795</v>
      </c>
      <c r="AE70" t="s">
        <v>135</v>
      </c>
      <c r="AF70"/>
      <c r="AG70" t="s">
        <v>24</v>
      </c>
      <c r="AH70" t="s">
        <v>361</v>
      </c>
      <c r="AI70" t="s">
        <v>347</v>
      </c>
      <c r="AJ70" t="s">
        <v>407</v>
      </c>
      <c r="AK70" t="s">
        <v>495</v>
      </c>
      <c r="AL70" t="s">
        <v>1125</v>
      </c>
      <c r="AM70" t="s">
        <v>1126</v>
      </c>
      <c r="AN70" t="s">
        <v>1127</v>
      </c>
      <c r="AO70" t="s">
        <v>1462</v>
      </c>
      <c r="AP70"/>
      <c r="AQ70" t="s">
        <v>1463</v>
      </c>
      <c r="AR70" t="s">
        <v>1464</v>
      </c>
      <c r="AS70" t="s">
        <v>1465</v>
      </c>
      <c r="AT70" t="s">
        <v>1466</v>
      </c>
      <c r="AU70">
        <f t="shared" si="1"/>
        <v>30</v>
      </c>
      <c r="AV70" t="s">
        <v>978</v>
      </c>
      <c r="AW70" t="s">
        <v>978</v>
      </c>
      <c r="AX70" t="s">
        <v>1133</v>
      </c>
      <c r="AY70" t="s">
        <v>1133</v>
      </c>
      <c r="AZ70" t="s">
        <v>1450</v>
      </c>
      <c r="BA70" t="s">
        <v>1450</v>
      </c>
      <c r="BB70" t="s">
        <v>1135</v>
      </c>
      <c r="BC70" s="21" t="s">
        <v>981</v>
      </c>
      <c r="BD70" s="21" t="s">
        <v>982</v>
      </c>
      <c r="BE70"/>
      <c r="BF70" t="s">
        <v>1451</v>
      </c>
      <c r="BG70" t="s">
        <v>1452</v>
      </c>
      <c r="BH70" t="s">
        <v>1467</v>
      </c>
      <c r="BI70" t="s">
        <v>1468</v>
      </c>
      <c r="BJ70"/>
      <c r="BK70"/>
      <c r="BL70"/>
      <c r="BM70" t="s">
        <v>1142</v>
      </c>
      <c r="BN70" t="s">
        <v>1142</v>
      </c>
      <c r="BO70" t="s">
        <v>1143</v>
      </c>
      <c r="BP70" t="s">
        <v>1143</v>
      </c>
      <c r="BQ70"/>
      <c r="BR70" t="s">
        <v>1135</v>
      </c>
      <c r="BS70"/>
      <c r="BT70" t="s">
        <v>888</v>
      </c>
      <c r="BU70" t="s">
        <v>906</v>
      </c>
      <c r="BV70"/>
      <c r="BW70"/>
      <c r="BX70"/>
      <c r="BY70" t="s">
        <v>1725</v>
      </c>
      <c r="BZ70"/>
      <c r="CA70"/>
      <c r="CB70"/>
      <c r="CC70"/>
      <c r="CD70"/>
      <c r="CE70"/>
      <c r="CF70"/>
      <c r="CG70" s="1" t="s">
        <v>1761</v>
      </c>
    </row>
    <row r="71" spans="1:85" ht="12" customHeight="1" x14ac:dyDescent="0.3">
      <c r="A71" s="19" t="s">
        <v>478</v>
      </c>
      <c r="B71" s="19" t="s">
        <v>487</v>
      </c>
      <c r="C71" t="s">
        <v>69</v>
      </c>
      <c r="D71" t="s">
        <v>1762</v>
      </c>
      <c r="E71" t="s">
        <v>69</v>
      </c>
      <c r="F71" t="s">
        <v>1764</v>
      </c>
      <c r="G71" s="19" t="s">
        <v>579</v>
      </c>
      <c r="H71"/>
      <c r="I71"/>
      <c r="J71"/>
      <c r="K71"/>
      <c r="L71"/>
      <c r="M71"/>
      <c r="N71"/>
      <c r="O71"/>
      <c r="P71">
        <v>70</v>
      </c>
      <c r="Q71">
        <v>70</v>
      </c>
      <c r="R71" t="s">
        <v>281</v>
      </c>
      <c r="S71" t="s">
        <v>613</v>
      </c>
      <c r="T71" t="s">
        <v>369</v>
      </c>
      <c r="U71" t="s">
        <v>47</v>
      </c>
      <c r="V71" t="s">
        <v>66</v>
      </c>
      <c r="W71" t="s">
        <v>407</v>
      </c>
      <c r="X71" t="s">
        <v>659</v>
      </c>
      <c r="Y71" t="s">
        <v>47</v>
      </c>
      <c r="Z71" t="s">
        <v>47</v>
      </c>
      <c r="AA71" t="s">
        <v>681</v>
      </c>
      <c r="AB71" t="s">
        <v>47</v>
      </c>
      <c r="AC71" s="20" t="s">
        <v>796</v>
      </c>
      <c r="AD71" t="s">
        <v>797</v>
      </c>
      <c r="AE71" t="s">
        <v>386</v>
      </c>
      <c r="AF71"/>
      <c r="AG71" t="s">
        <v>190</v>
      </c>
      <c r="AH71" t="s">
        <v>335</v>
      </c>
      <c r="AI71" t="s">
        <v>347</v>
      </c>
      <c r="AJ71" t="s">
        <v>407</v>
      </c>
      <c r="AK71" t="s">
        <v>275</v>
      </c>
      <c r="AL71" t="s">
        <v>1125</v>
      </c>
      <c r="AM71" t="s">
        <v>1126</v>
      </c>
      <c r="AN71" t="s">
        <v>1127</v>
      </c>
      <c r="AO71" t="s">
        <v>1469</v>
      </c>
      <c r="AP71"/>
      <c r="AQ71" t="s">
        <v>1470</v>
      </c>
      <c r="AR71" t="s">
        <v>1471</v>
      </c>
      <c r="AS71" t="s">
        <v>1472</v>
      </c>
      <c r="AT71" t="s">
        <v>1473</v>
      </c>
      <c r="AU71">
        <f t="shared" si="1"/>
        <v>30</v>
      </c>
      <c r="AV71" t="s">
        <v>978</v>
      </c>
      <c r="AW71" t="s">
        <v>978</v>
      </c>
      <c r="AX71" t="s">
        <v>1133</v>
      </c>
      <c r="AY71" t="s">
        <v>1133</v>
      </c>
      <c r="AZ71" t="s">
        <v>1450</v>
      </c>
      <c r="BA71" t="s">
        <v>1450</v>
      </c>
      <c r="BB71" t="s">
        <v>1135</v>
      </c>
      <c r="BC71" s="21" t="s">
        <v>981</v>
      </c>
      <c r="BD71" s="21" t="s">
        <v>982</v>
      </c>
      <c r="BE71"/>
      <c r="BF71" t="s">
        <v>1451</v>
      </c>
      <c r="BG71" t="s">
        <v>1452</v>
      </c>
      <c r="BH71" t="s">
        <v>1474</v>
      </c>
      <c r="BI71" t="s">
        <v>1475</v>
      </c>
      <c r="BJ71"/>
      <c r="BK71"/>
      <c r="BL71"/>
      <c r="BM71" t="s">
        <v>1142</v>
      </c>
      <c r="BN71" t="s">
        <v>1142</v>
      </c>
      <c r="BO71" t="s">
        <v>1143</v>
      </c>
      <c r="BP71" t="s">
        <v>1143</v>
      </c>
      <c r="BQ71"/>
      <c r="BR71" t="s">
        <v>1135</v>
      </c>
      <c r="BS71"/>
      <c r="BT71" t="s">
        <v>888</v>
      </c>
      <c r="BU71" t="s">
        <v>906</v>
      </c>
      <c r="BV71"/>
      <c r="BW71"/>
      <c r="BX71"/>
      <c r="BY71" t="s">
        <v>1726</v>
      </c>
      <c r="BZ71"/>
      <c r="CA71"/>
      <c r="CB71"/>
      <c r="CC71"/>
      <c r="CD71"/>
      <c r="CE71"/>
      <c r="CF71"/>
      <c r="CG71" s="1" t="s">
        <v>1761</v>
      </c>
    </row>
    <row r="72" spans="1:85" ht="12" customHeight="1" x14ac:dyDescent="0.3">
      <c r="A72" s="19" t="s">
        <v>478</v>
      </c>
      <c r="B72" s="19" t="s">
        <v>487</v>
      </c>
      <c r="C72" t="s">
        <v>69</v>
      </c>
      <c r="D72" t="s">
        <v>1762</v>
      </c>
      <c r="E72" t="s">
        <v>69</v>
      </c>
      <c r="F72" t="s">
        <v>1764</v>
      </c>
      <c r="G72" s="19" t="s">
        <v>579</v>
      </c>
      <c r="H72"/>
      <c r="I72"/>
      <c r="J72"/>
      <c r="K72"/>
      <c r="L72"/>
      <c r="M72"/>
      <c r="N72"/>
      <c r="O72"/>
      <c r="P72">
        <v>71</v>
      </c>
      <c r="Q72">
        <v>71</v>
      </c>
      <c r="R72" t="s">
        <v>519</v>
      </c>
      <c r="S72" t="s">
        <v>613</v>
      </c>
      <c r="T72" t="s">
        <v>369</v>
      </c>
      <c r="U72" t="s">
        <v>617</v>
      </c>
      <c r="V72" t="s">
        <v>66</v>
      </c>
      <c r="W72" t="s">
        <v>407</v>
      </c>
      <c r="X72" t="s">
        <v>659</v>
      </c>
      <c r="Y72" t="s">
        <v>617</v>
      </c>
      <c r="Z72" t="s">
        <v>617</v>
      </c>
      <c r="AA72" t="s">
        <v>681</v>
      </c>
      <c r="AB72" t="s">
        <v>617</v>
      </c>
      <c r="AC72" s="20" t="s">
        <v>798</v>
      </c>
      <c r="AD72" t="s">
        <v>799</v>
      </c>
      <c r="AE72" t="s">
        <v>629</v>
      </c>
      <c r="AF72"/>
      <c r="AG72" t="s">
        <v>27</v>
      </c>
      <c r="AH72" t="s">
        <v>306</v>
      </c>
      <c r="AI72" t="s">
        <v>347</v>
      </c>
      <c r="AJ72" t="s">
        <v>407</v>
      </c>
      <c r="AK72" t="s">
        <v>495</v>
      </c>
      <c r="AL72" t="s">
        <v>1125</v>
      </c>
      <c r="AM72" t="s">
        <v>1126</v>
      </c>
      <c r="AN72" t="s">
        <v>1127</v>
      </c>
      <c r="AO72" t="s">
        <v>1476</v>
      </c>
      <c r="AP72"/>
      <c r="AQ72" t="s">
        <v>1477</v>
      </c>
      <c r="AR72" t="s">
        <v>1478</v>
      </c>
      <c r="AS72" t="s">
        <v>1479</v>
      </c>
      <c r="AT72" t="s">
        <v>1480</v>
      </c>
      <c r="AU72">
        <f t="shared" si="1"/>
        <v>30</v>
      </c>
      <c r="AV72" t="s">
        <v>978</v>
      </c>
      <c r="AW72" t="s">
        <v>978</v>
      </c>
      <c r="AX72" t="s">
        <v>1133</v>
      </c>
      <c r="AY72" t="s">
        <v>1133</v>
      </c>
      <c r="AZ72" t="s">
        <v>1450</v>
      </c>
      <c r="BA72" t="s">
        <v>1450</v>
      </c>
      <c r="BB72" t="s">
        <v>1135</v>
      </c>
      <c r="BC72" s="21" t="s">
        <v>981</v>
      </c>
      <c r="BD72" s="21" t="s">
        <v>982</v>
      </c>
      <c r="BE72"/>
      <c r="BF72" t="s">
        <v>1451</v>
      </c>
      <c r="BG72" t="s">
        <v>1452</v>
      </c>
      <c r="BH72" t="s">
        <v>1170</v>
      </c>
      <c r="BI72" t="s">
        <v>1171</v>
      </c>
      <c r="BJ72"/>
      <c r="BK72"/>
      <c r="BL72"/>
      <c r="BM72" t="s">
        <v>1142</v>
      </c>
      <c r="BN72" t="s">
        <v>1142</v>
      </c>
      <c r="BO72" t="s">
        <v>1143</v>
      </c>
      <c r="BP72" t="s">
        <v>1143</v>
      </c>
      <c r="BQ72"/>
      <c r="BR72" t="s">
        <v>1135</v>
      </c>
      <c r="BS72"/>
      <c r="BT72" t="s">
        <v>888</v>
      </c>
      <c r="BU72" t="s">
        <v>906</v>
      </c>
      <c r="BV72"/>
      <c r="BW72"/>
      <c r="BX72"/>
      <c r="BY72" t="s">
        <v>1727</v>
      </c>
      <c r="BZ72"/>
      <c r="CA72"/>
      <c r="CB72"/>
      <c r="CC72"/>
      <c r="CD72"/>
      <c r="CE72"/>
      <c r="CF72"/>
      <c r="CG72" s="1" t="s">
        <v>1761</v>
      </c>
    </row>
    <row r="73" spans="1:85" ht="12" customHeight="1" x14ac:dyDescent="0.3">
      <c r="A73" s="19" t="s">
        <v>478</v>
      </c>
      <c r="B73" s="19" t="s">
        <v>487</v>
      </c>
      <c r="C73" t="s">
        <v>69</v>
      </c>
      <c r="D73" t="s">
        <v>1762</v>
      </c>
      <c r="E73" t="s">
        <v>69</v>
      </c>
      <c r="F73" t="s">
        <v>1764</v>
      </c>
      <c r="G73" s="19" t="s">
        <v>579</v>
      </c>
      <c r="H73"/>
      <c r="I73"/>
      <c r="J73"/>
      <c r="K73"/>
      <c r="L73"/>
      <c r="M73"/>
      <c r="N73"/>
      <c r="O73"/>
      <c r="P73">
        <v>72</v>
      </c>
      <c r="Q73">
        <v>72</v>
      </c>
      <c r="R73" t="s">
        <v>150</v>
      </c>
      <c r="S73" t="s">
        <v>613</v>
      </c>
      <c r="T73" t="s">
        <v>369</v>
      </c>
      <c r="U73" t="s">
        <v>86</v>
      </c>
      <c r="V73" t="s">
        <v>66</v>
      </c>
      <c r="W73" t="s">
        <v>407</v>
      </c>
      <c r="X73" t="s">
        <v>659</v>
      </c>
      <c r="Y73" t="s">
        <v>86</v>
      </c>
      <c r="Z73" t="s">
        <v>86</v>
      </c>
      <c r="AA73" t="s">
        <v>681</v>
      </c>
      <c r="AB73" t="s">
        <v>86</v>
      </c>
      <c r="AC73" s="20" t="s">
        <v>800</v>
      </c>
      <c r="AD73" t="s">
        <v>801</v>
      </c>
      <c r="AE73" t="s">
        <v>505</v>
      </c>
      <c r="AF73"/>
      <c r="AG73" t="s">
        <v>111</v>
      </c>
      <c r="AH73" t="s">
        <v>132</v>
      </c>
      <c r="AI73" t="s">
        <v>347</v>
      </c>
      <c r="AJ73" t="s">
        <v>407</v>
      </c>
      <c r="AK73" t="s">
        <v>495</v>
      </c>
      <c r="AL73" t="s">
        <v>1125</v>
      </c>
      <c r="AM73" t="s">
        <v>1126</v>
      </c>
      <c r="AN73" t="s">
        <v>1127</v>
      </c>
      <c r="AO73" t="s">
        <v>1481</v>
      </c>
      <c r="AP73"/>
      <c r="AQ73" t="s">
        <v>1482</v>
      </c>
      <c r="AR73" t="s">
        <v>1483</v>
      </c>
      <c r="AS73" t="s">
        <v>1484</v>
      </c>
      <c r="AT73" t="s">
        <v>1485</v>
      </c>
      <c r="AU73">
        <f t="shared" si="1"/>
        <v>30</v>
      </c>
      <c r="AV73" t="s">
        <v>978</v>
      </c>
      <c r="AW73" t="s">
        <v>978</v>
      </c>
      <c r="AX73" t="s">
        <v>1133</v>
      </c>
      <c r="AY73" t="s">
        <v>1133</v>
      </c>
      <c r="AZ73" t="s">
        <v>1450</v>
      </c>
      <c r="BA73" t="s">
        <v>1450</v>
      </c>
      <c r="BB73" t="s">
        <v>1135</v>
      </c>
      <c r="BC73" s="21" t="s">
        <v>981</v>
      </c>
      <c r="BD73" s="21" t="s">
        <v>982</v>
      </c>
      <c r="BE73"/>
      <c r="BF73" t="s">
        <v>1451</v>
      </c>
      <c r="BG73" t="s">
        <v>1452</v>
      </c>
      <c r="BH73" t="s">
        <v>1184</v>
      </c>
      <c r="BI73" t="s">
        <v>1185</v>
      </c>
      <c r="BJ73"/>
      <c r="BK73"/>
      <c r="BL73"/>
      <c r="BM73" t="s">
        <v>1142</v>
      </c>
      <c r="BN73" t="s">
        <v>1142</v>
      </c>
      <c r="BO73" t="s">
        <v>1143</v>
      </c>
      <c r="BP73" t="s">
        <v>1143</v>
      </c>
      <c r="BQ73"/>
      <c r="BR73" t="s">
        <v>1135</v>
      </c>
      <c r="BS73"/>
      <c r="BT73" t="s">
        <v>888</v>
      </c>
      <c r="BU73" t="s">
        <v>906</v>
      </c>
      <c r="BV73"/>
      <c r="BW73"/>
      <c r="BX73"/>
      <c r="BY73" t="s">
        <v>1728</v>
      </c>
      <c r="BZ73"/>
      <c r="CA73"/>
      <c r="CB73"/>
      <c r="CC73"/>
      <c r="CD73"/>
      <c r="CE73"/>
      <c r="CF73"/>
      <c r="CG73" s="1" t="s">
        <v>1761</v>
      </c>
    </row>
    <row r="74" spans="1:85" ht="12" customHeight="1" x14ac:dyDescent="0.3">
      <c r="A74" s="19" t="s">
        <v>478</v>
      </c>
      <c r="B74" s="19" t="s">
        <v>487</v>
      </c>
      <c r="C74" t="s">
        <v>69</v>
      </c>
      <c r="D74" t="s">
        <v>1762</v>
      </c>
      <c r="E74" t="s">
        <v>69</v>
      </c>
      <c r="F74" t="s">
        <v>1764</v>
      </c>
      <c r="G74" s="19" t="s">
        <v>579</v>
      </c>
      <c r="H74"/>
      <c r="I74"/>
      <c r="J74"/>
      <c r="K74"/>
      <c r="L74"/>
      <c r="M74"/>
      <c r="N74"/>
      <c r="O74"/>
      <c r="P74">
        <v>73</v>
      </c>
      <c r="Q74">
        <v>73</v>
      </c>
      <c r="R74" t="s">
        <v>575</v>
      </c>
      <c r="S74" t="s">
        <v>613</v>
      </c>
      <c r="T74" t="s">
        <v>369</v>
      </c>
      <c r="U74" t="s">
        <v>319</v>
      </c>
      <c r="V74" t="s">
        <v>66</v>
      </c>
      <c r="W74" t="s">
        <v>407</v>
      </c>
      <c r="X74" t="s">
        <v>659</v>
      </c>
      <c r="Y74" t="s">
        <v>319</v>
      </c>
      <c r="Z74" t="s">
        <v>319</v>
      </c>
      <c r="AA74" t="s">
        <v>681</v>
      </c>
      <c r="AB74" t="s">
        <v>319</v>
      </c>
      <c r="AC74" s="20" t="s">
        <v>802</v>
      </c>
      <c r="AD74" t="s">
        <v>803</v>
      </c>
      <c r="AE74" t="s">
        <v>511</v>
      </c>
      <c r="AF74"/>
      <c r="AG74" t="s">
        <v>488</v>
      </c>
      <c r="AH74" t="s">
        <v>413</v>
      </c>
      <c r="AI74" t="s">
        <v>347</v>
      </c>
      <c r="AJ74" t="s">
        <v>407</v>
      </c>
      <c r="AK74" t="s">
        <v>275</v>
      </c>
      <c r="AL74" t="s">
        <v>1125</v>
      </c>
      <c r="AM74" t="s">
        <v>1126</v>
      </c>
      <c r="AN74" t="s">
        <v>1127</v>
      </c>
      <c r="AO74" t="s">
        <v>1486</v>
      </c>
      <c r="AP74"/>
      <c r="AQ74" t="s">
        <v>1487</v>
      </c>
      <c r="AR74" t="s">
        <v>1488</v>
      </c>
      <c r="AS74" t="s">
        <v>1489</v>
      </c>
      <c r="AT74" t="s">
        <v>1490</v>
      </c>
      <c r="AU74">
        <f t="shared" si="1"/>
        <v>30</v>
      </c>
      <c r="AV74" t="s">
        <v>978</v>
      </c>
      <c r="AW74" t="s">
        <v>978</v>
      </c>
      <c r="AX74" t="s">
        <v>1133</v>
      </c>
      <c r="AY74" t="s">
        <v>1133</v>
      </c>
      <c r="AZ74" t="s">
        <v>1450</v>
      </c>
      <c r="BA74" t="s">
        <v>1450</v>
      </c>
      <c r="BB74" t="s">
        <v>1135</v>
      </c>
      <c r="BC74" s="21" t="s">
        <v>981</v>
      </c>
      <c r="BD74" s="21" t="s">
        <v>982</v>
      </c>
      <c r="BE74"/>
      <c r="BF74" t="s">
        <v>1451</v>
      </c>
      <c r="BG74" t="s">
        <v>1452</v>
      </c>
      <c r="BH74" t="s">
        <v>1191</v>
      </c>
      <c r="BI74" t="s">
        <v>1192</v>
      </c>
      <c r="BJ74"/>
      <c r="BK74"/>
      <c r="BL74"/>
      <c r="BM74" t="s">
        <v>1142</v>
      </c>
      <c r="BN74" t="s">
        <v>1142</v>
      </c>
      <c r="BO74" t="s">
        <v>1143</v>
      </c>
      <c r="BP74" t="s">
        <v>1143</v>
      </c>
      <c r="BQ74"/>
      <c r="BR74" t="s">
        <v>1135</v>
      </c>
      <c r="BS74"/>
      <c r="BT74" t="s">
        <v>888</v>
      </c>
      <c r="BU74" t="s">
        <v>906</v>
      </c>
      <c r="BV74"/>
      <c r="BW74"/>
      <c r="BX74"/>
      <c r="BY74" t="s">
        <v>1729</v>
      </c>
      <c r="BZ74"/>
      <c r="CA74"/>
      <c r="CB74"/>
      <c r="CC74"/>
      <c r="CD74"/>
      <c r="CE74"/>
      <c r="CF74"/>
      <c r="CG74" s="1" t="s">
        <v>1761</v>
      </c>
    </row>
    <row r="75" spans="1:85" ht="12" customHeight="1" x14ac:dyDescent="0.3">
      <c r="A75" s="19" t="s">
        <v>478</v>
      </c>
      <c r="B75" s="19" t="s">
        <v>487</v>
      </c>
      <c r="C75" t="s">
        <v>69</v>
      </c>
      <c r="D75" t="s">
        <v>1762</v>
      </c>
      <c r="E75" t="s">
        <v>69</v>
      </c>
      <c r="F75" t="s">
        <v>1764</v>
      </c>
      <c r="G75" s="19" t="s">
        <v>579</v>
      </c>
      <c r="H75"/>
      <c r="I75"/>
      <c r="J75"/>
      <c r="K75"/>
      <c r="L75"/>
      <c r="M75"/>
      <c r="N75"/>
      <c r="O75"/>
      <c r="P75">
        <v>74</v>
      </c>
      <c r="Q75">
        <v>74</v>
      </c>
      <c r="R75" t="s">
        <v>186</v>
      </c>
      <c r="S75" t="s">
        <v>613</v>
      </c>
      <c r="T75" t="s">
        <v>369</v>
      </c>
      <c r="U75" t="s">
        <v>585</v>
      </c>
      <c r="V75" t="s">
        <v>66</v>
      </c>
      <c r="W75" t="s">
        <v>407</v>
      </c>
      <c r="X75" t="s">
        <v>659</v>
      </c>
      <c r="Y75" t="s">
        <v>585</v>
      </c>
      <c r="Z75" t="s">
        <v>585</v>
      </c>
      <c r="AA75" t="s">
        <v>681</v>
      </c>
      <c r="AB75" t="s">
        <v>585</v>
      </c>
      <c r="AC75" s="20" t="s">
        <v>804</v>
      </c>
      <c r="AD75" t="s">
        <v>805</v>
      </c>
      <c r="AE75" t="s">
        <v>348</v>
      </c>
      <c r="AF75"/>
      <c r="AG75" t="s">
        <v>351</v>
      </c>
      <c r="AH75" t="s">
        <v>154</v>
      </c>
      <c r="AI75" t="s">
        <v>347</v>
      </c>
      <c r="AJ75" t="s">
        <v>407</v>
      </c>
      <c r="AK75" t="s">
        <v>495</v>
      </c>
      <c r="AL75" t="s">
        <v>1125</v>
      </c>
      <c r="AM75" t="s">
        <v>1126</v>
      </c>
      <c r="AN75" t="s">
        <v>1127</v>
      </c>
      <c r="AO75" t="s">
        <v>1491</v>
      </c>
      <c r="AP75"/>
      <c r="AQ75" t="s">
        <v>1492</v>
      </c>
      <c r="AR75" t="s">
        <v>1493</v>
      </c>
      <c r="AS75" t="s">
        <v>1494</v>
      </c>
      <c r="AT75" t="s">
        <v>1495</v>
      </c>
      <c r="AU75">
        <f t="shared" si="1"/>
        <v>29</v>
      </c>
      <c r="AV75" t="s">
        <v>978</v>
      </c>
      <c r="AW75" t="s">
        <v>978</v>
      </c>
      <c r="AX75" t="s">
        <v>1133</v>
      </c>
      <c r="AY75" t="s">
        <v>1133</v>
      </c>
      <c r="AZ75" t="s">
        <v>1450</v>
      </c>
      <c r="BA75" t="s">
        <v>1450</v>
      </c>
      <c r="BB75" t="s">
        <v>1135</v>
      </c>
      <c r="BC75" s="21" t="s">
        <v>981</v>
      </c>
      <c r="BD75" s="21" t="s">
        <v>982</v>
      </c>
      <c r="BE75"/>
      <c r="BF75" t="s">
        <v>1451</v>
      </c>
      <c r="BG75" t="s">
        <v>1452</v>
      </c>
      <c r="BH75" t="s">
        <v>1205</v>
      </c>
      <c r="BI75" t="s">
        <v>1206</v>
      </c>
      <c r="BJ75"/>
      <c r="BK75"/>
      <c r="BL75"/>
      <c r="BM75" t="s">
        <v>1142</v>
      </c>
      <c r="BN75" t="s">
        <v>1142</v>
      </c>
      <c r="BO75" t="s">
        <v>1143</v>
      </c>
      <c r="BP75" t="s">
        <v>1143</v>
      </c>
      <c r="BQ75"/>
      <c r="BR75" t="s">
        <v>1135</v>
      </c>
      <c r="BS75"/>
      <c r="BT75" t="s">
        <v>888</v>
      </c>
      <c r="BU75" t="s">
        <v>906</v>
      </c>
      <c r="BV75"/>
      <c r="BW75"/>
      <c r="BX75"/>
      <c r="BY75" t="s">
        <v>1730</v>
      </c>
      <c r="BZ75"/>
      <c r="CA75"/>
      <c r="CB75"/>
      <c r="CC75"/>
      <c r="CD75"/>
      <c r="CE75"/>
      <c r="CF75"/>
      <c r="CG75" s="1" t="s">
        <v>1761</v>
      </c>
    </row>
    <row r="76" spans="1:85" ht="12" customHeight="1" x14ac:dyDescent="0.3">
      <c r="A76" s="19" t="s">
        <v>478</v>
      </c>
      <c r="B76" s="19" t="s">
        <v>487</v>
      </c>
      <c r="C76" t="s">
        <v>69</v>
      </c>
      <c r="D76" t="s">
        <v>1762</v>
      </c>
      <c r="E76" t="s">
        <v>69</v>
      </c>
      <c r="F76" t="s">
        <v>1764</v>
      </c>
      <c r="G76" s="19" t="s">
        <v>579</v>
      </c>
      <c r="H76"/>
      <c r="I76"/>
      <c r="J76"/>
      <c r="K76"/>
      <c r="L76"/>
      <c r="M76"/>
      <c r="N76"/>
      <c r="O76"/>
      <c r="P76">
        <v>75</v>
      </c>
      <c r="Q76">
        <v>75</v>
      </c>
      <c r="R76" t="s">
        <v>472</v>
      </c>
      <c r="S76" t="s">
        <v>613</v>
      </c>
      <c r="T76" t="s">
        <v>369</v>
      </c>
      <c r="U76" t="s">
        <v>203</v>
      </c>
      <c r="V76" t="s">
        <v>66</v>
      </c>
      <c r="W76" t="s">
        <v>407</v>
      </c>
      <c r="X76" t="s">
        <v>659</v>
      </c>
      <c r="Y76" t="s">
        <v>203</v>
      </c>
      <c r="Z76" t="s">
        <v>203</v>
      </c>
      <c r="AA76" t="s">
        <v>681</v>
      </c>
      <c r="AB76" t="s">
        <v>203</v>
      </c>
      <c r="AC76" s="20" t="s">
        <v>806</v>
      </c>
      <c r="AD76" t="s">
        <v>807</v>
      </c>
      <c r="AE76" t="s">
        <v>486</v>
      </c>
      <c r="AF76"/>
      <c r="AG76" t="s">
        <v>341</v>
      </c>
      <c r="AH76" t="s">
        <v>501</v>
      </c>
      <c r="AI76" t="s">
        <v>347</v>
      </c>
      <c r="AJ76" t="s">
        <v>407</v>
      </c>
      <c r="AK76" t="s">
        <v>495</v>
      </c>
      <c r="AL76" t="s">
        <v>1125</v>
      </c>
      <c r="AM76" t="s">
        <v>1126</v>
      </c>
      <c r="AN76" t="s">
        <v>1127</v>
      </c>
      <c r="AO76" t="s">
        <v>1496</v>
      </c>
      <c r="AP76"/>
      <c r="AQ76" t="s">
        <v>1497</v>
      </c>
      <c r="AR76" t="s">
        <v>1498</v>
      </c>
      <c r="AS76" t="s">
        <v>1499</v>
      </c>
      <c r="AT76" t="s">
        <v>1500</v>
      </c>
      <c r="AU76">
        <f t="shared" si="1"/>
        <v>30</v>
      </c>
      <c r="AV76" t="s">
        <v>978</v>
      </c>
      <c r="AW76" t="s">
        <v>978</v>
      </c>
      <c r="AX76" t="s">
        <v>1133</v>
      </c>
      <c r="AY76" t="s">
        <v>1133</v>
      </c>
      <c r="AZ76" t="s">
        <v>1450</v>
      </c>
      <c r="BA76" t="s">
        <v>1450</v>
      </c>
      <c r="BB76" t="s">
        <v>1135</v>
      </c>
      <c r="BC76" s="21" t="s">
        <v>981</v>
      </c>
      <c r="BD76" s="21" t="s">
        <v>982</v>
      </c>
      <c r="BE76"/>
      <c r="BF76" t="s">
        <v>1451</v>
      </c>
      <c r="BG76" t="s">
        <v>1452</v>
      </c>
      <c r="BH76" t="s">
        <v>1226</v>
      </c>
      <c r="BI76" t="s">
        <v>1227</v>
      </c>
      <c r="BJ76"/>
      <c r="BK76"/>
      <c r="BL76"/>
      <c r="BM76" t="s">
        <v>1142</v>
      </c>
      <c r="BN76" t="s">
        <v>1142</v>
      </c>
      <c r="BO76" t="s">
        <v>1143</v>
      </c>
      <c r="BP76" t="s">
        <v>1143</v>
      </c>
      <c r="BQ76"/>
      <c r="BR76" t="s">
        <v>1135</v>
      </c>
      <c r="BS76"/>
      <c r="BT76" t="s">
        <v>888</v>
      </c>
      <c r="BU76" t="s">
        <v>906</v>
      </c>
      <c r="BV76"/>
      <c r="BW76"/>
      <c r="BX76"/>
      <c r="BY76" t="s">
        <v>1731</v>
      </c>
      <c r="BZ76"/>
      <c r="CA76"/>
      <c r="CB76"/>
      <c r="CC76"/>
      <c r="CD76"/>
      <c r="CE76"/>
      <c r="CF76"/>
      <c r="CG76" s="1" t="s">
        <v>1761</v>
      </c>
    </row>
    <row r="77" spans="1:85" ht="12" customHeight="1" x14ac:dyDescent="0.3">
      <c r="A77" s="19" t="s">
        <v>478</v>
      </c>
      <c r="B77" s="19" t="s">
        <v>487</v>
      </c>
      <c r="C77" t="s">
        <v>69</v>
      </c>
      <c r="D77" t="s">
        <v>1762</v>
      </c>
      <c r="E77" t="s">
        <v>69</v>
      </c>
      <c r="F77" t="s">
        <v>1764</v>
      </c>
      <c r="G77" s="19" t="s">
        <v>579</v>
      </c>
      <c r="H77"/>
      <c r="I77"/>
      <c r="J77"/>
      <c r="K77"/>
      <c r="L77"/>
      <c r="M77"/>
      <c r="N77"/>
      <c r="O77"/>
      <c r="P77">
        <v>76</v>
      </c>
      <c r="Q77">
        <v>76</v>
      </c>
      <c r="R77" t="s">
        <v>534</v>
      </c>
      <c r="S77" t="s">
        <v>613</v>
      </c>
      <c r="T77" t="s">
        <v>369</v>
      </c>
      <c r="U77" t="s">
        <v>143</v>
      </c>
      <c r="V77" t="s">
        <v>66</v>
      </c>
      <c r="W77" t="s">
        <v>407</v>
      </c>
      <c r="X77" t="s">
        <v>659</v>
      </c>
      <c r="Y77" t="s">
        <v>143</v>
      </c>
      <c r="Z77" t="s">
        <v>143</v>
      </c>
      <c r="AA77" t="s">
        <v>681</v>
      </c>
      <c r="AB77" t="s">
        <v>143</v>
      </c>
      <c r="AC77" s="20" t="s">
        <v>808</v>
      </c>
      <c r="AD77" t="s">
        <v>809</v>
      </c>
      <c r="AE77" t="s">
        <v>270</v>
      </c>
      <c r="AF77"/>
      <c r="AG77" t="s">
        <v>123</v>
      </c>
      <c r="AH77" t="s">
        <v>81</v>
      </c>
      <c r="AI77" t="s">
        <v>347</v>
      </c>
      <c r="AJ77" t="s">
        <v>407</v>
      </c>
      <c r="AK77" t="s">
        <v>495</v>
      </c>
      <c r="AL77" t="s">
        <v>1125</v>
      </c>
      <c r="AM77" t="s">
        <v>1126</v>
      </c>
      <c r="AN77" t="s">
        <v>1127</v>
      </c>
      <c r="AO77" t="s">
        <v>1501</v>
      </c>
      <c r="AP77"/>
      <c r="AQ77" t="s">
        <v>1502</v>
      </c>
      <c r="AR77" t="s">
        <v>1503</v>
      </c>
      <c r="AS77" t="s">
        <v>1504</v>
      </c>
      <c r="AT77" t="s">
        <v>1505</v>
      </c>
      <c r="AU77">
        <f t="shared" si="1"/>
        <v>30</v>
      </c>
      <c r="AV77" t="s">
        <v>978</v>
      </c>
      <c r="AW77" t="s">
        <v>978</v>
      </c>
      <c r="AX77" t="s">
        <v>1133</v>
      </c>
      <c r="AY77" t="s">
        <v>1133</v>
      </c>
      <c r="AZ77" t="s">
        <v>1450</v>
      </c>
      <c r="BA77" t="s">
        <v>1450</v>
      </c>
      <c r="BB77" t="s">
        <v>1135</v>
      </c>
      <c r="BC77" s="21" t="s">
        <v>981</v>
      </c>
      <c r="BD77" s="21" t="s">
        <v>982</v>
      </c>
      <c r="BE77"/>
      <c r="BF77" t="s">
        <v>1451</v>
      </c>
      <c r="BG77" t="s">
        <v>1452</v>
      </c>
      <c r="BH77" t="s">
        <v>1240</v>
      </c>
      <c r="BI77" t="s">
        <v>1241</v>
      </c>
      <c r="BJ77"/>
      <c r="BK77"/>
      <c r="BL77"/>
      <c r="BM77" t="s">
        <v>1142</v>
      </c>
      <c r="BN77" t="s">
        <v>1142</v>
      </c>
      <c r="BO77" t="s">
        <v>1143</v>
      </c>
      <c r="BP77" t="s">
        <v>1143</v>
      </c>
      <c r="BQ77"/>
      <c r="BR77" t="s">
        <v>1135</v>
      </c>
      <c r="BS77"/>
      <c r="BT77" t="s">
        <v>888</v>
      </c>
      <c r="BU77" t="s">
        <v>906</v>
      </c>
      <c r="BV77"/>
      <c r="BW77"/>
      <c r="BX77"/>
      <c r="BY77" t="s">
        <v>1732</v>
      </c>
      <c r="BZ77"/>
      <c r="CA77"/>
      <c r="CB77"/>
      <c r="CC77"/>
      <c r="CD77"/>
      <c r="CE77"/>
      <c r="CF77"/>
      <c r="CG77" s="1" t="s">
        <v>1761</v>
      </c>
    </row>
    <row r="78" spans="1:85" ht="12" customHeight="1" x14ac:dyDescent="0.3">
      <c r="A78" s="19" t="s">
        <v>478</v>
      </c>
      <c r="B78" s="19" t="s">
        <v>487</v>
      </c>
      <c r="C78" t="s">
        <v>69</v>
      </c>
      <c r="D78" t="s">
        <v>1762</v>
      </c>
      <c r="E78" t="s">
        <v>69</v>
      </c>
      <c r="F78" t="s">
        <v>1764</v>
      </c>
      <c r="G78" s="19" t="s">
        <v>579</v>
      </c>
      <c r="H78"/>
      <c r="I78"/>
      <c r="J78"/>
      <c r="K78"/>
      <c r="L78"/>
      <c r="M78"/>
      <c r="N78"/>
      <c r="O78"/>
      <c r="P78">
        <v>77</v>
      </c>
      <c r="Q78">
        <v>77</v>
      </c>
      <c r="R78" t="s">
        <v>377</v>
      </c>
      <c r="S78" t="s">
        <v>613</v>
      </c>
      <c r="T78" t="s">
        <v>369</v>
      </c>
      <c r="U78" t="s">
        <v>238</v>
      </c>
      <c r="V78" t="s">
        <v>66</v>
      </c>
      <c r="W78" t="s">
        <v>407</v>
      </c>
      <c r="X78" t="s">
        <v>659</v>
      </c>
      <c r="Y78" t="s">
        <v>238</v>
      </c>
      <c r="Z78" t="s">
        <v>238</v>
      </c>
      <c r="AA78" t="s">
        <v>681</v>
      </c>
      <c r="AB78" t="s">
        <v>238</v>
      </c>
      <c r="AC78" s="20" t="s">
        <v>810</v>
      </c>
      <c r="AD78" t="s">
        <v>811</v>
      </c>
      <c r="AE78" t="s">
        <v>338</v>
      </c>
      <c r="AF78"/>
      <c r="AG78" t="s">
        <v>330</v>
      </c>
      <c r="AH78" t="s">
        <v>324</v>
      </c>
      <c r="AI78" t="s">
        <v>347</v>
      </c>
      <c r="AJ78" t="s">
        <v>407</v>
      </c>
      <c r="AK78" t="s">
        <v>495</v>
      </c>
      <c r="AL78" t="s">
        <v>1125</v>
      </c>
      <c r="AM78" t="s">
        <v>1126</v>
      </c>
      <c r="AN78" t="s">
        <v>1127</v>
      </c>
      <c r="AO78" t="s">
        <v>1506</v>
      </c>
      <c r="AP78"/>
      <c r="AQ78" t="s">
        <v>1507</v>
      </c>
      <c r="AR78" t="s">
        <v>1508</v>
      </c>
      <c r="AS78" t="s">
        <v>1509</v>
      </c>
      <c r="AT78" t="s">
        <v>1510</v>
      </c>
      <c r="AU78">
        <f t="shared" si="1"/>
        <v>30</v>
      </c>
      <c r="AV78" t="s">
        <v>978</v>
      </c>
      <c r="AW78" t="s">
        <v>978</v>
      </c>
      <c r="AX78" t="s">
        <v>1133</v>
      </c>
      <c r="AY78" t="s">
        <v>1133</v>
      </c>
      <c r="AZ78" t="s">
        <v>1450</v>
      </c>
      <c r="BA78" t="s">
        <v>1450</v>
      </c>
      <c r="BB78" t="s">
        <v>1135</v>
      </c>
      <c r="BC78" s="21" t="s">
        <v>981</v>
      </c>
      <c r="BD78" s="21" t="s">
        <v>982</v>
      </c>
      <c r="BE78"/>
      <c r="BF78" t="s">
        <v>1451</v>
      </c>
      <c r="BG78" t="s">
        <v>1452</v>
      </c>
      <c r="BH78" t="s">
        <v>1247</v>
      </c>
      <c r="BI78" t="s">
        <v>1248</v>
      </c>
      <c r="BJ78"/>
      <c r="BK78"/>
      <c r="BL78"/>
      <c r="BM78" t="s">
        <v>1142</v>
      </c>
      <c r="BN78" t="s">
        <v>1142</v>
      </c>
      <c r="BO78" t="s">
        <v>1143</v>
      </c>
      <c r="BP78" t="s">
        <v>1143</v>
      </c>
      <c r="BQ78"/>
      <c r="BR78" t="s">
        <v>1135</v>
      </c>
      <c r="BS78"/>
      <c r="BT78" t="s">
        <v>888</v>
      </c>
      <c r="BU78" t="s">
        <v>906</v>
      </c>
      <c r="BV78"/>
      <c r="BW78"/>
      <c r="BX78"/>
      <c r="BY78" t="s">
        <v>1733</v>
      </c>
      <c r="BZ78"/>
      <c r="CA78"/>
      <c r="CB78"/>
      <c r="CC78"/>
      <c r="CD78"/>
      <c r="CE78"/>
      <c r="CF78"/>
      <c r="CG78" s="1" t="s">
        <v>1761</v>
      </c>
    </row>
    <row r="79" spans="1:85" ht="12" customHeight="1" x14ac:dyDescent="0.3">
      <c r="A79" s="19" t="s">
        <v>478</v>
      </c>
      <c r="B79" s="19" t="s">
        <v>487</v>
      </c>
      <c r="C79" t="s">
        <v>69</v>
      </c>
      <c r="D79" t="s">
        <v>1762</v>
      </c>
      <c r="E79" t="s">
        <v>69</v>
      </c>
      <c r="F79" t="s">
        <v>1764</v>
      </c>
      <c r="G79" s="19" t="s">
        <v>579</v>
      </c>
      <c r="H79"/>
      <c r="I79"/>
      <c r="J79"/>
      <c r="K79"/>
      <c r="L79"/>
      <c r="M79"/>
      <c r="N79"/>
      <c r="O79"/>
      <c r="P79">
        <v>78</v>
      </c>
      <c r="Q79">
        <v>78</v>
      </c>
      <c r="R79" t="s">
        <v>12</v>
      </c>
      <c r="S79" t="s">
        <v>613</v>
      </c>
      <c r="T79" t="s">
        <v>369</v>
      </c>
      <c r="U79" t="s">
        <v>417</v>
      </c>
      <c r="V79" t="s">
        <v>66</v>
      </c>
      <c r="W79" t="s">
        <v>407</v>
      </c>
      <c r="X79" t="s">
        <v>659</v>
      </c>
      <c r="Y79" t="s">
        <v>417</v>
      </c>
      <c r="Z79" t="s">
        <v>417</v>
      </c>
      <c r="AA79" t="s">
        <v>681</v>
      </c>
      <c r="AB79" t="s">
        <v>417</v>
      </c>
      <c r="AC79" s="20" t="s">
        <v>812</v>
      </c>
      <c r="AD79" t="s">
        <v>813</v>
      </c>
      <c r="AE79" t="s">
        <v>484</v>
      </c>
      <c r="AF79"/>
      <c r="AG79" t="s">
        <v>598</v>
      </c>
      <c r="AH79" t="s">
        <v>395</v>
      </c>
      <c r="AI79" t="s">
        <v>347</v>
      </c>
      <c r="AJ79" t="s">
        <v>407</v>
      </c>
      <c r="AK79" t="s">
        <v>495</v>
      </c>
      <c r="AL79" t="s">
        <v>1125</v>
      </c>
      <c r="AM79" t="s">
        <v>1126</v>
      </c>
      <c r="AN79" t="s">
        <v>1127</v>
      </c>
      <c r="AO79" t="s">
        <v>1511</v>
      </c>
      <c r="AP79"/>
      <c r="AQ79" t="s">
        <v>1512</v>
      </c>
      <c r="AR79" t="s">
        <v>1513</v>
      </c>
      <c r="AS79" t="s">
        <v>1514</v>
      </c>
      <c r="AT79" t="s">
        <v>1515</v>
      </c>
      <c r="AU79">
        <f t="shared" si="1"/>
        <v>29</v>
      </c>
      <c r="AV79" t="s">
        <v>978</v>
      </c>
      <c r="AW79" t="s">
        <v>978</v>
      </c>
      <c r="AX79" t="s">
        <v>1133</v>
      </c>
      <c r="AY79" t="s">
        <v>1133</v>
      </c>
      <c r="AZ79" t="s">
        <v>1450</v>
      </c>
      <c r="BA79" t="s">
        <v>1450</v>
      </c>
      <c r="BB79" t="s">
        <v>1135</v>
      </c>
      <c r="BC79" s="21" t="s">
        <v>981</v>
      </c>
      <c r="BD79" s="21" t="s">
        <v>982</v>
      </c>
      <c r="BE79"/>
      <c r="BF79" t="s">
        <v>1451</v>
      </c>
      <c r="BG79" t="s">
        <v>1452</v>
      </c>
      <c r="BH79" t="s">
        <v>1261</v>
      </c>
      <c r="BI79" t="s">
        <v>1262</v>
      </c>
      <c r="BJ79"/>
      <c r="BK79"/>
      <c r="BL79"/>
      <c r="BM79" t="s">
        <v>1142</v>
      </c>
      <c r="BN79" t="s">
        <v>1142</v>
      </c>
      <c r="BO79" t="s">
        <v>1143</v>
      </c>
      <c r="BP79" t="s">
        <v>1143</v>
      </c>
      <c r="BQ79"/>
      <c r="BR79" t="s">
        <v>1135</v>
      </c>
      <c r="BS79"/>
      <c r="BT79" t="s">
        <v>888</v>
      </c>
      <c r="BU79" t="s">
        <v>906</v>
      </c>
      <c r="BV79"/>
      <c r="BW79"/>
      <c r="BX79"/>
      <c r="BY79" t="s">
        <v>1734</v>
      </c>
      <c r="BZ79"/>
      <c r="CA79"/>
      <c r="CB79"/>
      <c r="CC79"/>
      <c r="CD79"/>
      <c r="CE79"/>
      <c r="CF79"/>
      <c r="CG79" s="1" t="s">
        <v>1761</v>
      </c>
    </row>
    <row r="80" spans="1:85" ht="12" customHeight="1" x14ac:dyDescent="0.3">
      <c r="A80" s="19" t="s">
        <v>478</v>
      </c>
      <c r="B80" s="19" t="s">
        <v>487</v>
      </c>
      <c r="C80" t="s">
        <v>69</v>
      </c>
      <c r="D80" t="s">
        <v>1762</v>
      </c>
      <c r="E80" t="s">
        <v>69</v>
      </c>
      <c r="F80" t="s">
        <v>1764</v>
      </c>
      <c r="G80" s="19" t="s">
        <v>579</v>
      </c>
      <c r="H80"/>
      <c r="I80"/>
      <c r="J80"/>
      <c r="K80"/>
      <c r="L80"/>
      <c r="M80"/>
      <c r="N80"/>
      <c r="O80"/>
      <c r="P80">
        <v>79</v>
      </c>
      <c r="Q80">
        <v>79</v>
      </c>
      <c r="R80" t="s">
        <v>533</v>
      </c>
      <c r="S80" t="s">
        <v>613</v>
      </c>
      <c r="T80" t="s">
        <v>369</v>
      </c>
      <c r="U80" t="s">
        <v>405</v>
      </c>
      <c r="V80" t="s">
        <v>66</v>
      </c>
      <c r="W80" t="s">
        <v>407</v>
      </c>
      <c r="X80" t="s">
        <v>659</v>
      </c>
      <c r="Y80" t="s">
        <v>405</v>
      </c>
      <c r="Z80" t="s">
        <v>405</v>
      </c>
      <c r="AA80" t="s">
        <v>681</v>
      </c>
      <c r="AB80" t="s">
        <v>405</v>
      </c>
      <c r="AC80" s="20" t="s">
        <v>814</v>
      </c>
      <c r="AD80" t="s">
        <v>815</v>
      </c>
      <c r="AE80" t="s">
        <v>178</v>
      </c>
      <c r="AF80"/>
      <c r="AG80" t="s">
        <v>564</v>
      </c>
      <c r="AH80" t="s">
        <v>564</v>
      </c>
      <c r="AI80" t="s">
        <v>347</v>
      </c>
      <c r="AJ80" t="s">
        <v>407</v>
      </c>
      <c r="AK80" t="s">
        <v>275</v>
      </c>
      <c r="AL80" t="s">
        <v>1125</v>
      </c>
      <c r="AM80" t="s">
        <v>1126</v>
      </c>
      <c r="AN80" t="s">
        <v>1127</v>
      </c>
      <c r="AO80" t="s">
        <v>1516</v>
      </c>
      <c r="AP80"/>
      <c r="AQ80" t="s">
        <v>1517</v>
      </c>
      <c r="AR80" t="s">
        <v>1518</v>
      </c>
      <c r="AS80" t="s">
        <v>1519</v>
      </c>
      <c r="AT80" t="s">
        <v>1520</v>
      </c>
      <c r="AU80">
        <f t="shared" si="1"/>
        <v>30</v>
      </c>
      <c r="AV80" t="s">
        <v>978</v>
      </c>
      <c r="AW80" t="s">
        <v>978</v>
      </c>
      <c r="AX80" t="s">
        <v>1133</v>
      </c>
      <c r="AY80" t="s">
        <v>1133</v>
      </c>
      <c r="AZ80" t="s">
        <v>1450</v>
      </c>
      <c r="BA80" t="s">
        <v>1450</v>
      </c>
      <c r="BB80" t="s">
        <v>1135</v>
      </c>
      <c r="BC80" s="21" t="s">
        <v>981</v>
      </c>
      <c r="BD80" s="21" t="s">
        <v>982</v>
      </c>
      <c r="BE80"/>
      <c r="BF80" t="s">
        <v>1451</v>
      </c>
      <c r="BG80" t="s">
        <v>1452</v>
      </c>
      <c r="BH80" t="s">
        <v>1282</v>
      </c>
      <c r="BI80" t="s">
        <v>1283</v>
      </c>
      <c r="BJ80"/>
      <c r="BK80"/>
      <c r="BL80"/>
      <c r="BM80" t="s">
        <v>1142</v>
      </c>
      <c r="BN80" t="s">
        <v>1142</v>
      </c>
      <c r="BO80" t="s">
        <v>1143</v>
      </c>
      <c r="BP80" t="s">
        <v>1143</v>
      </c>
      <c r="BQ80"/>
      <c r="BR80" t="s">
        <v>1135</v>
      </c>
      <c r="BS80"/>
      <c r="BT80" t="s">
        <v>888</v>
      </c>
      <c r="BU80" t="s">
        <v>906</v>
      </c>
      <c r="BV80"/>
      <c r="BW80"/>
      <c r="BX80"/>
      <c r="BY80" t="s">
        <v>1735</v>
      </c>
      <c r="BZ80"/>
      <c r="CA80"/>
      <c r="CB80"/>
      <c r="CC80"/>
      <c r="CD80"/>
      <c r="CE80"/>
      <c r="CF80"/>
      <c r="CG80" s="1" t="s">
        <v>1761</v>
      </c>
    </row>
    <row r="81" spans="1:85" ht="12" customHeight="1" x14ac:dyDescent="0.3">
      <c r="A81" s="19" t="s">
        <v>478</v>
      </c>
      <c r="B81" s="19" t="s">
        <v>487</v>
      </c>
      <c r="C81" t="s">
        <v>69</v>
      </c>
      <c r="D81" t="s">
        <v>1762</v>
      </c>
      <c r="E81" t="s">
        <v>69</v>
      </c>
      <c r="F81" t="s">
        <v>1764</v>
      </c>
      <c r="G81" s="19" t="s">
        <v>579</v>
      </c>
      <c r="H81"/>
      <c r="I81"/>
      <c r="J81"/>
      <c r="K81"/>
      <c r="L81"/>
      <c r="M81"/>
      <c r="N81"/>
      <c r="O81"/>
      <c r="P81">
        <v>80</v>
      </c>
      <c r="Q81">
        <v>80</v>
      </c>
      <c r="R81" t="s">
        <v>553</v>
      </c>
      <c r="S81" t="s">
        <v>613</v>
      </c>
      <c r="T81" t="s">
        <v>369</v>
      </c>
      <c r="U81" t="s">
        <v>227</v>
      </c>
      <c r="V81" t="s">
        <v>66</v>
      </c>
      <c r="W81" t="s">
        <v>407</v>
      </c>
      <c r="X81" t="s">
        <v>659</v>
      </c>
      <c r="Y81" t="s">
        <v>227</v>
      </c>
      <c r="Z81" t="s">
        <v>227</v>
      </c>
      <c r="AA81" t="s">
        <v>681</v>
      </c>
      <c r="AB81" t="s">
        <v>227</v>
      </c>
      <c r="AC81" s="20" t="s">
        <v>816</v>
      </c>
      <c r="AD81" t="s">
        <v>817</v>
      </c>
      <c r="AE81" t="s">
        <v>515</v>
      </c>
      <c r="AF81"/>
      <c r="AG81" t="s">
        <v>323</v>
      </c>
      <c r="AH81" t="s">
        <v>441</v>
      </c>
      <c r="AI81" t="s">
        <v>347</v>
      </c>
      <c r="AJ81" t="s">
        <v>407</v>
      </c>
      <c r="AK81" t="s">
        <v>495</v>
      </c>
      <c r="AL81" t="s">
        <v>1125</v>
      </c>
      <c r="AM81" t="s">
        <v>1126</v>
      </c>
      <c r="AN81" t="s">
        <v>1127</v>
      </c>
      <c r="AO81" t="s">
        <v>1521</v>
      </c>
      <c r="AP81"/>
      <c r="AQ81" t="s">
        <v>1522</v>
      </c>
      <c r="AR81" t="s">
        <v>1523</v>
      </c>
      <c r="AS81" t="s">
        <v>1524</v>
      </c>
      <c r="AT81" t="s">
        <v>1525</v>
      </c>
      <c r="AU81">
        <f t="shared" si="1"/>
        <v>30</v>
      </c>
      <c r="AV81" t="s">
        <v>978</v>
      </c>
      <c r="AW81" t="s">
        <v>978</v>
      </c>
      <c r="AX81" t="s">
        <v>1133</v>
      </c>
      <c r="AY81" t="s">
        <v>1133</v>
      </c>
      <c r="AZ81" t="s">
        <v>1450</v>
      </c>
      <c r="BA81" t="s">
        <v>1450</v>
      </c>
      <c r="BB81" t="s">
        <v>1135</v>
      </c>
      <c r="BC81" s="21" t="s">
        <v>981</v>
      </c>
      <c r="BD81" s="21" t="s">
        <v>982</v>
      </c>
      <c r="BE81"/>
      <c r="BF81" t="s">
        <v>1451</v>
      </c>
      <c r="BG81" t="s">
        <v>1452</v>
      </c>
      <c r="BH81" t="s">
        <v>1296</v>
      </c>
      <c r="BI81" t="s">
        <v>1297</v>
      </c>
      <c r="BJ81"/>
      <c r="BK81"/>
      <c r="BL81"/>
      <c r="BM81" t="s">
        <v>1142</v>
      </c>
      <c r="BN81" t="s">
        <v>1142</v>
      </c>
      <c r="BO81" t="s">
        <v>1143</v>
      </c>
      <c r="BP81" t="s">
        <v>1143</v>
      </c>
      <c r="BQ81"/>
      <c r="BR81" t="s">
        <v>1135</v>
      </c>
      <c r="BS81"/>
      <c r="BT81" t="s">
        <v>888</v>
      </c>
      <c r="BU81" t="s">
        <v>906</v>
      </c>
      <c r="BV81"/>
      <c r="BW81"/>
      <c r="BX81"/>
      <c r="BY81" t="s">
        <v>1736</v>
      </c>
      <c r="BZ81"/>
      <c r="CA81"/>
      <c r="CB81"/>
      <c r="CC81"/>
      <c r="CD81"/>
      <c r="CE81"/>
      <c r="CF81"/>
      <c r="CG81" s="1" t="s">
        <v>1761</v>
      </c>
    </row>
    <row r="82" spans="1:85" ht="12" customHeight="1" x14ac:dyDescent="0.3">
      <c r="A82" s="19" t="s">
        <v>478</v>
      </c>
      <c r="B82" s="19" t="s">
        <v>487</v>
      </c>
      <c r="C82" t="s">
        <v>69</v>
      </c>
      <c r="D82" t="s">
        <v>1762</v>
      </c>
      <c r="E82" t="s">
        <v>69</v>
      </c>
      <c r="F82" t="s">
        <v>1764</v>
      </c>
      <c r="G82" s="19" t="s">
        <v>579</v>
      </c>
      <c r="H82"/>
      <c r="I82"/>
      <c r="J82"/>
      <c r="K82"/>
      <c r="L82"/>
      <c r="M82"/>
      <c r="N82"/>
      <c r="O82"/>
      <c r="P82">
        <v>81</v>
      </c>
      <c r="Q82">
        <v>81</v>
      </c>
      <c r="R82" t="s">
        <v>552</v>
      </c>
      <c r="S82" t="s">
        <v>613</v>
      </c>
      <c r="T82" t="s">
        <v>369</v>
      </c>
      <c r="U82" t="s">
        <v>41</v>
      </c>
      <c r="V82" t="s">
        <v>66</v>
      </c>
      <c r="W82" t="s">
        <v>407</v>
      </c>
      <c r="X82" t="s">
        <v>659</v>
      </c>
      <c r="Y82" t="s">
        <v>41</v>
      </c>
      <c r="Z82" t="s">
        <v>41</v>
      </c>
      <c r="AA82" t="s">
        <v>681</v>
      </c>
      <c r="AB82" t="s">
        <v>41</v>
      </c>
      <c r="AC82" s="20" t="s">
        <v>818</v>
      </c>
      <c r="AD82" t="s">
        <v>819</v>
      </c>
      <c r="AE82" t="s">
        <v>87</v>
      </c>
      <c r="AF82"/>
      <c r="AG82" t="s">
        <v>217</v>
      </c>
      <c r="AH82" t="s">
        <v>53</v>
      </c>
      <c r="AI82" t="s">
        <v>347</v>
      </c>
      <c r="AJ82" t="s">
        <v>407</v>
      </c>
      <c r="AK82" t="s">
        <v>495</v>
      </c>
      <c r="AL82" t="s">
        <v>1125</v>
      </c>
      <c r="AM82" t="s">
        <v>1126</v>
      </c>
      <c r="AN82" t="s">
        <v>1127</v>
      </c>
      <c r="AO82" t="s">
        <v>1526</v>
      </c>
      <c r="AP82"/>
      <c r="AQ82" t="s">
        <v>1527</v>
      </c>
      <c r="AR82" t="s">
        <v>1528</v>
      </c>
      <c r="AS82" t="s">
        <v>1529</v>
      </c>
      <c r="AT82" t="s">
        <v>1530</v>
      </c>
      <c r="AU82">
        <f t="shared" si="1"/>
        <v>30</v>
      </c>
      <c r="AV82" t="s">
        <v>978</v>
      </c>
      <c r="AW82" t="s">
        <v>978</v>
      </c>
      <c r="AX82" t="s">
        <v>1133</v>
      </c>
      <c r="AY82" t="s">
        <v>1133</v>
      </c>
      <c r="AZ82" t="s">
        <v>1450</v>
      </c>
      <c r="BA82" t="s">
        <v>1450</v>
      </c>
      <c r="BB82" t="s">
        <v>1135</v>
      </c>
      <c r="BC82" s="21" t="s">
        <v>981</v>
      </c>
      <c r="BD82" s="21" t="s">
        <v>982</v>
      </c>
      <c r="BE82"/>
      <c r="BF82" t="s">
        <v>1451</v>
      </c>
      <c r="BG82" t="s">
        <v>1452</v>
      </c>
      <c r="BH82" t="s">
        <v>1303</v>
      </c>
      <c r="BI82" t="s">
        <v>1304</v>
      </c>
      <c r="BJ82"/>
      <c r="BK82"/>
      <c r="BL82"/>
      <c r="BM82" t="s">
        <v>1142</v>
      </c>
      <c r="BN82" t="s">
        <v>1142</v>
      </c>
      <c r="BO82" t="s">
        <v>1143</v>
      </c>
      <c r="BP82" t="s">
        <v>1143</v>
      </c>
      <c r="BQ82"/>
      <c r="BR82" t="s">
        <v>1135</v>
      </c>
      <c r="BS82"/>
      <c r="BT82" t="s">
        <v>888</v>
      </c>
      <c r="BU82" t="s">
        <v>906</v>
      </c>
      <c r="BV82"/>
      <c r="BW82"/>
      <c r="BX82"/>
      <c r="BY82" t="s">
        <v>1737</v>
      </c>
      <c r="BZ82"/>
      <c r="CA82"/>
      <c r="CB82"/>
      <c r="CC82"/>
      <c r="CD82"/>
      <c r="CE82"/>
      <c r="CF82"/>
      <c r="CG82" s="1" t="s">
        <v>1761</v>
      </c>
    </row>
    <row r="83" spans="1:85" ht="12" customHeight="1" x14ac:dyDescent="0.3">
      <c r="A83" s="19" t="s">
        <v>478</v>
      </c>
      <c r="B83" s="19" t="s">
        <v>487</v>
      </c>
      <c r="C83" t="s">
        <v>69</v>
      </c>
      <c r="D83" t="s">
        <v>1762</v>
      </c>
      <c r="E83" t="s">
        <v>69</v>
      </c>
      <c r="F83" t="s">
        <v>1764</v>
      </c>
      <c r="G83" s="19" t="s">
        <v>579</v>
      </c>
      <c r="H83"/>
      <c r="I83"/>
      <c r="J83"/>
      <c r="K83"/>
      <c r="L83"/>
      <c r="M83"/>
      <c r="N83"/>
      <c r="O83"/>
      <c r="P83">
        <v>82</v>
      </c>
      <c r="Q83">
        <v>82</v>
      </c>
      <c r="R83" t="s">
        <v>506</v>
      </c>
      <c r="S83" t="s">
        <v>613</v>
      </c>
      <c r="T83" t="s">
        <v>369</v>
      </c>
      <c r="U83" t="s">
        <v>259</v>
      </c>
      <c r="V83" t="s">
        <v>66</v>
      </c>
      <c r="W83" t="s">
        <v>407</v>
      </c>
      <c r="X83" t="s">
        <v>659</v>
      </c>
      <c r="Y83" t="s">
        <v>259</v>
      </c>
      <c r="Z83" t="s">
        <v>259</v>
      </c>
      <c r="AA83" t="s">
        <v>681</v>
      </c>
      <c r="AB83" t="s">
        <v>259</v>
      </c>
      <c r="AC83" s="20" t="s">
        <v>820</v>
      </c>
      <c r="AD83" t="s">
        <v>821</v>
      </c>
      <c r="AE83" t="s">
        <v>498</v>
      </c>
      <c r="AF83"/>
      <c r="AG83" t="s">
        <v>609</v>
      </c>
      <c r="AH83" t="s">
        <v>646</v>
      </c>
      <c r="AI83" t="s">
        <v>347</v>
      </c>
      <c r="AJ83" t="s">
        <v>407</v>
      </c>
      <c r="AK83" t="s">
        <v>495</v>
      </c>
      <c r="AL83" t="s">
        <v>1125</v>
      </c>
      <c r="AM83" t="s">
        <v>1126</v>
      </c>
      <c r="AN83" t="s">
        <v>1127</v>
      </c>
      <c r="AO83" t="s">
        <v>1531</v>
      </c>
      <c r="AP83"/>
      <c r="AQ83" t="s">
        <v>1532</v>
      </c>
      <c r="AR83" t="s">
        <v>1533</v>
      </c>
      <c r="AS83" t="s">
        <v>1534</v>
      </c>
      <c r="AT83" t="s">
        <v>1535</v>
      </c>
      <c r="AU83">
        <f t="shared" si="1"/>
        <v>29</v>
      </c>
      <c r="AV83" t="s">
        <v>978</v>
      </c>
      <c r="AW83" t="s">
        <v>978</v>
      </c>
      <c r="AX83" t="s">
        <v>1133</v>
      </c>
      <c r="AY83" t="s">
        <v>1133</v>
      </c>
      <c r="AZ83" t="s">
        <v>1450</v>
      </c>
      <c r="BA83" t="s">
        <v>1450</v>
      </c>
      <c r="BB83" t="s">
        <v>1135</v>
      </c>
      <c r="BC83" s="21" t="s">
        <v>981</v>
      </c>
      <c r="BD83" s="21" t="s">
        <v>982</v>
      </c>
      <c r="BE83"/>
      <c r="BF83" t="s">
        <v>1451</v>
      </c>
      <c r="BG83" t="s">
        <v>1452</v>
      </c>
      <c r="BH83" t="s">
        <v>1317</v>
      </c>
      <c r="BI83" t="s">
        <v>1318</v>
      </c>
      <c r="BJ83"/>
      <c r="BK83"/>
      <c r="BL83"/>
      <c r="BM83" t="s">
        <v>1142</v>
      </c>
      <c r="BN83" t="s">
        <v>1142</v>
      </c>
      <c r="BO83" t="s">
        <v>1143</v>
      </c>
      <c r="BP83" t="s">
        <v>1143</v>
      </c>
      <c r="BQ83"/>
      <c r="BR83" t="s">
        <v>1135</v>
      </c>
      <c r="BS83"/>
      <c r="BT83" t="s">
        <v>888</v>
      </c>
      <c r="BU83" t="s">
        <v>906</v>
      </c>
      <c r="BV83"/>
      <c r="BW83"/>
      <c r="BX83"/>
      <c r="BY83" t="s">
        <v>1738</v>
      </c>
      <c r="BZ83"/>
      <c r="CA83"/>
      <c r="CB83"/>
      <c r="CC83"/>
      <c r="CD83"/>
      <c r="CE83"/>
      <c r="CF83"/>
      <c r="CG83" s="1" t="s">
        <v>1761</v>
      </c>
    </row>
    <row r="84" spans="1:85" ht="12" customHeight="1" x14ac:dyDescent="0.3">
      <c r="A84" s="19" t="s">
        <v>478</v>
      </c>
      <c r="B84" s="19" t="s">
        <v>487</v>
      </c>
      <c r="C84" t="s">
        <v>69</v>
      </c>
      <c r="D84" t="s">
        <v>1762</v>
      </c>
      <c r="E84" t="s">
        <v>69</v>
      </c>
      <c r="F84" t="s">
        <v>1764</v>
      </c>
      <c r="G84" s="19" t="s">
        <v>579</v>
      </c>
      <c r="H84"/>
      <c r="I84"/>
      <c r="J84"/>
      <c r="K84"/>
      <c r="L84"/>
      <c r="M84"/>
      <c r="N84"/>
      <c r="O84"/>
      <c r="P84">
        <v>83</v>
      </c>
      <c r="Q84">
        <v>83</v>
      </c>
      <c r="R84" t="s">
        <v>514</v>
      </c>
      <c r="S84" t="s">
        <v>613</v>
      </c>
      <c r="T84" t="s">
        <v>369</v>
      </c>
      <c r="U84" t="s">
        <v>493</v>
      </c>
      <c r="V84" t="s">
        <v>66</v>
      </c>
      <c r="W84" t="s">
        <v>407</v>
      </c>
      <c r="X84" t="s">
        <v>659</v>
      </c>
      <c r="Y84" t="s">
        <v>493</v>
      </c>
      <c r="Z84" t="s">
        <v>493</v>
      </c>
      <c r="AA84" t="s">
        <v>681</v>
      </c>
      <c r="AB84" t="s">
        <v>493</v>
      </c>
      <c r="AC84" s="20" t="s">
        <v>822</v>
      </c>
      <c r="AD84" t="s">
        <v>823</v>
      </c>
      <c r="AE84" t="s">
        <v>62</v>
      </c>
      <c r="AF84"/>
      <c r="AG84" t="s">
        <v>588</v>
      </c>
      <c r="AH84" t="s">
        <v>524</v>
      </c>
      <c r="AI84" t="s">
        <v>347</v>
      </c>
      <c r="AJ84" t="s">
        <v>407</v>
      </c>
      <c r="AK84" t="s">
        <v>495</v>
      </c>
      <c r="AL84" t="s">
        <v>1125</v>
      </c>
      <c r="AM84" t="s">
        <v>1126</v>
      </c>
      <c r="AN84" t="s">
        <v>1127</v>
      </c>
      <c r="AO84" t="s">
        <v>1536</v>
      </c>
      <c r="AP84"/>
      <c r="AQ84" t="s">
        <v>1537</v>
      </c>
      <c r="AR84" t="s">
        <v>1538</v>
      </c>
      <c r="AS84" t="s">
        <v>1539</v>
      </c>
      <c r="AT84" t="s">
        <v>1540</v>
      </c>
      <c r="AU84">
        <f t="shared" si="1"/>
        <v>30</v>
      </c>
      <c r="AV84" t="s">
        <v>978</v>
      </c>
      <c r="AW84" t="s">
        <v>978</v>
      </c>
      <c r="AX84" t="s">
        <v>1133</v>
      </c>
      <c r="AY84" t="s">
        <v>1133</v>
      </c>
      <c r="AZ84" t="s">
        <v>1450</v>
      </c>
      <c r="BA84" t="s">
        <v>1450</v>
      </c>
      <c r="BB84" t="s">
        <v>1135</v>
      </c>
      <c r="BC84" s="21" t="s">
        <v>981</v>
      </c>
      <c r="BD84" s="21" t="s">
        <v>982</v>
      </c>
      <c r="BE84"/>
      <c r="BF84" t="s">
        <v>1451</v>
      </c>
      <c r="BG84" t="s">
        <v>1452</v>
      </c>
      <c r="BH84" t="s">
        <v>1338</v>
      </c>
      <c r="BI84" t="s">
        <v>1339</v>
      </c>
      <c r="BJ84"/>
      <c r="BK84"/>
      <c r="BL84"/>
      <c r="BM84" t="s">
        <v>1142</v>
      </c>
      <c r="BN84" t="s">
        <v>1142</v>
      </c>
      <c r="BO84" t="s">
        <v>1143</v>
      </c>
      <c r="BP84" t="s">
        <v>1143</v>
      </c>
      <c r="BQ84"/>
      <c r="BR84" t="s">
        <v>1135</v>
      </c>
      <c r="BS84"/>
      <c r="BT84" t="s">
        <v>888</v>
      </c>
      <c r="BU84" t="s">
        <v>906</v>
      </c>
      <c r="BV84"/>
      <c r="BW84"/>
      <c r="BX84"/>
      <c r="BY84" t="s">
        <v>1739</v>
      </c>
      <c r="BZ84"/>
      <c r="CA84"/>
      <c r="CB84"/>
      <c r="CC84"/>
      <c r="CD84"/>
      <c r="CE84"/>
      <c r="CF84"/>
      <c r="CG84" s="1" t="s">
        <v>1761</v>
      </c>
    </row>
    <row r="85" spans="1:85" ht="12" customHeight="1" x14ac:dyDescent="0.3">
      <c r="A85" s="19" t="s">
        <v>478</v>
      </c>
      <c r="B85" s="19" t="s">
        <v>487</v>
      </c>
      <c r="C85" t="s">
        <v>69</v>
      </c>
      <c r="D85" t="s">
        <v>1762</v>
      </c>
      <c r="E85" t="s">
        <v>69</v>
      </c>
      <c r="F85" t="s">
        <v>1764</v>
      </c>
      <c r="G85" s="19" t="s">
        <v>579</v>
      </c>
      <c r="H85"/>
      <c r="I85"/>
      <c r="J85"/>
      <c r="K85"/>
      <c r="L85"/>
      <c r="M85"/>
      <c r="N85"/>
      <c r="O85"/>
      <c r="P85">
        <v>84</v>
      </c>
      <c r="Q85">
        <v>84</v>
      </c>
      <c r="R85" t="s">
        <v>637</v>
      </c>
      <c r="S85" t="s">
        <v>613</v>
      </c>
      <c r="T85" t="s">
        <v>369</v>
      </c>
      <c r="U85" t="s">
        <v>403</v>
      </c>
      <c r="V85" t="s">
        <v>66</v>
      </c>
      <c r="W85" t="s">
        <v>407</v>
      </c>
      <c r="X85" t="s">
        <v>659</v>
      </c>
      <c r="Y85" t="s">
        <v>403</v>
      </c>
      <c r="Z85" t="s">
        <v>403</v>
      </c>
      <c r="AA85" t="s">
        <v>681</v>
      </c>
      <c r="AB85" t="s">
        <v>403</v>
      </c>
      <c r="AC85" s="20" t="s">
        <v>824</v>
      </c>
      <c r="AD85" t="s">
        <v>825</v>
      </c>
      <c r="AE85" t="s">
        <v>607</v>
      </c>
      <c r="AF85"/>
      <c r="AG85" t="s">
        <v>240</v>
      </c>
      <c r="AH85" t="s">
        <v>158</v>
      </c>
      <c r="AI85" t="s">
        <v>347</v>
      </c>
      <c r="AJ85" t="s">
        <v>407</v>
      </c>
      <c r="AK85" t="s">
        <v>495</v>
      </c>
      <c r="AL85" t="s">
        <v>1125</v>
      </c>
      <c r="AM85" t="s">
        <v>1126</v>
      </c>
      <c r="AN85" t="s">
        <v>1127</v>
      </c>
      <c r="AO85" t="s">
        <v>1541</v>
      </c>
      <c r="AP85"/>
      <c r="AQ85" t="s">
        <v>1542</v>
      </c>
      <c r="AR85" t="s">
        <v>1543</v>
      </c>
      <c r="AS85" t="s">
        <v>1544</v>
      </c>
      <c r="AT85" t="s">
        <v>1545</v>
      </c>
      <c r="AU85">
        <f t="shared" si="1"/>
        <v>30</v>
      </c>
      <c r="AV85" t="s">
        <v>978</v>
      </c>
      <c r="AW85" t="s">
        <v>978</v>
      </c>
      <c r="AX85" t="s">
        <v>1133</v>
      </c>
      <c r="AY85" t="s">
        <v>1133</v>
      </c>
      <c r="AZ85" t="s">
        <v>1450</v>
      </c>
      <c r="BA85" t="s">
        <v>1450</v>
      </c>
      <c r="BB85" t="s">
        <v>1135</v>
      </c>
      <c r="BC85" s="21" t="s">
        <v>981</v>
      </c>
      <c r="BD85" s="21" t="s">
        <v>982</v>
      </c>
      <c r="BE85"/>
      <c r="BF85" t="s">
        <v>1451</v>
      </c>
      <c r="BG85" t="s">
        <v>1452</v>
      </c>
      <c r="BH85" t="s">
        <v>1352</v>
      </c>
      <c r="BI85" t="s">
        <v>1353</v>
      </c>
      <c r="BJ85"/>
      <c r="BK85"/>
      <c r="BL85"/>
      <c r="BM85" t="s">
        <v>1142</v>
      </c>
      <c r="BN85" t="s">
        <v>1142</v>
      </c>
      <c r="BO85" t="s">
        <v>1143</v>
      </c>
      <c r="BP85" t="s">
        <v>1143</v>
      </c>
      <c r="BQ85"/>
      <c r="BR85" t="s">
        <v>1135</v>
      </c>
      <c r="BS85"/>
      <c r="BT85" t="s">
        <v>888</v>
      </c>
      <c r="BU85" t="s">
        <v>906</v>
      </c>
      <c r="BV85"/>
      <c r="BW85"/>
      <c r="BX85" t="s">
        <v>1546</v>
      </c>
      <c r="BY85" t="s">
        <v>1740</v>
      </c>
      <c r="BZ85"/>
      <c r="CA85"/>
      <c r="CB85"/>
      <c r="CC85"/>
      <c r="CD85"/>
      <c r="CE85"/>
      <c r="CF85"/>
      <c r="CG85" s="1" t="s">
        <v>1761</v>
      </c>
    </row>
    <row r="86" spans="1:85" ht="12" customHeight="1" x14ac:dyDescent="0.3">
      <c r="A86" s="19" t="s">
        <v>478</v>
      </c>
      <c r="B86" s="19" t="s">
        <v>487</v>
      </c>
      <c r="C86" t="s">
        <v>69</v>
      </c>
      <c r="D86" t="s">
        <v>1762</v>
      </c>
      <c r="E86" t="s">
        <v>69</v>
      </c>
      <c r="F86" t="s">
        <v>1764</v>
      </c>
      <c r="G86" s="19" t="s">
        <v>579</v>
      </c>
      <c r="H86"/>
      <c r="I86"/>
      <c r="J86"/>
      <c r="K86"/>
      <c r="L86"/>
      <c r="M86"/>
      <c r="N86"/>
      <c r="O86"/>
      <c r="P86">
        <v>85</v>
      </c>
      <c r="Q86">
        <v>85</v>
      </c>
      <c r="R86" t="s">
        <v>471</v>
      </c>
      <c r="S86" t="s">
        <v>613</v>
      </c>
      <c r="T86" t="s">
        <v>369</v>
      </c>
      <c r="U86" t="s">
        <v>95</v>
      </c>
      <c r="V86" t="s">
        <v>66</v>
      </c>
      <c r="W86" t="s">
        <v>407</v>
      </c>
      <c r="X86" t="s">
        <v>659</v>
      </c>
      <c r="Y86" t="s">
        <v>95</v>
      </c>
      <c r="Z86" t="s">
        <v>95</v>
      </c>
      <c r="AA86" t="s">
        <v>681</v>
      </c>
      <c r="AB86" t="s">
        <v>95</v>
      </c>
      <c r="AC86" s="20" t="s">
        <v>826</v>
      </c>
      <c r="AD86" t="s">
        <v>827</v>
      </c>
      <c r="AE86" t="s">
        <v>618</v>
      </c>
      <c r="AF86"/>
      <c r="AG86" t="s">
        <v>482</v>
      </c>
      <c r="AH86" t="s">
        <v>560</v>
      </c>
      <c r="AI86" t="s">
        <v>347</v>
      </c>
      <c r="AJ86" t="s">
        <v>407</v>
      </c>
      <c r="AK86" t="s">
        <v>495</v>
      </c>
      <c r="AL86" t="s">
        <v>1125</v>
      </c>
      <c r="AM86" t="s">
        <v>1126</v>
      </c>
      <c r="AN86" t="s">
        <v>1127</v>
      </c>
      <c r="AO86" t="s">
        <v>1547</v>
      </c>
      <c r="AP86"/>
      <c r="AQ86" t="s">
        <v>1548</v>
      </c>
      <c r="AR86" t="s">
        <v>1549</v>
      </c>
      <c r="AS86" t="s">
        <v>1550</v>
      </c>
      <c r="AT86" t="s">
        <v>1551</v>
      </c>
      <c r="AU86">
        <f t="shared" si="1"/>
        <v>30</v>
      </c>
      <c r="AV86" t="s">
        <v>978</v>
      </c>
      <c r="AW86" t="s">
        <v>978</v>
      </c>
      <c r="AX86" t="s">
        <v>1133</v>
      </c>
      <c r="AY86" t="s">
        <v>1133</v>
      </c>
      <c r="AZ86" t="s">
        <v>1450</v>
      </c>
      <c r="BA86" t="s">
        <v>1450</v>
      </c>
      <c r="BB86" t="s">
        <v>1135</v>
      </c>
      <c r="BC86" s="21" t="s">
        <v>981</v>
      </c>
      <c r="BD86" s="21" t="s">
        <v>982</v>
      </c>
      <c r="BE86"/>
      <c r="BF86" t="s">
        <v>1451</v>
      </c>
      <c r="BG86" t="s">
        <v>1452</v>
      </c>
      <c r="BH86" t="s">
        <v>1359</v>
      </c>
      <c r="BI86" t="s">
        <v>1360</v>
      </c>
      <c r="BJ86"/>
      <c r="BK86"/>
      <c r="BL86"/>
      <c r="BM86" t="s">
        <v>1142</v>
      </c>
      <c r="BN86" t="s">
        <v>1142</v>
      </c>
      <c r="BO86" t="s">
        <v>1143</v>
      </c>
      <c r="BP86" t="s">
        <v>1143</v>
      </c>
      <c r="BQ86"/>
      <c r="BR86" t="s">
        <v>1135</v>
      </c>
      <c r="BS86"/>
      <c r="BT86" t="s">
        <v>888</v>
      </c>
      <c r="BU86" t="s">
        <v>906</v>
      </c>
      <c r="BV86"/>
      <c r="BW86"/>
      <c r="BX86" t="s">
        <v>1546</v>
      </c>
      <c r="BY86" t="s">
        <v>1741</v>
      </c>
      <c r="BZ86"/>
      <c r="CA86"/>
      <c r="CB86"/>
      <c r="CC86"/>
      <c r="CD86"/>
      <c r="CE86"/>
      <c r="CF86"/>
      <c r="CG86" s="1" t="s">
        <v>1761</v>
      </c>
    </row>
    <row r="87" spans="1:85" ht="12" customHeight="1" x14ac:dyDescent="0.3">
      <c r="A87" s="19" t="s">
        <v>478</v>
      </c>
      <c r="B87" s="19" t="s">
        <v>487</v>
      </c>
      <c r="C87" t="s">
        <v>69</v>
      </c>
      <c r="D87" t="s">
        <v>1762</v>
      </c>
      <c r="E87" t="s">
        <v>69</v>
      </c>
      <c r="F87" t="s">
        <v>1764</v>
      </c>
      <c r="G87" s="19" t="s">
        <v>579</v>
      </c>
      <c r="H87"/>
      <c r="I87"/>
      <c r="J87"/>
      <c r="K87"/>
      <c r="L87"/>
      <c r="M87"/>
      <c r="N87"/>
      <c r="O87"/>
      <c r="P87">
        <v>86</v>
      </c>
      <c r="Q87">
        <v>86</v>
      </c>
      <c r="R87" t="s">
        <v>593</v>
      </c>
      <c r="S87" t="s">
        <v>613</v>
      </c>
      <c r="T87" t="s">
        <v>369</v>
      </c>
      <c r="U87" t="s">
        <v>194</v>
      </c>
      <c r="V87" t="s">
        <v>66</v>
      </c>
      <c r="W87" t="s">
        <v>407</v>
      </c>
      <c r="X87" t="s">
        <v>659</v>
      </c>
      <c r="Y87" t="s">
        <v>194</v>
      </c>
      <c r="Z87" t="s">
        <v>194</v>
      </c>
      <c r="AA87" t="s">
        <v>681</v>
      </c>
      <c r="AB87" t="s">
        <v>194</v>
      </c>
      <c r="AC87" s="20" t="s">
        <v>194</v>
      </c>
      <c r="AD87" t="s">
        <v>828</v>
      </c>
      <c r="AE87" t="s">
        <v>153</v>
      </c>
      <c r="AF87"/>
      <c r="AG87" t="s">
        <v>91</v>
      </c>
      <c r="AH87" t="s">
        <v>258</v>
      </c>
      <c r="AI87" t="s">
        <v>253</v>
      </c>
      <c r="AJ87" t="s">
        <v>407</v>
      </c>
      <c r="AK87" t="s">
        <v>603</v>
      </c>
      <c r="AL87" t="s">
        <v>1552</v>
      </c>
      <c r="AM87" t="s">
        <v>1553</v>
      </c>
      <c r="AN87" t="s">
        <v>1554</v>
      </c>
      <c r="AO87" t="s">
        <v>1555</v>
      </c>
      <c r="AP87"/>
      <c r="AQ87" t="s">
        <v>1556</v>
      </c>
      <c r="AR87" t="s">
        <v>1557</v>
      </c>
      <c r="AS87" t="s">
        <v>1558</v>
      </c>
      <c r="AT87" t="s">
        <v>1559</v>
      </c>
      <c r="AU87">
        <f t="shared" si="1"/>
        <v>27</v>
      </c>
      <c r="AV87" t="s">
        <v>1560</v>
      </c>
      <c r="AW87" t="s">
        <v>1560</v>
      </c>
      <c r="AX87" t="s">
        <v>1028</v>
      </c>
      <c r="AY87" t="s">
        <v>1028</v>
      </c>
      <c r="AZ87" t="s">
        <v>1561</v>
      </c>
      <c r="BA87" t="s">
        <v>1561</v>
      </c>
      <c r="BB87" t="s">
        <v>1135</v>
      </c>
      <c r="BC87"/>
      <c r="BD87"/>
      <c r="BE87"/>
      <c r="BF87" t="s">
        <v>1138</v>
      </c>
      <c r="BG87" t="s">
        <v>1139</v>
      </c>
      <c r="BH87" t="s">
        <v>1317</v>
      </c>
      <c r="BI87" t="s">
        <v>1318</v>
      </c>
      <c r="BJ87"/>
      <c r="BK87"/>
      <c r="BL87"/>
      <c r="BM87"/>
      <c r="BN87"/>
      <c r="BO87" t="s">
        <v>1143</v>
      </c>
      <c r="BP87" t="s">
        <v>1143</v>
      </c>
      <c r="BQ87"/>
      <c r="BR87" t="s">
        <v>1562</v>
      </c>
      <c r="BS87" t="s">
        <v>1563</v>
      </c>
      <c r="BT87" t="s">
        <v>888</v>
      </c>
      <c r="BU87" t="s">
        <v>906</v>
      </c>
      <c r="BV87"/>
      <c r="BW87"/>
      <c r="BX87"/>
      <c r="BY87" t="s">
        <v>1742</v>
      </c>
      <c r="BZ87"/>
      <c r="CA87"/>
      <c r="CB87"/>
      <c r="CC87"/>
      <c r="CD87"/>
      <c r="CE87"/>
      <c r="CF87"/>
      <c r="CG87" s="1" t="s">
        <v>1761</v>
      </c>
    </row>
    <row r="88" spans="1:85" ht="12" customHeight="1" x14ac:dyDescent="0.3">
      <c r="A88" s="19" t="s">
        <v>478</v>
      </c>
      <c r="B88" s="19" t="s">
        <v>487</v>
      </c>
      <c r="C88" t="s">
        <v>69</v>
      </c>
      <c r="D88" t="s">
        <v>1762</v>
      </c>
      <c r="E88" t="s">
        <v>69</v>
      </c>
      <c r="F88" t="s">
        <v>1764</v>
      </c>
      <c r="G88" s="19" t="s">
        <v>579</v>
      </c>
      <c r="H88"/>
      <c r="I88"/>
      <c r="J88"/>
      <c r="K88"/>
      <c r="L88"/>
      <c r="M88"/>
      <c r="N88"/>
      <c r="O88"/>
      <c r="P88">
        <v>87</v>
      </c>
      <c r="Q88">
        <v>87</v>
      </c>
      <c r="R88" t="s">
        <v>376</v>
      </c>
      <c r="S88" t="s">
        <v>613</v>
      </c>
      <c r="T88" t="s">
        <v>369</v>
      </c>
      <c r="U88" t="s">
        <v>406</v>
      </c>
      <c r="V88" t="s">
        <v>66</v>
      </c>
      <c r="W88" t="s">
        <v>407</v>
      </c>
      <c r="X88" t="s">
        <v>659</v>
      </c>
      <c r="Y88" t="s">
        <v>406</v>
      </c>
      <c r="Z88" t="s">
        <v>406</v>
      </c>
      <c r="AA88" t="s">
        <v>681</v>
      </c>
      <c r="AB88" t="s">
        <v>406</v>
      </c>
      <c r="AC88" s="20" t="s">
        <v>406</v>
      </c>
      <c r="AD88" t="s">
        <v>829</v>
      </c>
      <c r="AE88" t="s">
        <v>214</v>
      </c>
      <c r="AF88"/>
      <c r="AG88" t="s">
        <v>16</v>
      </c>
      <c r="AH88" t="s">
        <v>344</v>
      </c>
      <c r="AI88" t="s">
        <v>253</v>
      </c>
      <c r="AJ88" t="s">
        <v>407</v>
      </c>
      <c r="AK88" t="s">
        <v>603</v>
      </c>
      <c r="AL88" t="s">
        <v>1552</v>
      </c>
      <c r="AM88" t="s">
        <v>1553</v>
      </c>
      <c r="AN88" t="s">
        <v>1554</v>
      </c>
      <c r="AO88" t="s">
        <v>1564</v>
      </c>
      <c r="AP88"/>
      <c r="AQ88" t="s">
        <v>1565</v>
      </c>
      <c r="AR88" t="s">
        <v>1566</v>
      </c>
      <c r="AS88" t="s">
        <v>1567</v>
      </c>
      <c r="AT88" t="s">
        <v>1568</v>
      </c>
      <c r="AU88">
        <f t="shared" si="1"/>
        <v>27</v>
      </c>
      <c r="AV88" t="s">
        <v>1560</v>
      </c>
      <c r="AW88" t="s">
        <v>1560</v>
      </c>
      <c r="AX88" t="s">
        <v>1028</v>
      </c>
      <c r="AY88" t="s">
        <v>1028</v>
      </c>
      <c r="AZ88" t="s">
        <v>1561</v>
      </c>
      <c r="BA88" t="s">
        <v>1561</v>
      </c>
      <c r="BB88" t="s">
        <v>1135</v>
      </c>
      <c r="BC88"/>
      <c r="BD88"/>
      <c r="BE88"/>
      <c r="BF88" t="s">
        <v>1138</v>
      </c>
      <c r="BG88" t="s">
        <v>1139</v>
      </c>
      <c r="BH88" t="s">
        <v>1324</v>
      </c>
      <c r="BI88" t="s">
        <v>1325</v>
      </c>
      <c r="BJ88"/>
      <c r="BK88"/>
      <c r="BL88"/>
      <c r="BM88"/>
      <c r="BN88"/>
      <c r="BO88" t="s">
        <v>1143</v>
      </c>
      <c r="BP88" t="s">
        <v>1143</v>
      </c>
      <c r="BQ88"/>
      <c r="BR88" t="s">
        <v>1562</v>
      </c>
      <c r="BS88" t="s">
        <v>1563</v>
      </c>
      <c r="BT88" t="s">
        <v>888</v>
      </c>
      <c r="BU88" t="s">
        <v>906</v>
      </c>
      <c r="BV88"/>
      <c r="BW88"/>
      <c r="BX88"/>
      <c r="BY88" t="s">
        <v>1743</v>
      </c>
      <c r="BZ88"/>
      <c r="CA88"/>
      <c r="CB88"/>
      <c r="CC88"/>
      <c r="CD88"/>
      <c r="CE88"/>
      <c r="CF88"/>
      <c r="CG88" s="1" t="s">
        <v>1761</v>
      </c>
    </row>
    <row r="89" spans="1:85" ht="12" customHeight="1" x14ac:dyDescent="0.3">
      <c r="A89" s="19" t="s">
        <v>478</v>
      </c>
      <c r="B89" s="19" t="s">
        <v>487</v>
      </c>
      <c r="C89" t="s">
        <v>69</v>
      </c>
      <c r="D89" t="s">
        <v>1762</v>
      </c>
      <c r="E89" t="s">
        <v>69</v>
      </c>
      <c r="F89" t="s">
        <v>1764</v>
      </c>
      <c r="G89" s="19" t="s">
        <v>579</v>
      </c>
      <c r="H89"/>
      <c r="I89"/>
      <c r="J89"/>
      <c r="K89"/>
      <c r="L89"/>
      <c r="M89"/>
      <c r="N89"/>
      <c r="O89"/>
      <c r="P89">
        <v>88</v>
      </c>
      <c r="Q89">
        <v>88</v>
      </c>
      <c r="R89" t="s">
        <v>116</v>
      </c>
      <c r="S89" t="s">
        <v>613</v>
      </c>
      <c r="T89" t="s">
        <v>369</v>
      </c>
      <c r="U89" t="s">
        <v>103</v>
      </c>
      <c r="V89" t="s">
        <v>66</v>
      </c>
      <c r="W89" t="s">
        <v>407</v>
      </c>
      <c r="X89" t="s">
        <v>659</v>
      </c>
      <c r="Y89" t="s">
        <v>103</v>
      </c>
      <c r="Z89" t="s">
        <v>103</v>
      </c>
      <c r="AA89" t="s">
        <v>681</v>
      </c>
      <c r="AB89" t="s">
        <v>103</v>
      </c>
      <c r="AC89" s="20" t="s">
        <v>103</v>
      </c>
      <c r="AD89" t="s">
        <v>830</v>
      </c>
      <c r="AE89" t="s">
        <v>580</v>
      </c>
      <c r="AF89"/>
      <c r="AG89" t="s">
        <v>83</v>
      </c>
      <c r="AH89" t="s">
        <v>313</v>
      </c>
      <c r="AI89" t="s">
        <v>253</v>
      </c>
      <c r="AJ89" t="s">
        <v>407</v>
      </c>
      <c r="AK89" t="s">
        <v>603</v>
      </c>
      <c r="AL89" t="s">
        <v>1552</v>
      </c>
      <c r="AM89" t="s">
        <v>1553</v>
      </c>
      <c r="AN89" t="s">
        <v>1554</v>
      </c>
      <c r="AO89" t="s">
        <v>1569</v>
      </c>
      <c r="AP89"/>
      <c r="AQ89" t="s">
        <v>1570</v>
      </c>
      <c r="AR89" t="s">
        <v>1571</v>
      </c>
      <c r="AS89" t="s">
        <v>1572</v>
      </c>
      <c r="AT89" t="s">
        <v>1573</v>
      </c>
      <c r="AU89">
        <f t="shared" si="1"/>
        <v>27</v>
      </c>
      <c r="AV89" t="s">
        <v>1560</v>
      </c>
      <c r="AW89" t="s">
        <v>1560</v>
      </c>
      <c r="AX89" t="s">
        <v>1028</v>
      </c>
      <c r="AY89" t="s">
        <v>1028</v>
      </c>
      <c r="AZ89" t="s">
        <v>1561</v>
      </c>
      <c r="BA89" t="s">
        <v>1561</v>
      </c>
      <c r="BB89" t="s">
        <v>1135</v>
      </c>
      <c r="BC89"/>
      <c r="BD89"/>
      <c r="BE89"/>
      <c r="BF89" t="s">
        <v>1138</v>
      </c>
      <c r="BG89" t="s">
        <v>1139</v>
      </c>
      <c r="BH89" t="s">
        <v>1331</v>
      </c>
      <c r="BI89" t="s">
        <v>1332</v>
      </c>
      <c r="BJ89"/>
      <c r="BK89"/>
      <c r="BL89"/>
      <c r="BM89"/>
      <c r="BN89"/>
      <c r="BO89" t="s">
        <v>1143</v>
      </c>
      <c r="BP89" t="s">
        <v>1143</v>
      </c>
      <c r="BQ89"/>
      <c r="BR89" t="s">
        <v>1562</v>
      </c>
      <c r="BS89" t="s">
        <v>1563</v>
      </c>
      <c r="BT89" t="s">
        <v>888</v>
      </c>
      <c r="BU89" t="s">
        <v>906</v>
      </c>
      <c r="BV89"/>
      <c r="BW89"/>
      <c r="BX89"/>
      <c r="BY89" t="s">
        <v>1744</v>
      </c>
      <c r="BZ89"/>
      <c r="CA89"/>
      <c r="CB89"/>
      <c r="CC89"/>
      <c r="CD89"/>
      <c r="CE89"/>
      <c r="CF89"/>
      <c r="CG89" s="1" t="s">
        <v>1761</v>
      </c>
    </row>
    <row r="90" spans="1:85" ht="12" customHeight="1" x14ac:dyDescent="0.3">
      <c r="A90" s="19" t="s">
        <v>478</v>
      </c>
      <c r="B90" s="19" t="s">
        <v>487</v>
      </c>
      <c r="C90" t="s">
        <v>69</v>
      </c>
      <c r="D90" t="s">
        <v>1762</v>
      </c>
      <c r="E90" t="s">
        <v>69</v>
      </c>
      <c r="F90" t="s">
        <v>1764</v>
      </c>
      <c r="G90" s="19" t="s">
        <v>579</v>
      </c>
      <c r="H90"/>
      <c r="I90"/>
      <c r="J90"/>
      <c r="K90"/>
      <c r="L90"/>
      <c r="M90"/>
      <c r="N90"/>
      <c r="O90"/>
      <c r="P90">
        <v>89</v>
      </c>
      <c r="Q90">
        <v>89</v>
      </c>
      <c r="R90" t="s">
        <v>591</v>
      </c>
      <c r="S90" t="s">
        <v>613</v>
      </c>
      <c r="T90" t="s">
        <v>369</v>
      </c>
      <c r="U90" t="s">
        <v>151</v>
      </c>
      <c r="V90" t="s">
        <v>66</v>
      </c>
      <c r="W90" t="s">
        <v>407</v>
      </c>
      <c r="X90" t="s">
        <v>659</v>
      </c>
      <c r="Y90" t="s">
        <v>151</v>
      </c>
      <c r="Z90" t="s">
        <v>151</v>
      </c>
      <c r="AA90" t="s">
        <v>681</v>
      </c>
      <c r="AB90" t="s">
        <v>151</v>
      </c>
      <c r="AC90" s="20" t="s">
        <v>151</v>
      </c>
      <c r="AD90" t="s">
        <v>831</v>
      </c>
      <c r="AE90" t="s">
        <v>35</v>
      </c>
      <c r="AF90"/>
      <c r="AG90" t="s">
        <v>568</v>
      </c>
      <c r="AH90" t="s">
        <v>357</v>
      </c>
      <c r="AI90" t="s">
        <v>253</v>
      </c>
      <c r="AJ90" t="s">
        <v>407</v>
      </c>
      <c r="AK90" t="s">
        <v>603</v>
      </c>
      <c r="AL90" t="s">
        <v>1552</v>
      </c>
      <c r="AM90" t="s">
        <v>1553</v>
      </c>
      <c r="AN90" t="s">
        <v>1554</v>
      </c>
      <c r="AO90" t="s">
        <v>1574</v>
      </c>
      <c r="AP90"/>
      <c r="AQ90" t="s">
        <v>1575</v>
      </c>
      <c r="AR90" t="s">
        <v>1576</v>
      </c>
      <c r="AS90" t="s">
        <v>1577</v>
      </c>
      <c r="AT90" t="s">
        <v>1578</v>
      </c>
      <c r="AU90">
        <f t="shared" si="1"/>
        <v>28</v>
      </c>
      <c r="AV90" t="s">
        <v>1560</v>
      </c>
      <c r="AW90" t="s">
        <v>1560</v>
      </c>
      <c r="AX90" t="s">
        <v>1028</v>
      </c>
      <c r="AY90" t="s">
        <v>1028</v>
      </c>
      <c r="AZ90" t="s">
        <v>1561</v>
      </c>
      <c r="BA90" t="s">
        <v>1561</v>
      </c>
      <c r="BB90" t="s">
        <v>1135</v>
      </c>
      <c r="BC90"/>
      <c r="BD90"/>
      <c r="BE90"/>
      <c r="BF90" t="s">
        <v>1138</v>
      </c>
      <c r="BG90" t="s">
        <v>1139</v>
      </c>
      <c r="BH90" t="s">
        <v>1338</v>
      </c>
      <c r="BI90" t="s">
        <v>1339</v>
      </c>
      <c r="BJ90"/>
      <c r="BK90"/>
      <c r="BL90"/>
      <c r="BM90"/>
      <c r="BN90"/>
      <c r="BO90" t="s">
        <v>1143</v>
      </c>
      <c r="BP90" t="s">
        <v>1143</v>
      </c>
      <c r="BQ90"/>
      <c r="BR90" t="s">
        <v>1562</v>
      </c>
      <c r="BS90" t="s">
        <v>1563</v>
      </c>
      <c r="BT90" t="s">
        <v>888</v>
      </c>
      <c r="BU90" t="s">
        <v>906</v>
      </c>
      <c r="BV90"/>
      <c r="BW90"/>
      <c r="BX90"/>
      <c r="BY90" t="s">
        <v>1745</v>
      </c>
      <c r="BZ90"/>
      <c r="CA90"/>
      <c r="CB90"/>
      <c r="CC90"/>
      <c r="CD90"/>
      <c r="CE90"/>
      <c r="CF90"/>
      <c r="CG90" s="1" t="s">
        <v>1761</v>
      </c>
    </row>
    <row r="91" spans="1:85" ht="12" customHeight="1" x14ac:dyDescent="0.3">
      <c r="A91" s="19" t="s">
        <v>478</v>
      </c>
      <c r="B91" s="19" t="s">
        <v>487</v>
      </c>
      <c r="C91" t="s">
        <v>69</v>
      </c>
      <c r="D91" t="s">
        <v>1762</v>
      </c>
      <c r="E91" t="s">
        <v>69</v>
      </c>
      <c r="F91" t="s">
        <v>1764</v>
      </c>
      <c r="G91" s="19" t="s">
        <v>579</v>
      </c>
      <c r="H91"/>
      <c r="I91"/>
      <c r="J91"/>
      <c r="K91"/>
      <c r="L91"/>
      <c r="M91"/>
      <c r="N91"/>
      <c r="O91"/>
      <c r="P91">
        <v>90</v>
      </c>
      <c r="Q91">
        <v>90</v>
      </c>
      <c r="R91" t="s">
        <v>375</v>
      </c>
      <c r="S91" t="s">
        <v>613</v>
      </c>
      <c r="T91" t="s">
        <v>369</v>
      </c>
      <c r="U91" t="s">
        <v>318</v>
      </c>
      <c r="V91" t="s">
        <v>66</v>
      </c>
      <c r="W91" t="s">
        <v>407</v>
      </c>
      <c r="X91" t="s">
        <v>659</v>
      </c>
      <c r="Y91" t="s">
        <v>318</v>
      </c>
      <c r="Z91" t="s">
        <v>318</v>
      </c>
      <c r="AA91" t="s">
        <v>681</v>
      </c>
      <c r="AB91" t="s">
        <v>318</v>
      </c>
      <c r="AC91" s="20" t="s">
        <v>318</v>
      </c>
      <c r="AD91" t="s">
        <v>832</v>
      </c>
      <c r="AE91" t="s">
        <v>426</v>
      </c>
      <c r="AF91"/>
      <c r="AG91" t="s">
        <v>101</v>
      </c>
      <c r="AH91" t="s">
        <v>68</v>
      </c>
      <c r="AI91" t="s">
        <v>253</v>
      </c>
      <c r="AJ91" t="s">
        <v>407</v>
      </c>
      <c r="AK91" t="s">
        <v>603</v>
      </c>
      <c r="AL91" t="s">
        <v>1552</v>
      </c>
      <c r="AM91" t="s">
        <v>1553</v>
      </c>
      <c r="AN91" t="s">
        <v>1554</v>
      </c>
      <c r="AO91" t="s">
        <v>1579</v>
      </c>
      <c r="AP91"/>
      <c r="AQ91" t="s">
        <v>1580</v>
      </c>
      <c r="AR91" t="s">
        <v>1581</v>
      </c>
      <c r="AS91" t="s">
        <v>1582</v>
      </c>
      <c r="AT91" t="s">
        <v>1583</v>
      </c>
      <c r="AU91">
        <f t="shared" si="1"/>
        <v>28</v>
      </c>
      <c r="AV91" t="s">
        <v>1560</v>
      </c>
      <c r="AW91" t="s">
        <v>1560</v>
      </c>
      <c r="AX91" t="s">
        <v>1028</v>
      </c>
      <c r="AY91" t="s">
        <v>1028</v>
      </c>
      <c r="AZ91" t="s">
        <v>1561</v>
      </c>
      <c r="BA91" t="s">
        <v>1561</v>
      </c>
      <c r="BB91" t="s">
        <v>1135</v>
      </c>
      <c r="BC91"/>
      <c r="BD91"/>
      <c r="BE91"/>
      <c r="BF91" t="s">
        <v>1138</v>
      </c>
      <c r="BG91" t="s">
        <v>1139</v>
      </c>
      <c r="BH91" t="s">
        <v>1345</v>
      </c>
      <c r="BI91" t="s">
        <v>1346</v>
      </c>
      <c r="BJ91"/>
      <c r="BK91"/>
      <c r="BL91"/>
      <c r="BM91"/>
      <c r="BN91"/>
      <c r="BO91" t="s">
        <v>1143</v>
      </c>
      <c r="BP91" t="s">
        <v>1143</v>
      </c>
      <c r="BQ91"/>
      <c r="BR91" t="s">
        <v>1562</v>
      </c>
      <c r="BS91" t="s">
        <v>1563</v>
      </c>
      <c r="BT91" t="s">
        <v>888</v>
      </c>
      <c r="BU91" t="s">
        <v>906</v>
      </c>
      <c r="BV91"/>
      <c r="BW91"/>
      <c r="BX91"/>
      <c r="BY91" t="s">
        <v>1746</v>
      </c>
      <c r="BZ91"/>
      <c r="CA91"/>
      <c r="CB91"/>
      <c r="CC91"/>
      <c r="CD91"/>
      <c r="CE91"/>
      <c r="CF91"/>
      <c r="CG91" s="1" t="s">
        <v>1761</v>
      </c>
    </row>
    <row r="92" spans="1:85" ht="12" customHeight="1" x14ac:dyDescent="0.3">
      <c r="A92" s="19" t="s">
        <v>478</v>
      </c>
      <c r="B92" s="19" t="s">
        <v>487</v>
      </c>
      <c r="C92" t="s">
        <v>69</v>
      </c>
      <c r="D92" t="s">
        <v>1762</v>
      </c>
      <c r="E92" t="s">
        <v>69</v>
      </c>
      <c r="F92" t="s">
        <v>1764</v>
      </c>
      <c r="G92" s="19" t="s">
        <v>579</v>
      </c>
      <c r="H92"/>
      <c r="I92"/>
      <c r="J92"/>
      <c r="K92"/>
      <c r="L92"/>
      <c r="M92"/>
      <c r="N92"/>
      <c r="O92"/>
      <c r="P92">
        <v>91</v>
      </c>
      <c r="Q92">
        <v>91</v>
      </c>
      <c r="R92" t="s">
        <v>532</v>
      </c>
      <c r="S92" t="s">
        <v>613</v>
      </c>
      <c r="T92" t="s">
        <v>369</v>
      </c>
      <c r="U92" t="s">
        <v>223</v>
      </c>
      <c r="V92" t="s">
        <v>66</v>
      </c>
      <c r="W92" t="s">
        <v>407</v>
      </c>
      <c r="X92" t="s">
        <v>659</v>
      </c>
      <c r="Y92" t="s">
        <v>223</v>
      </c>
      <c r="Z92" t="s">
        <v>223</v>
      </c>
      <c r="AA92" t="s">
        <v>681</v>
      </c>
      <c r="AB92" t="s">
        <v>223</v>
      </c>
      <c r="AC92" s="20" t="s">
        <v>223</v>
      </c>
      <c r="AD92" t="s">
        <v>833</v>
      </c>
      <c r="AE92" t="s">
        <v>520</v>
      </c>
      <c r="AF92"/>
      <c r="AG92" t="s">
        <v>453</v>
      </c>
      <c r="AH92" t="s">
        <v>477</v>
      </c>
      <c r="AI92" t="s">
        <v>253</v>
      </c>
      <c r="AJ92" t="s">
        <v>407</v>
      </c>
      <c r="AK92" t="s">
        <v>603</v>
      </c>
      <c r="AL92" t="s">
        <v>1552</v>
      </c>
      <c r="AM92" t="s">
        <v>1553</v>
      </c>
      <c r="AN92" t="s">
        <v>1554</v>
      </c>
      <c r="AO92" t="s">
        <v>1584</v>
      </c>
      <c r="AP92"/>
      <c r="AQ92" t="s">
        <v>1585</v>
      </c>
      <c r="AR92" t="s">
        <v>1586</v>
      </c>
      <c r="AS92" t="s">
        <v>1587</v>
      </c>
      <c r="AT92" t="s">
        <v>1588</v>
      </c>
      <c r="AU92">
        <f t="shared" si="1"/>
        <v>28</v>
      </c>
      <c r="AV92" t="s">
        <v>1560</v>
      </c>
      <c r="AW92" t="s">
        <v>1560</v>
      </c>
      <c r="AX92" t="s">
        <v>1028</v>
      </c>
      <c r="AY92" t="s">
        <v>1028</v>
      </c>
      <c r="AZ92" t="s">
        <v>1561</v>
      </c>
      <c r="BA92" t="s">
        <v>1561</v>
      </c>
      <c r="BB92" t="s">
        <v>1135</v>
      </c>
      <c r="BC92"/>
      <c r="BD92"/>
      <c r="BE92"/>
      <c r="BF92" t="s">
        <v>1138</v>
      </c>
      <c r="BG92" t="s">
        <v>1139</v>
      </c>
      <c r="BH92" t="s">
        <v>1352</v>
      </c>
      <c r="BI92" t="s">
        <v>1353</v>
      </c>
      <c r="BJ92"/>
      <c r="BK92"/>
      <c r="BL92"/>
      <c r="BM92"/>
      <c r="BN92"/>
      <c r="BO92" t="s">
        <v>1143</v>
      </c>
      <c r="BP92" t="s">
        <v>1143</v>
      </c>
      <c r="BQ92"/>
      <c r="BR92" t="s">
        <v>1562</v>
      </c>
      <c r="BS92" t="s">
        <v>1563</v>
      </c>
      <c r="BT92" t="s">
        <v>888</v>
      </c>
      <c r="BU92" t="s">
        <v>906</v>
      </c>
      <c r="BV92"/>
      <c r="BW92"/>
      <c r="BX92"/>
      <c r="BY92" t="s">
        <v>1747</v>
      </c>
      <c r="BZ92"/>
      <c r="CA92"/>
      <c r="CB92"/>
      <c r="CC92"/>
      <c r="CD92"/>
      <c r="CE92"/>
      <c r="CF92"/>
      <c r="CG92" s="1" t="s">
        <v>1761</v>
      </c>
    </row>
    <row r="93" spans="1:85" ht="12" customHeight="1" x14ac:dyDescent="0.3">
      <c r="A93" s="19" t="s">
        <v>478</v>
      </c>
      <c r="B93" s="19" t="s">
        <v>487</v>
      </c>
      <c r="C93" t="s">
        <v>69</v>
      </c>
      <c r="D93" t="s">
        <v>1762</v>
      </c>
      <c r="E93" t="s">
        <v>69</v>
      </c>
      <c r="F93" t="s">
        <v>1764</v>
      </c>
      <c r="G93" s="19" t="s">
        <v>579</v>
      </c>
      <c r="H93"/>
      <c r="I93"/>
      <c r="J93"/>
      <c r="K93"/>
      <c r="L93"/>
      <c r="M93"/>
      <c r="N93"/>
      <c r="O93"/>
      <c r="P93">
        <v>92</v>
      </c>
      <c r="Q93">
        <v>92</v>
      </c>
      <c r="R93" t="s">
        <v>621</v>
      </c>
      <c r="S93" t="s">
        <v>613</v>
      </c>
      <c r="T93" t="s">
        <v>369</v>
      </c>
      <c r="U93" t="s">
        <v>269</v>
      </c>
      <c r="V93" t="s">
        <v>66</v>
      </c>
      <c r="W93" t="s">
        <v>407</v>
      </c>
      <c r="X93" t="s">
        <v>659</v>
      </c>
      <c r="Y93" t="s">
        <v>269</v>
      </c>
      <c r="Z93" t="s">
        <v>269</v>
      </c>
      <c r="AA93" t="s">
        <v>681</v>
      </c>
      <c r="AB93" t="s">
        <v>269</v>
      </c>
      <c r="AC93" s="20" t="s">
        <v>269</v>
      </c>
      <c r="AD93" t="s">
        <v>834</v>
      </c>
      <c r="AE93" t="s">
        <v>410</v>
      </c>
      <c r="AF93"/>
      <c r="AG93" t="s">
        <v>434</v>
      </c>
      <c r="AH93" t="s">
        <v>439</v>
      </c>
      <c r="AI93" t="s">
        <v>253</v>
      </c>
      <c r="AJ93" t="s">
        <v>407</v>
      </c>
      <c r="AK93" t="s">
        <v>603</v>
      </c>
      <c r="AL93" t="s">
        <v>1552</v>
      </c>
      <c r="AM93" t="s">
        <v>1553</v>
      </c>
      <c r="AN93" t="s">
        <v>1554</v>
      </c>
      <c r="AO93" t="s">
        <v>1589</v>
      </c>
      <c r="AP93"/>
      <c r="AQ93" t="s">
        <v>1590</v>
      </c>
      <c r="AR93" t="s">
        <v>1591</v>
      </c>
      <c r="AS93" t="s">
        <v>1592</v>
      </c>
      <c r="AT93" t="s">
        <v>1593</v>
      </c>
      <c r="AU93">
        <f t="shared" si="1"/>
        <v>27</v>
      </c>
      <c r="AV93" t="s">
        <v>1560</v>
      </c>
      <c r="AW93" t="s">
        <v>1560</v>
      </c>
      <c r="AX93" t="s">
        <v>1028</v>
      </c>
      <c r="AY93" t="s">
        <v>1028</v>
      </c>
      <c r="AZ93" t="s">
        <v>1561</v>
      </c>
      <c r="BA93" t="s">
        <v>1561</v>
      </c>
      <c r="BB93" t="s">
        <v>1135</v>
      </c>
      <c r="BC93"/>
      <c r="BD93"/>
      <c r="BE93"/>
      <c r="BF93" t="s">
        <v>1138</v>
      </c>
      <c r="BG93" t="s">
        <v>1139</v>
      </c>
      <c r="BH93" t="s">
        <v>1373</v>
      </c>
      <c r="BI93" t="s">
        <v>1374</v>
      </c>
      <c r="BJ93"/>
      <c r="BK93"/>
      <c r="BL93"/>
      <c r="BM93"/>
      <c r="BN93"/>
      <c r="BO93" t="s">
        <v>1143</v>
      </c>
      <c r="BP93" t="s">
        <v>1143</v>
      </c>
      <c r="BQ93"/>
      <c r="BR93" t="s">
        <v>1562</v>
      </c>
      <c r="BS93" t="s">
        <v>1563</v>
      </c>
      <c r="BT93" t="s">
        <v>888</v>
      </c>
      <c r="BU93" t="s">
        <v>906</v>
      </c>
      <c r="BV93"/>
      <c r="BW93"/>
      <c r="BX93"/>
      <c r="BY93" t="s">
        <v>1748</v>
      </c>
      <c r="BZ93"/>
      <c r="CA93"/>
      <c r="CB93"/>
      <c r="CC93"/>
      <c r="CD93"/>
      <c r="CE93"/>
      <c r="CF93"/>
      <c r="CG93" s="1" t="s">
        <v>1761</v>
      </c>
    </row>
    <row r="94" spans="1:85" ht="12" customHeight="1" x14ac:dyDescent="0.3">
      <c r="A94" s="19" t="s">
        <v>478</v>
      </c>
      <c r="B94" s="19" t="s">
        <v>487</v>
      </c>
      <c r="C94" t="s">
        <v>69</v>
      </c>
      <c r="D94" t="s">
        <v>1762</v>
      </c>
      <c r="E94" t="s">
        <v>69</v>
      </c>
      <c r="F94" t="s">
        <v>1764</v>
      </c>
      <c r="G94" s="19" t="s">
        <v>579</v>
      </c>
      <c r="H94"/>
      <c r="I94"/>
      <c r="J94"/>
      <c r="K94"/>
      <c r="L94"/>
      <c r="M94"/>
      <c r="N94"/>
      <c r="O94"/>
      <c r="P94">
        <v>93</v>
      </c>
      <c r="Q94">
        <v>93</v>
      </c>
      <c r="R94" t="s">
        <v>195</v>
      </c>
      <c r="S94" t="s">
        <v>613</v>
      </c>
      <c r="T94" t="s">
        <v>369</v>
      </c>
      <c r="U94" t="s">
        <v>0</v>
      </c>
      <c r="V94" t="s">
        <v>66</v>
      </c>
      <c r="W94" t="s">
        <v>407</v>
      </c>
      <c r="X94" t="s">
        <v>659</v>
      </c>
      <c r="Y94" t="s">
        <v>0</v>
      </c>
      <c r="Z94" t="s">
        <v>0</v>
      </c>
      <c r="AA94" t="s">
        <v>681</v>
      </c>
      <c r="AB94" t="s">
        <v>0</v>
      </c>
      <c r="AC94" s="20" t="s">
        <v>0</v>
      </c>
      <c r="AD94" t="s">
        <v>835</v>
      </c>
      <c r="AE94" t="s">
        <v>71</v>
      </c>
      <c r="AF94"/>
      <c r="AG94" t="s">
        <v>125</v>
      </c>
      <c r="AH94" t="s">
        <v>224</v>
      </c>
      <c r="AI94" t="s">
        <v>253</v>
      </c>
      <c r="AJ94" t="s">
        <v>407</v>
      </c>
      <c r="AK94" t="s">
        <v>603</v>
      </c>
      <c r="AL94" t="s">
        <v>1552</v>
      </c>
      <c r="AM94" t="s">
        <v>1553</v>
      </c>
      <c r="AN94" t="s">
        <v>1554</v>
      </c>
      <c r="AO94" t="s">
        <v>1594</v>
      </c>
      <c r="AP94"/>
      <c r="AQ94" t="s">
        <v>1595</v>
      </c>
      <c r="AR94" t="s">
        <v>1596</v>
      </c>
      <c r="AS94" t="s">
        <v>1597</v>
      </c>
      <c r="AT94" t="s">
        <v>1598</v>
      </c>
      <c r="AU94">
        <f t="shared" si="1"/>
        <v>27</v>
      </c>
      <c r="AV94" t="s">
        <v>1560</v>
      </c>
      <c r="AW94" t="s">
        <v>1560</v>
      </c>
      <c r="AX94" t="s">
        <v>1028</v>
      </c>
      <c r="AY94" t="s">
        <v>1028</v>
      </c>
      <c r="AZ94" t="s">
        <v>1561</v>
      </c>
      <c r="BA94" t="s">
        <v>1561</v>
      </c>
      <c r="BB94" t="s">
        <v>1135</v>
      </c>
      <c r="BC94"/>
      <c r="BD94"/>
      <c r="BE94"/>
      <c r="BF94" t="s">
        <v>1138</v>
      </c>
      <c r="BG94" t="s">
        <v>1139</v>
      </c>
      <c r="BH94" t="s">
        <v>1380</v>
      </c>
      <c r="BI94" t="s">
        <v>1381</v>
      </c>
      <c r="BJ94"/>
      <c r="BK94"/>
      <c r="BL94"/>
      <c r="BM94"/>
      <c r="BN94"/>
      <c r="BO94" t="s">
        <v>1143</v>
      </c>
      <c r="BP94" t="s">
        <v>1143</v>
      </c>
      <c r="BQ94"/>
      <c r="BR94" t="s">
        <v>1562</v>
      </c>
      <c r="BS94" t="s">
        <v>1563</v>
      </c>
      <c r="BT94" t="s">
        <v>888</v>
      </c>
      <c r="BU94" t="s">
        <v>906</v>
      </c>
      <c r="BV94"/>
      <c r="BW94"/>
      <c r="BX94"/>
      <c r="BY94" t="s">
        <v>1749</v>
      </c>
      <c r="BZ94"/>
      <c r="CA94"/>
      <c r="CB94"/>
      <c r="CC94"/>
      <c r="CD94"/>
      <c r="CE94"/>
      <c r="CF94"/>
      <c r="CG94" s="1" t="s">
        <v>1761</v>
      </c>
    </row>
    <row r="95" spans="1:85" ht="12" customHeight="1" x14ac:dyDescent="0.3">
      <c r="A95" s="19" t="s">
        <v>478</v>
      </c>
      <c r="B95" s="19" t="s">
        <v>487</v>
      </c>
      <c r="C95" t="s">
        <v>69</v>
      </c>
      <c r="D95" t="s">
        <v>1762</v>
      </c>
      <c r="E95" t="s">
        <v>69</v>
      </c>
      <c r="F95" t="s">
        <v>1764</v>
      </c>
      <c r="G95" s="19" t="s">
        <v>579</v>
      </c>
      <c r="H95"/>
      <c r="I95"/>
      <c r="J95"/>
      <c r="K95"/>
      <c r="L95"/>
      <c r="M95"/>
      <c r="N95"/>
      <c r="O95"/>
      <c r="P95">
        <v>94</v>
      </c>
      <c r="Q95">
        <v>94</v>
      </c>
      <c r="R95" t="s">
        <v>531</v>
      </c>
      <c r="S95" t="s">
        <v>613</v>
      </c>
      <c r="T95" t="s">
        <v>369</v>
      </c>
      <c r="U95" t="s">
        <v>131</v>
      </c>
      <c r="V95" t="s">
        <v>66</v>
      </c>
      <c r="W95" t="s">
        <v>407</v>
      </c>
      <c r="X95" t="s">
        <v>659</v>
      </c>
      <c r="Y95" t="s">
        <v>131</v>
      </c>
      <c r="Z95" t="s">
        <v>131</v>
      </c>
      <c r="AA95" t="s">
        <v>681</v>
      </c>
      <c r="AB95" t="s">
        <v>131</v>
      </c>
      <c r="AC95" s="20" t="s">
        <v>131</v>
      </c>
      <c r="AD95" t="s">
        <v>836</v>
      </c>
      <c r="AE95" t="s">
        <v>604</v>
      </c>
      <c r="AF95"/>
      <c r="AG95" t="s">
        <v>4</v>
      </c>
      <c r="AH95" t="s">
        <v>360</v>
      </c>
      <c r="AI95" t="s">
        <v>253</v>
      </c>
      <c r="AJ95" t="s">
        <v>407</v>
      </c>
      <c r="AK95" t="s">
        <v>603</v>
      </c>
      <c r="AL95" t="s">
        <v>1552</v>
      </c>
      <c r="AM95" t="s">
        <v>1553</v>
      </c>
      <c r="AN95" t="s">
        <v>1554</v>
      </c>
      <c r="AO95" t="s">
        <v>1599</v>
      </c>
      <c r="AP95"/>
      <c r="AQ95" t="s">
        <v>1600</v>
      </c>
      <c r="AR95" t="s">
        <v>1601</v>
      </c>
      <c r="AS95" t="s">
        <v>1602</v>
      </c>
      <c r="AT95" t="s">
        <v>1603</v>
      </c>
      <c r="AU95">
        <f t="shared" si="1"/>
        <v>27</v>
      </c>
      <c r="AV95" t="s">
        <v>1560</v>
      </c>
      <c r="AW95" t="s">
        <v>1560</v>
      </c>
      <c r="AX95" t="s">
        <v>1028</v>
      </c>
      <c r="AY95" t="s">
        <v>1028</v>
      </c>
      <c r="AZ95" t="s">
        <v>1561</v>
      </c>
      <c r="BA95" t="s">
        <v>1561</v>
      </c>
      <c r="BB95" t="s">
        <v>1135</v>
      </c>
      <c r="BC95"/>
      <c r="BD95"/>
      <c r="BE95"/>
      <c r="BF95" t="s">
        <v>1138</v>
      </c>
      <c r="BG95" t="s">
        <v>1139</v>
      </c>
      <c r="BH95" t="s">
        <v>1387</v>
      </c>
      <c r="BI95" t="s">
        <v>1388</v>
      </c>
      <c r="BJ95"/>
      <c r="BK95"/>
      <c r="BL95"/>
      <c r="BM95"/>
      <c r="BN95"/>
      <c r="BO95" t="s">
        <v>1143</v>
      </c>
      <c r="BP95" t="s">
        <v>1143</v>
      </c>
      <c r="BQ95"/>
      <c r="BR95" t="s">
        <v>1562</v>
      </c>
      <c r="BS95" t="s">
        <v>1563</v>
      </c>
      <c r="BT95" t="s">
        <v>888</v>
      </c>
      <c r="BU95" t="s">
        <v>906</v>
      </c>
      <c r="BV95"/>
      <c r="BW95"/>
      <c r="BX95"/>
      <c r="BY95" t="s">
        <v>1750</v>
      </c>
      <c r="BZ95"/>
      <c r="CA95"/>
      <c r="CB95"/>
      <c r="CC95"/>
      <c r="CD95"/>
      <c r="CE95"/>
      <c r="CF95"/>
      <c r="CG95" s="1" t="s">
        <v>1761</v>
      </c>
    </row>
    <row r="96" spans="1:85" ht="12" customHeight="1" x14ac:dyDescent="0.3">
      <c r="A96" s="19" t="s">
        <v>478</v>
      </c>
      <c r="B96" s="19" t="s">
        <v>487</v>
      </c>
      <c r="C96" t="s">
        <v>69</v>
      </c>
      <c r="D96" t="s">
        <v>1762</v>
      </c>
      <c r="E96" t="s">
        <v>69</v>
      </c>
      <c r="F96" t="s">
        <v>1764</v>
      </c>
      <c r="G96" s="19" t="s">
        <v>579</v>
      </c>
      <c r="H96"/>
      <c r="I96"/>
      <c r="J96"/>
      <c r="K96"/>
      <c r="L96"/>
      <c r="M96"/>
      <c r="N96"/>
      <c r="O96"/>
      <c r="P96">
        <v>95</v>
      </c>
      <c r="Q96">
        <v>95</v>
      </c>
      <c r="R96" t="s">
        <v>644</v>
      </c>
      <c r="S96" t="s">
        <v>613</v>
      </c>
      <c r="T96" t="s">
        <v>369</v>
      </c>
      <c r="U96" t="s">
        <v>232</v>
      </c>
      <c r="V96" t="s">
        <v>66</v>
      </c>
      <c r="W96" t="s">
        <v>407</v>
      </c>
      <c r="X96" t="s">
        <v>659</v>
      </c>
      <c r="Y96" t="s">
        <v>232</v>
      </c>
      <c r="Z96" t="s">
        <v>232</v>
      </c>
      <c r="AA96" t="s">
        <v>681</v>
      </c>
      <c r="AB96" t="s">
        <v>232</v>
      </c>
      <c r="AC96" s="20" t="s">
        <v>232</v>
      </c>
      <c r="AD96" t="s">
        <v>837</v>
      </c>
      <c r="AE96" t="s">
        <v>119</v>
      </c>
      <c r="AF96"/>
      <c r="AG96" t="s">
        <v>362</v>
      </c>
      <c r="AH96" t="s">
        <v>96</v>
      </c>
      <c r="AI96" t="s">
        <v>253</v>
      </c>
      <c r="AJ96" t="s">
        <v>407</v>
      </c>
      <c r="AK96" t="s">
        <v>603</v>
      </c>
      <c r="AL96" t="s">
        <v>1552</v>
      </c>
      <c r="AM96" t="s">
        <v>1553</v>
      </c>
      <c r="AN96" t="s">
        <v>1554</v>
      </c>
      <c r="AO96" t="s">
        <v>1604</v>
      </c>
      <c r="AP96"/>
      <c r="AQ96" t="s">
        <v>1605</v>
      </c>
      <c r="AR96" t="s">
        <v>1606</v>
      </c>
      <c r="AS96" t="s">
        <v>1607</v>
      </c>
      <c r="AT96" t="s">
        <v>1608</v>
      </c>
      <c r="AU96">
        <f t="shared" si="1"/>
        <v>28</v>
      </c>
      <c r="AV96" t="s">
        <v>1560</v>
      </c>
      <c r="AW96" t="s">
        <v>1560</v>
      </c>
      <c r="AX96" t="s">
        <v>1028</v>
      </c>
      <c r="AY96" t="s">
        <v>1028</v>
      </c>
      <c r="AZ96" t="s">
        <v>1561</v>
      </c>
      <c r="BA96" t="s">
        <v>1561</v>
      </c>
      <c r="BB96" t="s">
        <v>1135</v>
      </c>
      <c r="BC96"/>
      <c r="BD96"/>
      <c r="BE96"/>
      <c r="BF96" t="s">
        <v>1138</v>
      </c>
      <c r="BG96" t="s">
        <v>1139</v>
      </c>
      <c r="BH96" t="s">
        <v>1394</v>
      </c>
      <c r="BI96" t="s">
        <v>1395</v>
      </c>
      <c r="BJ96"/>
      <c r="BK96"/>
      <c r="BL96"/>
      <c r="BM96"/>
      <c r="BN96"/>
      <c r="BO96" t="s">
        <v>1143</v>
      </c>
      <c r="BP96" t="s">
        <v>1143</v>
      </c>
      <c r="BQ96"/>
      <c r="BR96" t="s">
        <v>1562</v>
      </c>
      <c r="BS96" t="s">
        <v>1563</v>
      </c>
      <c r="BT96" t="s">
        <v>888</v>
      </c>
      <c r="BU96" t="s">
        <v>906</v>
      </c>
      <c r="BV96"/>
      <c r="BW96"/>
      <c r="BX96"/>
      <c r="BY96" t="s">
        <v>1751</v>
      </c>
      <c r="BZ96"/>
      <c r="CA96"/>
      <c r="CB96"/>
      <c r="CC96"/>
      <c r="CD96"/>
      <c r="CE96"/>
      <c r="CF96"/>
      <c r="CG96" s="1" t="s">
        <v>1761</v>
      </c>
    </row>
    <row r="97" spans="1:85" ht="12" customHeight="1" x14ac:dyDescent="0.3">
      <c r="A97" s="19" t="s">
        <v>478</v>
      </c>
      <c r="B97" s="19" t="s">
        <v>487</v>
      </c>
      <c r="C97" t="s">
        <v>69</v>
      </c>
      <c r="D97" t="s">
        <v>1762</v>
      </c>
      <c r="E97" t="s">
        <v>69</v>
      </c>
      <c r="F97" t="s">
        <v>1764</v>
      </c>
      <c r="G97" s="19" t="s">
        <v>579</v>
      </c>
      <c r="H97"/>
      <c r="I97"/>
      <c r="J97"/>
      <c r="K97"/>
      <c r="L97"/>
      <c r="M97"/>
      <c r="N97"/>
      <c r="O97"/>
      <c r="P97">
        <v>96</v>
      </c>
      <c r="Q97">
        <v>96</v>
      </c>
      <c r="R97" t="s">
        <v>70</v>
      </c>
      <c r="S97" t="s">
        <v>613</v>
      </c>
      <c r="T97" t="s">
        <v>369</v>
      </c>
      <c r="U97" t="s">
        <v>322</v>
      </c>
      <c r="V97" t="s">
        <v>66</v>
      </c>
      <c r="W97" t="s">
        <v>407</v>
      </c>
      <c r="X97" t="s">
        <v>659</v>
      </c>
      <c r="Y97" t="s">
        <v>322</v>
      </c>
      <c r="Z97" t="s">
        <v>322</v>
      </c>
      <c r="AA97" t="s">
        <v>681</v>
      </c>
      <c r="AB97" t="s">
        <v>322</v>
      </c>
      <c r="AC97" s="20" t="s">
        <v>322</v>
      </c>
      <c r="AD97" t="s">
        <v>838</v>
      </c>
      <c r="AE97" t="s">
        <v>526</v>
      </c>
      <c r="AF97"/>
      <c r="AG97" t="s">
        <v>452</v>
      </c>
      <c r="AH97" t="s">
        <v>265</v>
      </c>
      <c r="AI97" t="s">
        <v>253</v>
      </c>
      <c r="AJ97" t="s">
        <v>407</v>
      </c>
      <c r="AK97" t="s">
        <v>603</v>
      </c>
      <c r="AL97" t="s">
        <v>1552</v>
      </c>
      <c r="AM97" t="s">
        <v>1553</v>
      </c>
      <c r="AN97" t="s">
        <v>1554</v>
      </c>
      <c r="AO97" t="s">
        <v>1609</v>
      </c>
      <c r="AP97"/>
      <c r="AQ97" t="s">
        <v>1610</v>
      </c>
      <c r="AR97" t="s">
        <v>1611</v>
      </c>
      <c r="AS97" t="s">
        <v>1612</v>
      </c>
      <c r="AT97" t="s">
        <v>1613</v>
      </c>
      <c r="AU97">
        <f t="shared" si="1"/>
        <v>28</v>
      </c>
      <c r="AV97" t="s">
        <v>1560</v>
      </c>
      <c r="AW97" t="s">
        <v>1560</v>
      </c>
      <c r="AX97" t="s">
        <v>1028</v>
      </c>
      <c r="AY97" t="s">
        <v>1028</v>
      </c>
      <c r="AZ97" t="s">
        <v>1561</v>
      </c>
      <c r="BA97" t="s">
        <v>1561</v>
      </c>
      <c r="BB97" t="s">
        <v>1135</v>
      </c>
      <c r="BC97"/>
      <c r="BD97"/>
      <c r="BE97"/>
      <c r="BF97" t="s">
        <v>1138</v>
      </c>
      <c r="BG97" t="s">
        <v>1139</v>
      </c>
      <c r="BH97" t="s">
        <v>1401</v>
      </c>
      <c r="BI97" t="s">
        <v>1402</v>
      </c>
      <c r="BJ97"/>
      <c r="BK97"/>
      <c r="BL97"/>
      <c r="BM97"/>
      <c r="BN97"/>
      <c r="BO97" t="s">
        <v>1143</v>
      </c>
      <c r="BP97" t="s">
        <v>1143</v>
      </c>
      <c r="BQ97"/>
      <c r="BR97" t="s">
        <v>1562</v>
      </c>
      <c r="BS97" t="s">
        <v>1563</v>
      </c>
      <c r="BT97" t="s">
        <v>888</v>
      </c>
      <c r="BU97" t="s">
        <v>906</v>
      </c>
      <c r="BV97"/>
      <c r="BW97"/>
      <c r="BX97"/>
      <c r="BY97" t="s">
        <v>1752</v>
      </c>
      <c r="BZ97"/>
      <c r="CA97"/>
      <c r="CB97"/>
      <c r="CC97"/>
      <c r="CD97"/>
      <c r="CE97"/>
      <c r="CF97"/>
      <c r="CG97" s="1" t="s">
        <v>1761</v>
      </c>
    </row>
    <row r="98" spans="1:85" ht="12" customHeight="1" x14ac:dyDescent="0.3">
      <c r="A98" s="19" t="s">
        <v>478</v>
      </c>
      <c r="B98" s="19" t="s">
        <v>487</v>
      </c>
      <c r="C98" t="s">
        <v>69</v>
      </c>
      <c r="D98" t="s">
        <v>1762</v>
      </c>
      <c r="E98" t="s">
        <v>69</v>
      </c>
      <c r="F98" t="s">
        <v>1764</v>
      </c>
      <c r="G98" s="19" t="s">
        <v>579</v>
      </c>
      <c r="H98"/>
      <c r="I98"/>
      <c r="J98"/>
      <c r="K98"/>
      <c r="L98"/>
      <c r="M98"/>
      <c r="N98"/>
      <c r="O98"/>
      <c r="P98">
        <v>97</v>
      </c>
      <c r="Q98">
        <v>97</v>
      </c>
      <c r="R98" t="s">
        <v>431</v>
      </c>
      <c r="S98" t="s">
        <v>613</v>
      </c>
      <c r="T98" t="s">
        <v>369</v>
      </c>
      <c r="U98" t="s">
        <v>539</v>
      </c>
      <c r="V98" t="s">
        <v>66</v>
      </c>
      <c r="W98" t="s">
        <v>407</v>
      </c>
      <c r="X98" t="s">
        <v>659</v>
      </c>
      <c r="Y98" t="s">
        <v>539</v>
      </c>
      <c r="Z98" t="s">
        <v>539</v>
      </c>
      <c r="AA98" t="s">
        <v>681</v>
      </c>
      <c r="AB98" t="s">
        <v>539</v>
      </c>
      <c r="AC98" s="20" t="s">
        <v>539</v>
      </c>
      <c r="AD98" t="s">
        <v>839</v>
      </c>
      <c r="AE98" t="s">
        <v>277</v>
      </c>
      <c r="AF98"/>
      <c r="AG98" t="s">
        <v>398</v>
      </c>
      <c r="AH98" t="s">
        <v>160</v>
      </c>
      <c r="AI98" t="s">
        <v>253</v>
      </c>
      <c r="AJ98" t="s">
        <v>407</v>
      </c>
      <c r="AK98" t="s">
        <v>603</v>
      </c>
      <c r="AL98" t="s">
        <v>1552</v>
      </c>
      <c r="AM98" t="s">
        <v>1553</v>
      </c>
      <c r="AN98" t="s">
        <v>1554</v>
      </c>
      <c r="AO98" t="s">
        <v>1614</v>
      </c>
      <c r="AP98"/>
      <c r="AQ98" t="s">
        <v>1615</v>
      </c>
      <c r="AR98" t="s">
        <v>1616</v>
      </c>
      <c r="AS98" t="s">
        <v>1617</v>
      </c>
      <c r="AT98" t="s">
        <v>1618</v>
      </c>
      <c r="AU98">
        <f t="shared" si="1"/>
        <v>28</v>
      </c>
      <c r="AV98" t="s">
        <v>1560</v>
      </c>
      <c r="AW98" t="s">
        <v>1560</v>
      </c>
      <c r="AX98" t="s">
        <v>1028</v>
      </c>
      <c r="AY98" t="s">
        <v>1028</v>
      </c>
      <c r="AZ98" t="s">
        <v>1561</v>
      </c>
      <c r="BA98" t="s">
        <v>1561</v>
      </c>
      <c r="BB98" t="s">
        <v>1135</v>
      </c>
      <c r="BC98"/>
      <c r="BD98"/>
      <c r="BE98"/>
      <c r="BF98" t="s">
        <v>1138</v>
      </c>
      <c r="BG98" t="s">
        <v>1139</v>
      </c>
      <c r="BH98" t="s">
        <v>1408</v>
      </c>
      <c r="BI98" t="s">
        <v>1409</v>
      </c>
      <c r="BJ98"/>
      <c r="BK98"/>
      <c r="BL98"/>
      <c r="BM98"/>
      <c r="BN98"/>
      <c r="BO98" t="s">
        <v>1143</v>
      </c>
      <c r="BP98" t="s">
        <v>1143</v>
      </c>
      <c r="BQ98"/>
      <c r="BR98" t="s">
        <v>1562</v>
      </c>
      <c r="BS98" t="s">
        <v>1563</v>
      </c>
      <c r="BT98" t="s">
        <v>888</v>
      </c>
      <c r="BU98" t="s">
        <v>906</v>
      </c>
      <c r="BV98"/>
      <c r="BW98"/>
      <c r="BX98">
        <v>135</v>
      </c>
      <c r="BY98" t="s">
        <v>1753</v>
      </c>
      <c r="BZ98"/>
      <c r="CA98"/>
      <c r="CB98"/>
      <c r="CC98"/>
      <c r="CD98"/>
      <c r="CE98"/>
      <c r="CF98"/>
      <c r="CG98" s="1" t="s">
        <v>1761</v>
      </c>
    </row>
    <row r="99" spans="1:85" ht="12" customHeight="1" x14ac:dyDescent="0.3">
      <c r="A99" s="19" t="s">
        <v>478</v>
      </c>
      <c r="B99" s="19" t="s">
        <v>487</v>
      </c>
      <c r="C99" t="s">
        <v>69</v>
      </c>
      <c r="D99" t="s">
        <v>1762</v>
      </c>
      <c r="E99" t="s">
        <v>69</v>
      </c>
      <c r="F99" t="s">
        <v>1764</v>
      </c>
      <c r="G99" s="19" t="s">
        <v>579</v>
      </c>
      <c r="H99"/>
      <c r="I99"/>
      <c r="J99"/>
      <c r="K99"/>
      <c r="L99"/>
      <c r="M99"/>
      <c r="N99"/>
      <c r="O99"/>
      <c r="P99">
        <v>98</v>
      </c>
      <c r="Q99">
        <v>98</v>
      </c>
      <c r="R99" t="s">
        <v>383</v>
      </c>
      <c r="S99" t="s">
        <v>613</v>
      </c>
      <c r="T99" t="s">
        <v>369</v>
      </c>
      <c r="U99" t="s">
        <v>370</v>
      </c>
      <c r="V99" t="s">
        <v>66</v>
      </c>
      <c r="W99" t="s">
        <v>407</v>
      </c>
      <c r="X99" t="s">
        <v>659</v>
      </c>
      <c r="Y99" t="s">
        <v>370</v>
      </c>
      <c r="Z99" t="s">
        <v>370</v>
      </c>
      <c r="AA99" t="s">
        <v>681</v>
      </c>
      <c r="AB99" t="s">
        <v>370</v>
      </c>
      <c r="AC99" s="20" t="s">
        <v>370</v>
      </c>
      <c r="AD99" t="s">
        <v>840</v>
      </c>
      <c r="AE99" t="s">
        <v>88</v>
      </c>
      <c r="AF99"/>
      <c r="AG99" t="s">
        <v>10</v>
      </c>
      <c r="AH99" t="s">
        <v>525</v>
      </c>
      <c r="AI99" t="s">
        <v>253</v>
      </c>
      <c r="AJ99" t="s">
        <v>407</v>
      </c>
      <c r="AK99" t="s">
        <v>603</v>
      </c>
      <c r="AL99" t="s">
        <v>1552</v>
      </c>
      <c r="AM99" t="s">
        <v>1553</v>
      </c>
      <c r="AN99" t="s">
        <v>1554</v>
      </c>
      <c r="AO99" t="s">
        <v>1619</v>
      </c>
      <c r="AP99"/>
      <c r="AQ99" t="s">
        <v>1620</v>
      </c>
      <c r="AR99" t="s">
        <v>1621</v>
      </c>
      <c r="AS99" t="s">
        <v>1622</v>
      </c>
      <c r="AT99" t="s">
        <v>1623</v>
      </c>
      <c r="AU99">
        <f t="shared" si="1"/>
        <v>27</v>
      </c>
      <c r="AV99" t="s">
        <v>1560</v>
      </c>
      <c r="AW99" t="s">
        <v>1560</v>
      </c>
      <c r="AX99" t="s">
        <v>1028</v>
      </c>
      <c r="AY99" t="s">
        <v>1028</v>
      </c>
      <c r="AZ99" t="s">
        <v>1561</v>
      </c>
      <c r="BA99" t="s">
        <v>1561</v>
      </c>
      <c r="BB99" t="s">
        <v>1135</v>
      </c>
      <c r="BC99"/>
      <c r="BD99"/>
      <c r="BE99"/>
      <c r="BF99" t="s">
        <v>1138</v>
      </c>
      <c r="BG99" t="s">
        <v>1139</v>
      </c>
      <c r="BH99" t="s">
        <v>1429</v>
      </c>
      <c r="BI99" t="s">
        <v>1430</v>
      </c>
      <c r="BJ99"/>
      <c r="BK99"/>
      <c r="BL99"/>
      <c r="BM99"/>
      <c r="BN99"/>
      <c r="BO99" t="s">
        <v>1143</v>
      </c>
      <c r="BP99" t="s">
        <v>1143</v>
      </c>
      <c r="BQ99"/>
      <c r="BR99" t="s">
        <v>1562</v>
      </c>
      <c r="BS99" t="s">
        <v>1563</v>
      </c>
      <c r="BT99" t="s">
        <v>888</v>
      </c>
      <c r="BU99" t="s">
        <v>906</v>
      </c>
      <c r="BV99"/>
      <c r="BW99"/>
      <c r="BX99"/>
      <c r="BY99" t="s">
        <v>1754</v>
      </c>
      <c r="BZ99"/>
      <c r="CA99"/>
      <c r="CB99"/>
      <c r="CC99"/>
      <c r="CD99"/>
      <c r="CE99"/>
      <c r="CF99"/>
      <c r="CG99" s="1" t="s">
        <v>1761</v>
      </c>
    </row>
    <row r="100" spans="1:85" ht="12" customHeight="1" x14ac:dyDescent="0.3">
      <c r="A100" s="19" t="s">
        <v>478</v>
      </c>
      <c r="B100" s="19" t="s">
        <v>487</v>
      </c>
      <c r="C100" t="s">
        <v>69</v>
      </c>
      <c r="D100" t="s">
        <v>1762</v>
      </c>
      <c r="E100" t="s">
        <v>69</v>
      </c>
      <c r="F100" t="s">
        <v>1764</v>
      </c>
      <c r="G100" s="19" t="s">
        <v>579</v>
      </c>
      <c r="H100"/>
      <c r="I100"/>
      <c r="J100"/>
      <c r="K100"/>
      <c r="L100"/>
      <c r="M100"/>
      <c r="N100"/>
      <c r="O100"/>
      <c r="P100">
        <v>99</v>
      </c>
      <c r="Q100">
        <v>99</v>
      </c>
      <c r="R100" t="s">
        <v>289</v>
      </c>
      <c r="S100" t="s">
        <v>613</v>
      </c>
      <c r="T100" t="s">
        <v>369</v>
      </c>
      <c r="U100" t="s">
        <v>187</v>
      </c>
      <c r="V100" t="s">
        <v>66</v>
      </c>
      <c r="W100" t="s">
        <v>407</v>
      </c>
      <c r="X100" t="s">
        <v>659</v>
      </c>
      <c r="Y100" t="s">
        <v>187</v>
      </c>
      <c r="Z100" t="s">
        <v>187</v>
      </c>
      <c r="AA100" t="s">
        <v>681</v>
      </c>
      <c r="AB100" t="s">
        <v>187</v>
      </c>
      <c r="AC100" s="20" t="s">
        <v>187</v>
      </c>
      <c r="AD100" t="s">
        <v>841</v>
      </c>
      <c r="AE100" t="s">
        <v>302</v>
      </c>
      <c r="AF100"/>
      <c r="AG100" t="s">
        <v>43</v>
      </c>
      <c r="AH100" t="s">
        <v>633</v>
      </c>
      <c r="AI100" t="s">
        <v>253</v>
      </c>
      <c r="AJ100" t="s">
        <v>407</v>
      </c>
      <c r="AK100" t="s">
        <v>603</v>
      </c>
      <c r="AL100" t="s">
        <v>1552</v>
      </c>
      <c r="AM100" t="s">
        <v>1553</v>
      </c>
      <c r="AN100" t="s">
        <v>1554</v>
      </c>
      <c r="AO100" t="s">
        <v>1624</v>
      </c>
      <c r="AP100"/>
      <c r="AQ100" t="s">
        <v>1625</v>
      </c>
      <c r="AR100" t="s">
        <v>1626</v>
      </c>
      <c r="AS100" t="s">
        <v>1627</v>
      </c>
      <c r="AT100" t="s">
        <v>1628</v>
      </c>
      <c r="AU100">
        <f t="shared" si="1"/>
        <v>27</v>
      </c>
      <c r="AV100" t="s">
        <v>1560</v>
      </c>
      <c r="AW100" t="s">
        <v>1560</v>
      </c>
      <c r="AX100" t="s">
        <v>1028</v>
      </c>
      <c r="AY100" t="s">
        <v>1028</v>
      </c>
      <c r="AZ100" t="s">
        <v>1561</v>
      </c>
      <c r="BA100" t="s">
        <v>1561</v>
      </c>
      <c r="BB100" t="s">
        <v>1135</v>
      </c>
      <c r="BC100"/>
      <c r="BD100"/>
      <c r="BE100"/>
      <c r="BF100" t="s">
        <v>1138</v>
      </c>
      <c r="BG100" t="s">
        <v>1139</v>
      </c>
      <c r="BH100" t="s">
        <v>1436</v>
      </c>
      <c r="BI100" t="s">
        <v>1437</v>
      </c>
      <c r="BJ100"/>
      <c r="BK100"/>
      <c r="BL100"/>
      <c r="BM100"/>
      <c r="BN100"/>
      <c r="BO100" t="s">
        <v>1143</v>
      </c>
      <c r="BP100" t="s">
        <v>1143</v>
      </c>
      <c r="BQ100"/>
      <c r="BR100" t="s">
        <v>1562</v>
      </c>
      <c r="BS100" t="s">
        <v>1563</v>
      </c>
      <c r="BT100" t="s">
        <v>888</v>
      </c>
      <c r="BU100" t="s">
        <v>906</v>
      </c>
      <c r="BV100"/>
      <c r="BW100"/>
      <c r="BX100"/>
      <c r="BY100" t="s">
        <v>1755</v>
      </c>
      <c r="BZ100"/>
      <c r="CA100"/>
      <c r="CB100"/>
      <c r="CC100"/>
      <c r="CD100"/>
      <c r="CE100"/>
      <c r="CF100"/>
      <c r="CG100" s="1" t="s">
        <v>1761</v>
      </c>
    </row>
    <row r="101" spans="1:85" ht="12" customHeight="1" x14ac:dyDescent="0.3">
      <c r="A101" s="19" t="s">
        <v>478</v>
      </c>
      <c r="B101" s="19" t="s">
        <v>487</v>
      </c>
      <c r="C101" t="s">
        <v>69</v>
      </c>
      <c r="D101" t="s">
        <v>1762</v>
      </c>
      <c r="E101" t="s">
        <v>69</v>
      </c>
      <c r="F101" t="s">
        <v>1764</v>
      </c>
      <c r="G101" s="19" t="s">
        <v>579</v>
      </c>
      <c r="H101"/>
      <c r="I101"/>
      <c r="J101"/>
      <c r="K101"/>
      <c r="L101"/>
      <c r="M101"/>
      <c r="N101"/>
      <c r="O101"/>
      <c r="P101">
        <v>100</v>
      </c>
      <c r="Q101">
        <v>100</v>
      </c>
      <c r="R101" t="s">
        <v>170</v>
      </c>
      <c r="S101" t="s">
        <v>613</v>
      </c>
      <c r="T101" t="s">
        <v>369</v>
      </c>
      <c r="U101" t="s">
        <v>573</v>
      </c>
      <c r="V101" t="s">
        <v>66</v>
      </c>
      <c r="W101" t="s">
        <v>407</v>
      </c>
      <c r="X101" t="s">
        <v>659</v>
      </c>
      <c r="Y101" t="s">
        <v>573</v>
      </c>
      <c r="Z101" t="s">
        <v>573</v>
      </c>
      <c r="AA101" t="s">
        <v>681</v>
      </c>
      <c r="AB101" t="s">
        <v>573</v>
      </c>
      <c r="AC101" s="20" t="s">
        <v>573</v>
      </c>
      <c r="AD101" t="s">
        <v>842</v>
      </c>
      <c r="AE101" t="s">
        <v>55</v>
      </c>
      <c r="AF101"/>
      <c r="AG101" t="s">
        <v>578</v>
      </c>
      <c r="AH101" t="s">
        <v>146</v>
      </c>
      <c r="AI101" t="s">
        <v>253</v>
      </c>
      <c r="AJ101" t="s">
        <v>407</v>
      </c>
      <c r="AK101" t="s">
        <v>603</v>
      </c>
      <c r="AL101" t="s">
        <v>1552</v>
      </c>
      <c r="AM101" t="s">
        <v>1553</v>
      </c>
      <c r="AN101" t="s">
        <v>1554</v>
      </c>
      <c r="AO101" t="s">
        <v>1629</v>
      </c>
      <c r="AP101"/>
      <c r="AQ101" t="s">
        <v>1630</v>
      </c>
      <c r="AR101" t="s">
        <v>1631</v>
      </c>
      <c r="AS101" t="s">
        <v>1632</v>
      </c>
      <c r="AT101" t="s">
        <v>1633</v>
      </c>
      <c r="AU101">
        <f t="shared" si="1"/>
        <v>27</v>
      </c>
      <c r="AV101" t="s">
        <v>1560</v>
      </c>
      <c r="AW101" t="s">
        <v>1560</v>
      </c>
      <c r="AX101" t="s">
        <v>1028</v>
      </c>
      <c r="AY101" t="s">
        <v>1028</v>
      </c>
      <c r="AZ101" t="s">
        <v>1561</v>
      </c>
      <c r="BA101" t="s">
        <v>1561</v>
      </c>
      <c r="BB101" t="s">
        <v>1135</v>
      </c>
      <c r="BC101"/>
      <c r="BD101"/>
      <c r="BE101"/>
      <c r="BF101" t="s">
        <v>1138</v>
      </c>
      <c r="BG101" t="s">
        <v>1139</v>
      </c>
      <c r="BH101" t="s">
        <v>1443</v>
      </c>
      <c r="BI101" t="s">
        <v>1444</v>
      </c>
      <c r="BJ101"/>
      <c r="BK101"/>
      <c r="BL101"/>
      <c r="BM101"/>
      <c r="BN101"/>
      <c r="BO101" t="s">
        <v>1143</v>
      </c>
      <c r="BP101" t="s">
        <v>1143</v>
      </c>
      <c r="BQ101"/>
      <c r="BR101" t="s">
        <v>1562</v>
      </c>
      <c r="BS101" t="s">
        <v>1563</v>
      </c>
      <c r="BT101" t="s">
        <v>888</v>
      </c>
      <c r="BU101" t="s">
        <v>906</v>
      </c>
      <c r="BV101"/>
      <c r="BW101"/>
      <c r="BX101"/>
      <c r="BY101" t="s">
        <v>1756</v>
      </c>
      <c r="BZ101"/>
      <c r="CA101"/>
      <c r="CB101"/>
      <c r="CC101"/>
      <c r="CD101"/>
      <c r="CE101"/>
      <c r="CF101"/>
      <c r="CG101" s="1" t="s">
        <v>1761</v>
      </c>
    </row>
    <row r="102" spans="1:85" ht="12" customHeight="1" x14ac:dyDescent="0.3">
      <c r="A102" s="19" t="s">
        <v>478</v>
      </c>
      <c r="B102" s="19" t="s">
        <v>487</v>
      </c>
      <c r="C102" t="s">
        <v>69</v>
      </c>
      <c r="D102" t="s">
        <v>1762</v>
      </c>
      <c r="E102" t="s">
        <v>69</v>
      </c>
      <c r="F102" t="s">
        <v>1764</v>
      </c>
      <c r="G102" s="19" t="s">
        <v>579</v>
      </c>
      <c r="H102"/>
      <c r="I102"/>
      <c r="J102"/>
      <c r="K102"/>
      <c r="L102"/>
      <c r="M102"/>
      <c r="N102"/>
      <c r="O102"/>
      <c r="P102">
        <v>101</v>
      </c>
      <c r="Q102">
        <v>101</v>
      </c>
      <c r="R102" t="s">
        <v>229</v>
      </c>
      <c r="S102" t="s">
        <v>613</v>
      </c>
      <c r="T102" t="s">
        <v>369</v>
      </c>
      <c r="U102" t="s">
        <v>249</v>
      </c>
      <c r="V102" t="s">
        <v>66</v>
      </c>
      <c r="W102" t="s">
        <v>407</v>
      </c>
      <c r="X102" t="s">
        <v>659</v>
      </c>
      <c r="Y102" t="s">
        <v>249</v>
      </c>
      <c r="Z102" t="s">
        <v>249</v>
      </c>
      <c r="AA102" t="s">
        <v>681</v>
      </c>
      <c r="AB102" t="s">
        <v>249</v>
      </c>
      <c r="AC102" s="20" t="s">
        <v>249</v>
      </c>
      <c r="AD102" t="s">
        <v>843</v>
      </c>
      <c r="AE102" t="s">
        <v>411</v>
      </c>
      <c r="AF102"/>
      <c r="AG102" t="s">
        <v>31</v>
      </c>
      <c r="AH102" t="s">
        <v>245</v>
      </c>
      <c r="AI102" t="s">
        <v>253</v>
      </c>
      <c r="AJ102" t="s">
        <v>407</v>
      </c>
      <c r="AK102" t="s">
        <v>603</v>
      </c>
      <c r="AL102" t="s">
        <v>1552</v>
      </c>
      <c r="AM102" t="s">
        <v>1553</v>
      </c>
      <c r="AN102" t="s">
        <v>1554</v>
      </c>
      <c r="AO102" t="s">
        <v>1634</v>
      </c>
      <c r="AP102"/>
      <c r="AQ102" t="s">
        <v>1635</v>
      </c>
      <c r="AR102" t="s">
        <v>1636</v>
      </c>
      <c r="AS102" t="s">
        <v>1637</v>
      </c>
      <c r="AT102" t="s">
        <v>1638</v>
      </c>
      <c r="AU102">
        <f t="shared" si="1"/>
        <v>28</v>
      </c>
      <c r="AV102" t="s">
        <v>1560</v>
      </c>
      <c r="AW102" t="s">
        <v>1560</v>
      </c>
      <c r="AX102" t="s">
        <v>1028</v>
      </c>
      <c r="AY102" t="s">
        <v>1028</v>
      </c>
      <c r="AZ102" t="s">
        <v>1561</v>
      </c>
      <c r="BA102" t="s">
        <v>1561</v>
      </c>
      <c r="BB102" t="s">
        <v>1135</v>
      </c>
      <c r="BC102"/>
      <c r="BD102"/>
      <c r="BE102"/>
      <c r="BF102" t="s">
        <v>1138</v>
      </c>
      <c r="BG102" t="s">
        <v>1139</v>
      </c>
      <c r="BH102" t="s">
        <v>1639</v>
      </c>
      <c r="BI102" t="s">
        <v>1640</v>
      </c>
      <c r="BJ102"/>
      <c r="BK102"/>
      <c r="BL102"/>
      <c r="BM102"/>
      <c r="BN102"/>
      <c r="BO102" t="s">
        <v>1143</v>
      </c>
      <c r="BP102" t="s">
        <v>1143</v>
      </c>
      <c r="BQ102"/>
      <c r="BR102" t="s">
        <v>1562</v>
      </c>
      <c r="BS102" t="s">
        <v>1563</v>
      </c>
      <c r="BT102" t="s">
        <v>888</v>
      </c>
      <c r="BU102" t="s">
        <v>906</v>
      </c>
      <c r="BV102"/>
      <c r="BW102"/>
      <c r="BX102"/>
      <c r="BY102" t="s">
        <v>1757</v>
      </c>
      <c r="BZ102"/>
      <c r="CA102"/>
      <c r="CB102"/>
      <c r="CC102"/>
      <c r="CD102"/>
      <c r="CE102"/>
      <c r="CF102"/>
      <c r="CG102" s="1" t="s">
        <v>1761</v>
      </c>
    </row>
    <row r="103" spans="1:85" ht="12" customHeight="1" x14ac:dyDescent="0.3">
      <c r="A103" s="19" t="s">
        <v>478</v>
      </c>
      <c r="B103" s="19" t="s">
        <v>487</v>
      </c>
      <c r="C103" t="s">
        <v>69</v>
      </c>
      <c r="D103" t="s">
        <v>1762</v>
      </c>
      <c r="E103" t="s">
        <v>69</v>
      </c>
      <c r="F103" t="s">
        <v>1764</v>
      </c>
      <c r="G103" s="19" t="s">
        <v>579</v>
      </c>
      <c r="H103"/>
      <c r="I103"/>
      <c r="J103"/>
      <c r="K103"/>
      <c r="L103"/>
      <c r="M103"/>
      <c r="N103"/>
      <c r="O103"/>
      <c r="P103">
        <v>102</v>
      </c>
      <c r="Q103">
        <v>102</v>
      </c>
      <c r="R103" t="s">
        <v>102</v>
      </c>
      <c r="S103" t="s">
        <v>613</v>
      </c>
      <c r="T103" t="s">
        <v>369</v>
      </c>
      <c r="U103" t="s">
        <v>516</v>
      </c>
      <c r="V103" t="s">
        <v>66</v>
      </c>
      <c r="W103" t="s">
        <v>407</v>
      </c>
      <c r="X103" t="s">
        <v>659</v>
      </c>
      <c r="Y103" t="s">
        <v>516</v>
      </c>
      <c r="Z103" t="s">
        <v>516</v>
      </c>
      <c r="AA103" t="s">
        <v>681</v>
      </c>
      <c r="AB103" t="s">
        <v>516</v>
      </c>
      <c r="AC103" s="20" t="s">
        <v>844</v>
      </c>
      <c r="AD103" t="s">
        <v>845</v>
      </c>
      <c r="AE103" t="s">
        <v>78</v>
      </c>
      <c r="AF103"/>
      <c r="AG103" t="s">
        <v>350</v>
      </c>
      <c r="AH103" t="s">
        <v>571</v>
      </c>
      <c r="AI103" t="s">
        <v>45</v>
      </c>
      <c r="AJ103" t="s">
        <v>407</v>
      </c>
      <c r="AK103" t="s">
        <v>254</v>
      </c>
      <c r="AL103" t="s">
        <v>1035</v>
      </c>
      <c r="AM103" t="s">
        <v>1036</v>
      </c>
      <c r="AN103" t="s">
        <v>1037</v>
      </c>
      <c r="AO103" t="s">
        <v>1641</v>
      </c>
      <c r="AP103"/>
      <c r="AQ103" t="s">
        <v>1642</v>
      </c>
      <c r="AR103" t="s">
        <v>1643</v>
      </c>
      <c r="AS103" t="s">
        <v>1644</v>
      </c>
      <c r="AT103" t="s">
        <v>1645</v>
      </c>
      <c r="AU103">
        <f t="shared" si="1"/>
        <v>30</v>
      </c>
      <c r="AV103" t="s">
        <v>978</v>
      </c>
      <c r="AW103" t="s">
        <v>978</v>
      </c>
      <c r="AX103" t="s">
        <v>1043</v>
      </c>
      <c r="AY103" t="s">
        <v>1043</v>
      </c>
      <c r="AZ103" t="s">
        <v>1646</v>
      </c>
      <c r="BA103" t="s">
        <v>1646</v>
      </c>
      <c r="BB103" t="s">
        <v>1647</v>
      </c>
      <c r="BC103"/>
      <c r="BD103"/>
      <c r="BE103"/>
      <c r="BF103" t="s">
        <v>1648</v>
      </c>
      <c r="BG103" t="s">
        <v>1649</v>
      </c>
      <c r="BH103" t="s">
        <v>1650</v>
      </c>
      <c r="BI103" t="s">
        <v>1651</v>
      </c>
      <c r="BJ103"/>
      <c r="BK103"/>
      <c r="BL103"/>
      <c r="BM103"/>
      <c r="BN103"/>
      <c r="BO103"/>
      <c r="BP103"/>
      <c r="BQ103"/>
      <c r="BR103" t="s">
        <v>1647</v>
      </c>
      <c r="BS103"/>
      <c r="BT103" t="s">
        <v>888</v>
      </c>
      <c r="BU103" t="s">
        <v>906</v>
      </c>
      <c r="BV103"/>
      <c r="BW103"/>
      <c r="BX103"/>
      <c r="BY103" t="s">
        <v>1758</v>
      </c>
      <c r="BZ103"/>
      <c r="CA103"/>
      <c r="CB103"/>
      <c r="CC103"/>
      <c r="CD103"/>
      <c r="CE103"/>
      <c r="CF103"/>
      <c r="CG103" s="1" t="s">
        <v>1761</v>
      </c>
    </row>
    <row r="104" spans="1:85" ht="12" customHeight="1" x14ac:dyDescent="0.3">
      <c r="A104" s="19" t="s">
        <v>478</v>
      </c>
      <c r="B104" s="19" t="s">
        <v>487</v>
      </c>
      <c r="C104" t="s">
        <v>69</v>
      </c>
      <c r="D104" t="s">
        <v>1762</v>
      </c>
      <c r="E104" t="s">
        <v>69</v>
      </c>
      <c r="F104" t="s">
        <v>1764</v>
      </c>
      <c r="G104" s="19" t="s">
        <v>579</v>
      </c>
      <c r="H104"/>
      <c r="I104"/>
      <c r="J104"/>
      <c r="K104"/>
      <c r="L104"/>
      <c r="M104"/>
      <c r="N104"/>
      <c r="O104"/>
      <c r="P104">
        <v>103</v>
      </c>
      <c r="Q104">
        <v>103</v>
      </c>
      <c r="R104" t="s">
        <v>396</v>
      </c>
      <c r="S104" t="s">
        <v>613</v>
      </c>
      <c r="T104" t="s">
        <v>369</v>
      </c>
      <c r="U104" t="s">
        <v>442</v>
      </c>
      <c r="V104" t="s">
        <v>66</v>
      </c>
      <c r="W104" t="s">
        <v>407</v>
      </c>
      <c r="X104" t="s">
        <v>659</v>
      </c>
      <c r="Y104" t="s">
        <v>442</v>
      </c>
      <c r="Z104" t="s">
        <v>442</v>
      </c>
      <c r="AA104" t="s">
        <v>681</v>
      </c>
      <c r="AB104" t="s">
        <v>442</v>
      </c>
      <c r="AC104" s="20" t="s">
        <v>846</v>
      </c>
      <c r="AD104" t="s">
        <v>847</v>
      </c>
      <c r="AE104" t="s">
        <v>480</v>
      </c>
      <c r="AF104"/>
      <c r="AG104" t="s">
        <v>466</v>
      </c>
      <c r="AH104" t="s">
        <v>337</v>
      </c>
      <c r="AI104" t="s">
        <v>45</v>
      </c>
      <c r="AJ104" t="s">
        <v>407</v>
      </c>
      <c r="AK104" t="s">
        <v>594</v>
      </c>
      <c r="AL104" t="s">
        <v>1035</v>
      </c>
      <c r="AM104" t="s">
        <v>1036</v>
      </c>
      <c r="AN104" t="s">
        <v>1037</v>
      </c>
      <c r="AO104" t="s">
        <v>1652</v>
      </c>
      <c r="AP104"/>
      <c r="AQ104" t="s">
        <v>1653</v>
      </c>
      <c r="AR104" t="s">
        <v>1654</v>
      </c>
      <c r="AS104" t="s">
        <v>1655</v>
      </c>
      <c r="AT104" t="s">
        <v>1656</v>
      </c>
      <c r="AU104">
        <f t="shared" si="1"/>
        <v>30</v>
      </c>
      <c r="AV104" t="s">
        <v>978</v>
      </c>
      <c r="AW104" t="s">
        <v>978</v>
      </c>
      <c r="AX104" t="s">
        <v>1043</v>
      </c>
      <c r="AY104" t="s">
        <v>1043</v>
      </c>
      <c r="AZ104" t="s">
        <v>1646</v>
      </c>
      <c r="BA104" t="s">
        <v>1646</v>
      </c>
      <c r="BB104" t="s">
        <v>1647</v>
      </c>
      <c r="BC104"/>
      <c r="BD104"/>
      <c r="BE104"/>
      <c r="BF104" t="s">
        <v>1657</v>
      </c>
      <c r="BG104" t="s">
        <v>1658</v>
      </c>
      <c r="BH104" t="s">
        <v>1650</v>
      </c>
      <c r="BI104" t="s">
        <v>1651</v>
      </c>
      <c r="BJ104"/>
      <c r="BK104"/>
      <c r="BL104"/>
      <c r="BM104"/>
      <c r="BN104"/>
      <c r="BO104"/>
      <c r="BP104"/>
      <c r="BQ104"/>
      <c r="BR104" t="s">
        <v>1647</v>
      </c>
      <c r="BS104"/>
      <c r="BT104" t="s">
        <v>888</v>
      </c>
      <c r="BU104" t="s">
        <v>906</v>
      </c>
      <c r="BV104"/>
      <c r="BW104"/>
      <c r="BX104"/>
      <c r="BY104" t="s">
        <v>1759</v>
      </c>
      <c r="BZ104"/>
      <c r="CA104"/>
      <c r="CB104"/>
      <c r="CC104"/>
      <c r="CD104"/>
      <c r="CE104"/>
      <c r="CF104"/>
      <c r="CG104" s="1" t="s">
        <v>1761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2023-10-07T11:31:08Z</dcterms:modified>
  <cp:category/>
</cp:coreProperties>
</file>