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DB82BF2-4969-43C1-AA62-B6645523A7BA}" xr6:coauthVersionLast="47" xr6:coauthVersionMax="47" xr10:uidLastSave="{00000000-0000-0000-0000-000000000000}"/>
  <bookViews>
    <workbookView xWindow="-120" yWindow="-120" windowWidth="20730" windowHeight="11040" xr2:uid="{B0D55109-F333-4F93-8510-CD5B4426479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41" i="1" l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P2" i="1"/>
</calcChain>
</file>

<file path=xl/sharedStrings.xml><?xml version="1.0" encoding="utf-8"?>
<sst xmlns="http://schemas.openxmlformats.org/spreadsheetml/2006/main" count="3153" uniqueCount="998">
  <si>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</si>
  <si>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</si>
  <si>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</si>
  <si>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</si>
  <si>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</si>
  <si>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</si>
  <si>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</si>
  <si>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</si>
  <si>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</si>
  <si>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</si>
  <si>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</si>
  <si>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</si>
  <si>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</si>
  <si>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</si>
  <si>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</si>
  <si>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</si>
  <si>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</si>
  <si>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</si>
  <si>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</si>
  <si>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</si>
  <si>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</si>
  <si>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</si>
  <si>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</si>
  <si>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</si>
  <si>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</si>
  <si>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</si>
  <si>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</si>
  <si>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</si>
  <si>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</si>
  <si>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</si>
  <si>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</si>
  <si>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</si>
  <si>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</si>
  <si>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</si>
  <si>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</si>
  <si>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</si>
  <si>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</si>
  <si>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</si>
  <si>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</si>
  <si>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</si>
  <si>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</si>
  <si>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BrandName1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</si>
  <si>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</si>
  <si>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</si>
  <si>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</si>
  <si>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</si>
  <si>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</si>
  <si>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</si>
  <si>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</si>
  <si>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</si>
  <si>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</si>
  <si>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</si>
  <si>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</si>
  <si>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</si>
  <si>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</si>
  <si>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</si>
  <si>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</si>
  <si>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</si>
  <si>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</si>
  <si>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</si>
  <si>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</si>
  <si>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</si>
  <si>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</si>
  <si>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</si>
  <si>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</si>
  <si>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</si>
  <si>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</si>
  <si>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</si>
  <si>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</si>
  <si>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</si>
  <si>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</si>
  <si>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</si>
  <si>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</si>
  <si>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</si>
  <si>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</si>
  <si>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</si>
  <si>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</si>
  <si>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</si>
  <si>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</si>
  <si>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</si>
  <si>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</si>
  <si>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</si>
  <si>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</si>
  <si>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</si>
  <si>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</si>
  <si>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</si>
  <si>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</si>
  <si>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</si>
  <si>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</si>
  <si>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</si>
  <si>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</si>
  <si>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</si>
  <si>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</si>
  <si>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</si>
  <si>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</si>
  <si>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</si>
  <si>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</si>
  <si>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</si>
  <si>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</si>
  <si>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</si>
  <si>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</si>
  <si>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</si>
  <si>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</si>
  <si>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</si>
  <si>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</si>
  <si>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</si>
  <si>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</si>
  <si>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</si>
  <si>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</si>
  <si>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</si>
  <si>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</si>
  <si>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</si>
  <si>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</si>
  <si>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</si>
  <si>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016-246-655</t>
  </si>
  <si>
    <t>AIH</t>
  </si>
  <si>
    <t>Data Enrichment | UNSPSC Classification</t>
  </si>
  <si>
    <t>ARGON MEDICAL DEVICES INC</t>
  </si>
  <si>
    <t>ARGON MEDICAL</t>
  </si>
  <si>
    <t>243125</t>
  </si>
  <si>
    <t>Hawkins III NonRepositionable20GA X 12.5CM 10/Box</t>
  </si>
  <si>
    <t>PRODIGO1067522</t>
  </si>
  <si>
    <t>Breast Localization Needles</t>
  </si>
  <si>
    <t>NEEDLE</t>
  </si>
  <si>
    <t>BREAST LOCALIZATION</t>
  </si>
  <si>
    <t>Non-Repositionable</t>
  </si>
  <si>
    <t>20 GAX12.5 CM</t>
  </si>
  <si>
    <t>29.4 CM</t>
  </si>
  <si>
    <t>WITH HARDWIRE</t>
  </si>
  <si>
    <t>STERILE</t>
  </si>
  <si>
    <t>HAWKINS III</t>
  </si>
  <si>
    <t>10/Box</t>
  </si>
  <si>
    <t>https://res.onemed.com/SE/Produktblad/1115842.pdf, https://accessgudid.nlm.nih.gov/devices/00886333003693</t>
  </si>
  <si>
    <t>244125</t>
  </si>
  <si>
    <t>Hawkins III NonRepositionable Echo20GA X 12.5CM Echogenic Tip 10/Box</t>
  </si>
  <si>
    <t>PRODIGO1067523</t>
  </si>
  <si>
    <t>ECHOGENIC TIP, WITH HARDWIRE</t>
  </si>
  <si>
    <t>https://res.onemed.com/SE/Produktblad/1115842.pdf, https://accessgudid.nlm.nih.gov/devices/00886333003778</t>
  </si>
  <si>
    <t>251075</t>
  </si>
  <si>
    <t>Hawkins I Repositionable20GA X 7.5CM 10/Box</t>
  </si>
  <si>
    <t>PRODIGO1067528</t>
  </si>
  <si>
    <t>Repositionable</t>
  </si>
  <si>
    <t>20 GAX7.5 CM</t>
  </si>
  <si>
    <t>10.3 CM</t>
  </si>
  <si>
    <t>WITH WIRE</t>
  </si>
  <si>
    <t>HAWKINS I</t>
  </si>
  <si>
    <t>https://res.onemed.com/SE/Produktblad/1115842.pdf, https://accessgudid.nlm.nih.gov/devices/00886333003792</t>
  </si>
  <si>
    <t>251100</t>
  </si>
  <si>
    <t>Hawkins I Repositionable20GA X 10CM 10/Box</t>
  </si>
  <si>
    <t>PRODIGO1067525</t>
  </si>
  <si>
    <t>20 GAX10 CM</t>
  </si>
  <si>
    <t>12.8 CM</t>
  </si>
  <si>
    <t>https://res.onemed.com/SE/Produktblad/1115842.pdf, https://accessgudid.nlm.nih.gov/devices/00886333003785</t>
  </si>
  <si>
    <t>252050</t>
  </si>
  <si>
    <t>Hawkins II Repositionable Flexstrand20GA X 5CM Flexstrand 10/Box</t>
  </si>
  <si>
    <t>PRODIGO1067519</t>
  </si>
  <si>
    <t>20 GAX5 CM</t>
  </si>
  <si>
    <t>14.4 CM</t>
  </si>
  <si>
    <t>HAWKINS II, FlexStrand</t>
  </si>
  <si>
    <t>https://res.onemed.com/SE/Produktblad/1115842.pdf, https://accessgudid.nlm.nih.gov/devices/00886333003853</t>
  </si>
  <si>
    <t>252100</t>
  </si>
  <si>
    <t>Hawkins II Repositionable Flexstrand20GA X 10CM Flexstrand 10/Box</t>
  </si>
  <si>
    <t>PRODIGO1067520</t>
  </si>
  <si>
    <t>24.4 CM</t>
  </si>
  <si>
    <t>https://res.onemed.com/SE/Produktblad/1115842.pdf, https://accessgudid.nlm.nih.gov/devices/00886333003822</t>
  </si>
  <si>
    <t>252125</t>
  </si>
  <si>
    <t>Hawkins II Repositionable Flexstrand20GA X 12.5CM Flexstrand 10/Box</t>
  </si>
  <si>
    <t>PRODIGO1067529</t>
  </si>
  <si>
    <t>https://res.onemed.com/SE/Produktblad/1115842.pdf, https://accessgudid.nlm.nih.gov/devices/00886333003846</t>
  </si>
  <si>
    <t>253050</t>
  </si>
  <si>
    <t>Hawkins III NonRepositionable Flex20GA X 5CM Flexstrand 10/Box</t>
  </si>
  <si>
    <t>PRODIGO1067524</t>
  </si>
  <si>
    <t>HAWKINS III, FlexStrand</t>
  </si>
  <si>
    <t>https://res.onemed.com/SE/Produktblad/1115842.pdf, https://accessgudid.nlm.nih.gov/devices/00886333003860</t>
  </si>
  <si>
    <t>253075</t>
  </si>
  <si>
    <t>Hawkins III NonRepositionable Flex20GA X 7.5CM Flexstrand 10/Box</t>
  </si>
  <si>
    <t>PRODIGO1067527</t>
  </si>
  <si>
    <t>19.4 CM</t>
  </si>
  <si>
    <t>https://res.onemed.com/SE/Produktblad/1115842.pdf, https://accessgudid.nlm.nih.gov/devices/00886333003907</t>
  </si>
  <si>
    <t>253100</t>
  </si>
  <si>
    <t>Hawkins III NonRepositionable Flex20GA X 10CM Flexstrand 10/Box</t>
  </si>
  <si>
    <t>PRODIGO1067521</t>
  </si>
  <si>
    <t>https://res.onemed.com/SE/Produktblad/1115842.pdf, https://accessgudid.nlm.nih.gov/devices/00886333003891</t>
  </si>
  <si>
    <t>253125</t>
  </si>
  <si>
    <t>Hawkins III NonRepositionable Flex20GA X 12.5CM Flexstrand 10/Box</t>
  </si>
  <si>
    <t>PRODIGO1067530</t>
  </si>
  <si>
    <t>https://res.onemed.com/SE/Produktblad/1115842.pdf, https://accessgudid.nlm.nih.gov/devices/00886333003884</t>
  </si>
  <si>
    <t>JNJ DEPUY SYNTHES ORTHOPEDICS</t>
  </si>
  <si>
    <t>JOHNSON &amp; JOHNSON</t>
  </si>
  <si>
    <t>231770001</t>
  </si>
  <si>
    <t>CS META INSERT TOOL STD HLF WG</t>
  </si>
  <si>
    <t>PRODIGO1068037</t>
  </si>
  <si>
    <t>2317-70-001</t>
  </si>
  <si>
    <t>DELTA XTEND</t>
  </si>
  <si>
    <t>TOOL</t>
  </si>
  <si>
    <t>INSERTION</t>
  </si>
  <si>
    <t>STANDARD</t>
  </si>
  <si>
    <t>HALF WEDGE, FOR Central Screw Metaglene System</t>
  </si>
  <si>
    <t>NON STERILE</t>
  </si>
  <si>
    <t>https://www.jnjmedtech.com/system/files/pdf/202276-220127%20DSUS%20-%20DELTA%20XTEND%20CSM%20Design%20Rationale.pdf, https://accessgudid.nlm.nih.gov/devices/10603295532569</t>
  </si>
  <si>
    <t>231770002</t>
  </si>
  <si>
    <t>CS META INSERT TOOL +10MM</t>
  </si>
  <si>
    <t>PRODIGO1067624</t>
  </si>
  <si>
    <t>2317-70-002</t>
  </si>
  <si>
    <t>10+ MM</t>
  </si>
  <si>
    <t>FOR Central Screw Metaglene System</t>
  </si>
  <si>
    <t>https://www.jnjmedtech.com/system/files/pdf/202276-220127%20DSUS%20-%20DELTA%20XTEND%20CSM%20Design%20Rationale.pdf, https://accessgudid.nlm.nih.gov/devices/10603295532811</t>
  </si>
  <si>
    <t>231770003</t>
  </si>
  <si>
    <t>CS META INSERT TOOL +15MM</t>
  </si>
  <si>
    <t>PRODIGO1067645</t>
  </si>
  <si>
    <t>2317-70-003</t>
  </si>
  <si>
    <t>15+ MM</t>
  </si>
  <si>
    <t>https://www.jnjmedtech.com/system/files/pdf/202276-220127%20DSUS%20-%20DELTA%20XTEND%20CSM%20Design%20Rationale.pdf, https://accessgudid.nlm.nih.gov/devices/10603295532514</t>
  </si>
  <si>
    <t>231770004</t>
  </si>
  <si>
    <t>CS META INSERT TOOL +2LAT F WG</t>
  </si>
  <si>
    <t>PRODIGO1067625</t>
  </si>
  <si>
    <t>2317-70-004</t>
  </si>
  <si>
    <t>2+ MM</t>
  </si>
  <si>
    <t>LATERAL</t>
  </si>
  <si>
    <t>FULL WEDGE, FOR Central Screw Metaglene System</t>
  </si>
  <si>
    <t>https://www.jnjmedtech.com/system/files/pdf/202276-220127%20DSUS%20-%20DELTA%20XTEND%20CSM%20Design%20Rationale.pdf, https://accessgudid.nlm.nih.gov/devices/10603295532521</t>
  </si>
  <si>
    <t>231770005</t>
  </si>
  <si>
    <t>CS META INSERT TOOL +4LAT</t>
  </si>
  <si>
    <t>PRODIGO1067646</t>
  </si>
  <si>
    <t>2317-70-005</t>
  </si>
  <si>
    <t>4+ MM</t>
  </si>
  <si>
    <t>https://www.jnjmedtech.com/system/files/pdf/202276-220127%20DSUS%20-%20DELTA%20XTEND%20CSM%20Design%20Rationale.pdf, https://accessgudid.nlm.nih.gov/devices/10603295532538</t>
  </si>
  <si>
    <t>231770006</t>
  </si>
  <si>
    <t>CS META INSERT TOOL INNER</t>
  </si>
  <si>
    <t>PRODIGO1068039</t>
  </si>
  <si>
    <t>2317-70-006</t>
  </si>
  <si>
    <t>INNER</t>
  </si>
  <si>
    <t>https://www.jnjmedtech.com/system/files/pdf/202276-220127%20DSUS%20-%20DELTA%20XTEND%20CSM%20Design%20Rationale.pdf, https://accessgudid.nlm.nih.gov/devices/10603295532552</t>
  </si>
  <si>
    <t>231770007</t>
  </si>
  <si>
    <t>CS META INSERT TOOL HANDLE</t>
  </si>
  <si>
    <t>PRODIGO1067653</t>
  </si>
  <si>
    <t>2317-70-007</t>
  </si>
  <si>
    <t>HANDLE</t>
  </si>
  <si>
    <t>INSERTION TOOL</t>
  </si>
  <si>
    <t>https://www.jnjmedtech.com/system/files/pdf/202276-220127%20DSUS%20-%20DELTA%20XTEND%20CSM%20Design%20Rationale.pdf, https://accessgudid.nlm.nih.gov/devices/10603295532545</t>
  </si>
  <si>
    <t>231770008</t>
  </si>
  <si>
    <t>CS META CENTRAL SCREWDRIVER</t>
  </si>
  <si>
    <t>PRODIGO1067651</t>
  </si>
  <si>
    <t>2317-70-008</t>
  </si>
  <si>
    <t>SCREWDRIVER</t>
  </si>
  <si>
    <t>SURGICAL</t>
  </si>
  <si>
    <t>https://www.jnjmedtech.com/system/files/pdf/202276-220127%20DSUS%20-%20DELTA%20XTEND%20CSM%20Design%20Rationale.pdf, https://accessgudid.nlm.nih.gov/devices/10603295532477</t>
  </si>
  <si>
    <t>231770009</t>
  </si>
  <si>
    <t>META POSITION PLT 0 DEG TILT</t>
  </si>
  <si>
    <t>PRODIGO1068041</t>
  </si>
  <si>
    <t>2317-70-009</t>
  </si>
  <si>
    <t>PLATE</t>
  </si>
  <si>
    <t>POSITIONING</t>
  </si>
  <si>
    <t>0 DEGREE</t>
  </si>
  <si>
    <t>TILT, FOR Central Screw Metaglene System</t>
  </si>
  <si>
    <t>https://www.jnjmedtech.com/system/files/pdf/202276-220127%20DSUS%20-%20DELTA%20XTEND%20CSM%20Design%20Rationale.pdf, https://accessgudid.nlm.nih.gov/devices/10603295532644</t>
  </si>
  <si>
    <t>231770010</t>
  </si>
  <si>
    <t>META POSITION PLT 10 DEG TILT</t>
  </si>
  <si>
    <t>PRODIGO1068042</t>
  </si>
  <si>
    <t>2317-70-010</t>
  </si>
  <si>
    <t>10 DEGREE</t>
  </si>
  <si>
    <t>https://www.jnjmedtech.com/system/files/pdf/202276-220127%20DSUS%20-%20DELTA%20XTEND%20CSM%20Design%20Rationale.pdf, https://accessgudid.nlm.nih.gov/devices/10603295532651</t>
  </si>
  <si>
    <t>231770011</t>
  </si>
  <si>
    <t>CS METAGLENE SIZER HALF WEDGE</t>
  </si>
  <si>
    <t>PRODIGO1067654</t>
  </si>
  <si>
    <t>2317-70-011</t>
  </si>
  <si>
    <t>SIZER</t>
  </si>
  <si>
    <t>https://www.jnjmedtech.com/system/files/pdf/202276-220127%20DSUS%20-%20DELTA%20XTEND%20CSM%20Design%20Rationale.pdf, https://accessgudid.nlm.nih.gov/devices/10603295532637</t>
  </si>
  <si>
    <t>231770012</t>
  </si>
  <si>
    <t>CS METAGLENE SIZER FULL WEDGE</t>
  </si>
  <si>
    <t>PRODIGO1067652</t>
  </si>
  <si>
    <t>2317-70-012</t>
  </si>
  <si>
    <t>https://www.jnjmedtech.com/system/files/pdf/202276-220127%20DSUS%20-%20DELTA%20XTEND%20CSM%20Design%20Rationale.pdf, https://accessgudid.nlm.nih.gov/devices/10603295532620</t>
  </si>
  <si>
    <t>231770013</t>
  </si>
  <si>
    <t>CS META CTR SCREW REMOVAL TOOL</t>
  </si>
  <si>
    <t>PRODIGO1067626</t>
  </si>
  <si>
    <t>2317-70-013</t>
  </si>
  <si>
    <t>SCREW REMOVAL</t>
  </si>
  <si>
    <t>https://www.jnjmedtech.com/system/files/pdf/202276-220127%20DSUS%20-%20DELTA%20XTEND%20CSM%20Design%20Rationale.pdf, https://accessgudid.nlm.nih.gov/devices/10603295532507</t>
  </si>
  <si>
    <t>231770014</t>
  </si>
  <si>
    <t>CS META COLLET EXTRACTION TOOL</t>
  </si>
  <si>
    <t>PRODIGO1067627</t>
  </si>
  <si>
    <t>2317-70-014</t>
  </si>
  <si>
    <t>EXTRACTION</t>
  </si>
  <si>
    <t>COLLET</t>
  </si>
  <si>
    <t>https://www.jnjmedtech.com/system/files/pdf/202276-220127%20DSUS%20-%20DELTA%20XTEND%20CSM%20Design%20Rationale.pdf, https://accessgudid.nlm.nih.gov/devices/10603295532484</t>
  </si>
  <si>
    <t>231770015</t>
  </si>
  <si>
    <t>CS META PERIPH SC DRILL GUIDE</t>
  </si>
  <si>
    <t>PRODIGO1068043</t>
  </si>
  <si>
    <t>2317-70-015</t>
  </si>
  <si>
    <t>GUIDE</t>
  </si>
  <si>
    <t>DRILL</t>
  </si>
  <si>
    <t>FOR Peripheral Screw Metaglene System</t>
  </si>
  <si>
    <t>https://www.jnjmedtech.com/system/files/pdf/202276-220127%20DSUS%20-%20DELTA%20XTEND%20CSM%20Design%20Rationale.pdf, https://accessgudid.nlm.nih.gov/devices/10603295532576</t>
  </si>
  <si>
    <t>231770016</t>
  </si>
  <si>
    <t>CS META CTR SCREW DRILL GUIDE</t>
  </si>
  <si>
    <t>PRODIGO1068044</t>
  </si>
  <si>
    <t>2317-70-016</t>
  </si>
  <si>
    <t>3.5 MM</t>
  </si>
  <si>
    <t>https://www.jnjmedtech.com/system/files/pdf/202276-220127%20DSUS%20-%20DELTA%20XTEND%20CSM%20Design%20Rationale.pdf, https://accessgudid.nlm.nih.gov/devices/10603295532491</t>
  </si>
  <si>
    <t>231770017</t>
  </si>
  <si>
    <t>CS META SCREW DEPTH GAUGE</t>
  </si>
  <si>
    <t>PRODIGO1067672</t>
  </si>
  <si>
    <t>2317-70-017</t>
  </si>
  <si>
    <t>GAUGE</t>
  </si>
  <si>
    <t>MEASURING</t>
  </si>
  <si>
    <t>DEPTH</t>
  </si>
  <si>
    <t>FOR Peripheral AND CENTRAL Screw Metaglene System</t>
  </si>
  <si>
    <t>https://www.jnjmedtech.com/system/files/pdf/202276-220127%20DSUS%20-%20DELTA%20XTEND%20CSM%20Design%20Rationale.pdf, https://accessgudid.nlm.nih.gov/devices/10603295532613</t>
  </si>
  <si>
    <t>231770018</t>
  </si>
  <si>
    <t>2.5MM CALIBRATED GUIDE PIN</t>
  </si>
  <si>
    <t>PRODIGO1067675</t>
  </si>
  <si>
    <t>2317-70-018</t>
  </si>
  <si>
    <t>GUIDEPIN</t>
  </si>
  <si>
    <t>ORTHOPAEDIC</t>
  </si>
  <si>
    <t>CALIBRATED</t>
  </si>
  <si>
    <t>2.5 MM</t>
  </si>
  <si>
    <t>DISPOSABLE</t>
  </si>
  <si>
    <t>https://www.jnjmedtech.com/system/files/pdf/202276-220127%20DSUS%20-%20DELTA%20XTEND%20CSM%20Design%20Rationale.pdf, https://accessgudid.nlm.nih.gov/devices/10603295532446</t>
  </si>
  <si>
    <t>231770019</t>
  </si>
  <si>
    <t>CS META POST DRILL STD AUGS</t>
  </si>
  <si>
    <t>PRODIGO1067655</t>
  </si>
  <si>
    <t>2317-70-019</t>
  </si>
  <si>
    <t>POST</t>
  </si>
  <si>
    <t>STANDARD, 2+ MM, 4+ MM</t>
  </si>
  <si>
    <t>AUGMENTED, FOR Central Screw Metaglene System</t>
  </si>
  <si>
    <t>https://www.jnjmedtech.com/system/files/pdf/202276-220127%20DSUS%20-%20DELTA%20XTEND%20CSM%20Design%20Rationale.pdf, https://accessgudid.nlm.nih.gov/devices/10603295532606</t>
  </si>
  <si>
    <t>231770020</t>
  </si>
  <si>
    <t>CS META POST DRILL +10MM</t>
  </si>
  <si>
    <t>PRODIGO1068045</t>
  </si>
  <si>
    <t>2317-70-020</t>
  </si>
  <si>
    <t>https://www.jnjmedtech.com/system/files/pdf/202276-220127%20DSUS%20-%20DELTA%20XTEND%20CSM%20Design%20Rationale.pdf, https://accessgudid.nlm.nih.gov/devices/10603295532583</t>
  </si>
  <si>
    <t>231770021</t>
  </si>
  <si>
    <t>CS META POST DRILL +15MM</t>
  </si>
  <si>
    <t>PRODIGO1067677</t>
  </si>
  <si>
    <t>2317-70-021</t>
  </si>
  <si>
    <t>https://www.jnjmedtech.com/system/files/pdf/202276-220127%20DSUS%20-%20DELTA%20XTEND%20CSM%20Design%20Rationale.pdf, https://accessgudid.nlm.nih.gov/devices/10603295532590</t>
  </si>
  <si>
    <t>231770022</t>
  </si>
  <si>
    <t>CS META 3.5MM CTR SCREW DRILL</t>
  </si>
  <si>
    <t>PRODIGO1067628</t>
  </si>
  <si>
    <t>2317-70-022</t>
  </si>
  <si>
    <t>https://www.jnjmedtech.com/system/files/pdf/202276-220127%20DSUS%20-%20DELTA%20XTEND%20CSM%20Design%20Rationale.pdf, https://accessgudid.nlm.nih.gov/devices/10603295532453</t>
  </si>
  <si>
    <t>231770023</t>
  </si>
  <si>
    <t>OVER METAGLENE MANUAL REAMER</t>
  </si>
  <si>
    <t>PRODIGO1067629</t>
  </si>
  <si>
    <t>2317-70-023</t>
  </si>
  <si>
    <t>REAMER</t>
  </si>
  <si>
    <t>MANUAL</t>
  </si>
  <si>
    <t>OVER, FOR Central Screw Metaglene System</t>
  </si>
  <si>
    <t>https://www.jnjmedtech.com/system/files/pdf/202276-220127%20DSUS%20-%20DELTA%20XTEND%20CSM%20Design%20Rationale.pdf, https://accessgudid.nlm.nih.gov/devices/10603295532668</t>
  </si>
  <si>
    <t>231770024</t>
  </si>
  <si>
    <t>CS META AUG REAMER HANDLE</t>
  </si>
  <si>
    <t>PRODIGO1067656</t>
  </si>
  <si>
    <t>2317-70-024</t>
  </si>
  <si>
    <t>https://www.jnjmedtech.com/system/files/pdf/202276-220127%20DSUS%20-%20DELTA%20XTEND%20CSM%20Design%20Rationale.pdf, https://accessgudid.nlm.nih.gov/devices/10603295532460</t>
  </si>
  <si>
    <t>231770123</t>
  </si>
  <si>
    <t>PERIPH LOCK SD INNER SHAFT</t>
  </si>
  <si>
    <t>PRODIGO1067660</t>
  </si>
  <si>
    <t>2317-70-123</t>
  </si>
  <si>
    <t>LOCKING</t>
  </si>
  <si>
    <t>PERIPHERAL</t>
  </si>
  <si>
    <t>INNER SHAFT, FOR Central Screw Metaglene System</t>
  </si>
  <si>
    <t>https://www.jnjmedtech.com/system/files/pdf/202276-220127%20DSUS%20-%20DELTA%20XTEND%20CSM%20Design%20Rationale.pdf, https://accessgudid.nlm.nih.gov/devices/10603295530749</t>
  </si>
  <si>
    <t>231770124</t>
  </si>
  <si>
    <t>CS META AUG REAMER HOUSING HW</t>
  </si>
  <si>
    <t>PRODIGO1067630</t>
  </si>
  <si>
    <t>2317-70-124</t>
  </si>
  <si>
    <t>HOUSING</t>
  </si>
  <si>
    <t>AUGMENTED, HALF WEDGE, FOR Central Screw Metaglene System</t>
  </si>
  <si>
    <t>https://www.jnjmedtech.com/system/files/pdf/202276-220127%20DSUS%20-%20DELTA%20XTEND%20CSM%20Design%20Rationale.pdf, https://accessgudid.nlm.nih.gov/devices/10603295532835</t>
  </si>
  <si>
    <t>231770223</t>
  </si>
  <si>
    <t>PERIPH LOCK SD LOCKING HANDLE</t>
  </si>
  <si>
    <t>PRODIGO1067631</t>
  </si>
  <si>
    <t>2317-70-223</t>
  </si>
  <si>
    <t>https://www.jnjmedtech.com/system/files/pdf/202276-220127%20DSUS%20-%20DELTA%20XTEND%20CSM%20Design%20Rationale.pdf, https://accessgudid.nlm.nih.gov/devices/10603295530756</t>
  </si>
  <si>
    <t>231770224</t>
  </si>
  <si>
    <t>CS META AUG REAMER HOUSING FW</t>
  </si>
  <si>
    <t>PRODIGO1067632</t>
  </si>
  <si>
    <t>2317-70-224</t>
  </si>
  <si>
    <t>AUGMENTED, FULL WEDGE, FOR Central Screw Metaglene System</t>
  </si>
  <si>
    <t>https://www.jnjmedtech.com/system/files/pdf/202276-220127%20DSUS%20-%20DELTA%20XTEND%20CSM%20Design%20Rationale.pdf, https://accessgudid.nlm.nih.gov/devices/10603295532675</t>
  </si>
  <si>
    <t>231770323</t>
  </si>
  <si>
    <t>PERIPH LOCK SD HANDLE ASSEMBLY</t>
  </si>
  <si>
    <t>PRODIGO1068046</t>
  </si>
  <si>
    <t>2317-70-323</t>
  </si>
  <si>
    <t>ASSEMBLY, FOR Central Screw Metaglene System</t>
  </si>
  <si>
    <t>https://www.jnjmedtech.com/system/files/pdf/202276-220127%20DSUS%20-%20DELTA%20XTEND%20CSM%20Design%20Rationale.pdf, https://accessgudid.nlm.nih.gov/devices/10603295530732</t>
  </si>
  <si>
    <t>231770324</t>
  </si>
  <si>
    <t>CS META AUG REAMER INNER SHAFT</t>
  </si>
  <si>
    <t>PRODIGO1067633</t>
  </si>
  <si>
    <t>2317-70-324</t>
  </si>
  <si>
    <t>AUGMENTED, INNER DRIVE SHAFT, FOR Central Screw Metaglene System</t>
  </si>
  <si>
    <t>https://www.jnjmedtech.com/system/files/pdf/202276-220127%20DSUS%20-%20DELTA%20XTEND%20CSM%20Design%20Rationale.pdf, https://accessgudid.nlm.nih.gov/devices/10603295532774</t>
  </si>
  <si>
    <t>231770423</t>
  </si>
  <si>
    <t xml:space="preserve">PERIPH LOCK SD END CAP </t>
  </si>
  <si>
    <t>PRODIGO1067662</t>
  </si>
  <si>
    <t>2317-70-423</t>
  </si>
  <si>
    <t>ENDCAP</t>
  </si>
  <si>
    <t>WITH SPRING, FOR Central Screw Metaglene System</t>
  </si>
  <si>
    <t>https://www.jnjmedtech.com/system/files/pdf/202276-220127%20DSUS%20-%20DELTA%20XTEND%20CSM%20Design%20Rationale.pdf, https://accessgudid.nlm.nih.gov/devices/10603295530725</t>
  </si>
  <si>
    <t>231770424</t>
  </si>
  <si>
    <t>CS META AUG REAMER HEAD (Sterile)</t>
  </si>
  <si>
    <t>PRODIGO1067634</t>
  </si>
  <si>
    <t>2317-70-424</t>
  </si>
  <si>
    <t>HEAD</t>
  </si>
  <si>
    <t>https://www.jnjmedtech.com/system/files/pdf/202276-220127%20DSUS%20-%20DELTA%20XTEND%20CSM%20Design%20Rationale.pdf, https://accessgudid.nlm.nih.gov/devices/10603295532767</t>
  </si>
  <si>
    <t>473422040</t>
  </si>
  <si>
    <t>ARTICUL/EZE Femoral Head 22.225 mm +4</t>
  </si>
  <si>
    <t>PRODIGO1067741</t>
  </si>
  <si>
    <t>4734-22-040</t>
  </si>
  <si>
    <t>ARTICUL/EZE</t>
  </si>
  <si>
    <t>FEMORAL</t>
  </si>
  <si>
    <t>4+</t>
  </si>
  <si>
    <t>22.225 MM</t>
  </si>
  <si>
    <t>https://www.jnjmedtech.com/en-US/product/articuleze-ceramic-heads, https://accessgudid.nlm.nih.gov/devices/10603295503187</t>
  </si>
  <si>
    <t>473422070</t>
  </si>
  <si>
    <t>ARTICUL/EZE Femoral Head 22.225 mm +7</t>
  </si>
  <si>
    <t>PRODIGO1067742</t>
  </si>
  <si>
    <t>4734-22-070</t>
  </si>
  <si>
    <t>7+</t>
  </si>
  <si>
    <t>https://www.jnjmedtech.com/en-US/product/articuleze-ceramic-heads, https://accessgudid.nlm.nih.gov/devices/10603295503163</t>
  </si>
  <si>
    <t>473428015</t>
  </si>
  <si>
    <t>ARTICUL/EZE Femoral Head 28 mm +1.5</t>
  </si>
  <si>
    <t>PRODIGO1067743</t>
  </si>
  <si>
    <t>4734-28-015</t>
  </si>
  <si>
    <t>1.5+</t>
  </si>
  <si>
    <t>28 mm</t>
  </si>
  <si>
    <t>https://www.jnjmedtech.com/en-US/product/articuleze-ceramic-heads, https://accessgudid.nlm.nih.gov/devices/10603295505631</t>
  </si>
  <si>
    <t>473428050</t>
  </si>
  <si>
    <t>ARTICUL/EZE Femoral Head 28 mm +5</t>
  </si>
  <si>
    <t>PRODIGO1067788</t>
  </si>
  <si>
    <t>4734-28-050</t>
  </si>
  <si>
    <t>5+</t>
  </si>
  <si>
    <t>https://www.jnjmedtech.com/en-US/product/articuleze-ceramic-heads, https://accessgudid.nlm.nih.gov/devices/10603295506287</t>
  </si>
  <si>
    <t>473428085</t>
  </si>
  <si>
    <t>ARTICUL/EZE Femoral Head 28 mm +8.5</t>
  </si>
  <si>
    <t>PRODIGO1067789</t>
  </si>
  <si>
    <t>4734-28-085</t>
  </si>
  <si>
    <t>8.5+</t>
  </si>
  <si>
    <t>https://www.jnjmedtech.com/en-US/product/articuleze-ceramic-heads, https://accessgudid.nlm.nih.gov/devices/10603295506294</t>
  </si>
  <si>
    <t>473432010</t>
  </si>
  <si>
    <t>ARTICUL/EZE Femoral Head 32 mm +1</t>
  </si>
  <si>
    <t>PRODIGO1067693</t>
  </si>
  <si>
    <t>4734-32-010</t>
  </si>
  <si>
    <t>1+</t>
  </si>
  <si>
    <t>32 mm</t>
  </si>
  <si>
    <t>https://www.jnjmedtech.com/en-US/product/articuleze-ceramic-heads, https://accessgudid.nlm.nih.gov/devices/10603295517108</t>
  </si>
  <si>
    <t>473432050</t>
  </si>
  <si>
    <t>ARTICUL/EZE Femoral Head 32 mm +5</t>
  </si>
  <si>
    <t>PRODIGO1067699</t>
  </si>
  <si>
    <t>4734-32-050</t>
  </si>
  <si>
    <t>https://www.jnjmedtech.com/en-US/product/articuleze-ceramic-heads, https://accessgudid.nlm.nih.gov/devices/10603295505662</t>
  </si>
  <si>
    <t>473432090</t>
  </si>
  <si>
    <t>ARTICUL/EZE Femoral Head 32 mm +9</t>
  </si>
  <si>
    <t>PRODIGO1068081</t>
  </si>
  <si>
    <t>4734-32-090</t>
  </si>
  <si>
    <t>9+</t>
  </si>
  <si>
    <t>https://www.jnjmedtech.com/en-US/product/articuleze-ceramic-heads, https://accessgudid.nlm.nih.gov/devices/10603295517122</t>
  </si>
  <si>
    <t>473436015</t>
  </si>
  <si>
    <t>ARTICUL/EZE Femoral Head 36 mm +1.5</t>
  </si>
  <si>
    <t>PRODIGO1067744</t>
  </si>
  <si>
    <t>4734-36-015</t>
  </si>
  <si>
    <t>36 mm</t>
  </si>
  <si>
    <t>https://www.jnjmedtech.com/en-US/product/articuleze-ceramic-heads, https://accessgudid.nlm.nih.gov/devices/10603295505709</t>
  </si>
  <si>
    <t>473436050</t>
  </si>
  <si>
    <t>ARTICUL/EZE Femoral Head 36 mm +5</t>
  </si>
  <si>
    <t>PRODIGO1067790</t>
  </si>
  <si>
    <t>4734-36-050</t>
  </si>
  <si>
    <t>https://www.jnjmedtech.com/en-US/product/articuleze-ceramic-heads, https://accessgudid.nlm.nih.gov/devices/10603295505716</t>
  </si>
  <si>
    <t>473436085</t>
  </si>
  <si>
    <t>ARTICUL/EZE Femoral Head 36 mm +8.5</t>
  </si>
  <si>
    <t>PRODIGO1067791</t>
  </si>
  <si>
    <t>4734-36-085</t>
  </si>
  <si>
    <t>https://www.jnjmedtech.com/en-US/product/articuleze-ceramic-heads, https://accessgudid.nlm.nih.gov/devices/10603295505723</t>
  </si>
  <si>
    <t>473436120</t>
  </si>
  <si>
    <t>ARTICUL/EZE Femoral Head 36 mm +12</t>
  </si>
  <si>
    <t>PRODIGO1067706</t>
  </si>
  <si>
    <t>4734-36-120</t>
  </si>
  <si>
    <t>12+</t>
  </si>
  <si>
    <t>https://www.jnjmedtech.com/en-US/product/articuleze-ceramic-heads, https://accessgudid.nlm.nih.gov/devices/10603295506300</t>
  </si>
  <si>
    <t>473436920</t>
  </si>
  <si>
    <t>ARTICUL/EZE Femoral Head 36 mm -2</t>
  </si>
  <si>
    <t>PRODIGO1068083</t>
  </si>
  <si>
    <t>4734-36-920</t>
  </si>
  <si>
    <t>2-</t>
  </si>
  <si>
    <t>https://www.jnjmedtech.com/en-US/product/articuleze-ceramic-heads, https://accessgudid.nlm.nih.gov/devices/10603295505693</t>
  </si>
  <si>
    <t>473440015</t>
  </si>
  <si>
    <t>ARTICUL/EZE Femoral Head 40 mm +1.5</t>
  </si>
  <si>
    <t>PRODIGO1067800</t>
  </si>
  <si>
    <t>4734-40-015</t>
  </si>
  <si>
    <t xml:space="preserve">40 mm </t>
  </si>
  <si>
    <t>https://www.jnjmedtech.com/en-US/product/articuleze-ceramic-heads, https://accessgudid.nlm.nih.gov/devices/10603295505754</t>
  </si>
  <si>
    <t>473440050</t>
  </si>
  <si>
    <t>ARTICUL/EZE Femoral Head 40 mm +5</t>
  </si>
  <si>
    <t>PRODIGO1068085</t>
  </si>
  <si>
    <t>4734-40-050</t>
  </si>
  <si>
    <t>https://www.jnjmedtech.com/en-US/product/articuleze-ceramic-heads, https://accessgudid.nlm.nih.gov/devices/10603295505761</t>
  </si>
  <si>
    <t>473440085</t>
  </si>
  <si>
    <t>ARTICUL/EZE Femoral Head 40 mm +8.5</t>
  </si>
  <si>
    <t>PRODIGO1067707</t>
  </si>
  <si>
    <t>4734-40-085</t>
  </si>
  <si>
    <t>https://www.jnjmedtech.com/en-US/product/articuleze-ceramic-heads, https://accessgudid.nlm.nih.gov/devices/10603295505778</t>
  </si>
  <si>
    <t>473440120</t>
  </si>
  <si>
    <t>ARTICUL/EZE Femoral Head 40 mm +12</t>
  </si>
  <si>
    <t>PRODIGO1068087</t>
  </si>
  <si>
    <t>4734-40-120</t>
  </si>
  <si>
    <t>https://www.jnjmedtech.com/en-US/product/articuleze-ceramic-heads, https://accessgudid.nlm.nih.gov/devices/10603295505785</t>
  </si>
  <si>
    <t>473440920</t>
  </si>
  <si>
    <t>ARTICUL/EZE Femoral Head 40 mm -2</t>
  </si>
  <si>
    <t>PRODIGO1068088</t>
  </si>
  <si>
    <t>4734-40-920</t>
  </si>
  <si>
    <t>https://www.jnjmedtech.com/en-US/product/articuleze-ceramic-heads, https://accessgudid.nlm.nih.gov/devices/10603295505747</t>
  </si>
  <si>
    <t>550310015</t>
  </si>
  <si>
    <t>LOCKING SCREW 15</t>
  </si>
  <si>
    <t>PRODIGO1067919</t>
  </si>
  <si>
    <t>5503-10-015</t>
  </si>
  <si>
    <t>INHANCE</t>
  </si>
  <si>
    <t xml:space="preserve">SCREW </t>
  </si>
  <si>
    <t>BONE</t>
  </si>
  <si>
    <t>15 MM</t>
  </si>
  <si>
    <t>SHOULDER</t>
  </si>
  <si>
    <t>https://accessgudid.nlm.nih.gov/devices/10603295546566</t>
  </si>
  <si>
    <t>550310020</t>
  </si>
  <si>
    <t>LOCKING SCREW 20</t>
  </si>
  <si>
    <t>PRODIGO1067920</t>
  </si>
  <si>
    <t>5503-10-020</t>
  </si>
  <si>
    <t>20 MM</t>
  </si>
  <si>
    <t>https://accessgudid.nlm.nih.gov/devices/10603295546573</t>
  </si>
  <si>
    <t>550310025</t>
  </si>
  <si>
    <t>LOCKING SCREW 25</t>
  </si>
  <si>
    <t>PRODIGO1067825</t>
  </si>
  <si>
    <t>5503-10-025</t>
  </si>
  <si>
    <t>25 MM</t>
  </si>
  <si>
    <t>https://accessgudid.nlm.nih.gov/devices/10603295546580</t>
  </si>
  <si>
    <t>550310030</t>
  </si>
  <si>
    <t>LOCKING SCREW 30</t>
  </si>
  <si>
    <t>PRODIGO1068149</t>
  </si>
  <si>
    <t>5503-10-030</t>
  </si>
  <si>
    <t>30 MM</t>
  </si>
  <si>
    <t>https://accessgudid.nlm.nih.gov/devices/10603295546597</t>
  </si>
  <si>
    <t>550310035</t>
  </si>
  <si>
    <t>LOCKING SCREW 35</t>
  </si>
  <si>
    <t>PRODIGO1067826</t>
  </si>
  <si>
    <t>5503-10-035</t>
  </si>
  <si>
    <t>35 MM</t>
  </si>
  <si>
    <t>https://accessgudid.nlm.nih.gov/devices/10603295546603</t>
  </si>
  <si>
    <t>550310040</t>
  </si>
  <si>
    <t>LOCKING SCREW 40</t>
  </si>
  <si>
    <t>PRODIGO1067982</t>
  </si>
  <si>
    <t>5503-10-040</t>
  </si>
  <si>
    <t>https://accessgudid.nlm.nih.gov/devices/10603295546610</t>
  </si>
  <si>
    <t>550310045</t>
  </si>
  <si>
    <t>LOCKING SCREW 45</t>
  </si>
  <si>
    <t>PRODIGO1067827</t>
  </si>
  <si>
    <t>5503-10-045</t>
  </si>
  <si>
    <t>45 MM</t>
  </si>
  <si>
    <t>https://accessgudid.nlm.nih.gov/devices/10603295546917</t>
  </si>
  <si>
    <t>550310050</t>
  </si>
  <si>
    <t>LOCKING SCREW 50</t>
  </si>
  <si>
    <t>PRODIGO1067921</t>
  </si>
  <si>
    <t>5503-10-050</t>
  </si>
  <si>
    <t>50 MM</t>
  </si>
  <si>
    <t>https://accessgudid.nlm.nih.gov/devices/10603295546924</t>
  </si>
  <si>
    <t>600510104</t>
  </si>
  <si>
    <t>IMPACTION STAND</t>
  </si>
  <si>
    <t>PRODIGO1068157</t>
  </si>
  <si>
    <t>6005-10-104</t>
  </si>
  <si>
    <t>STAND</t>
  </si>
  <si>
    <t>IMPACTION</t>
  </si>
  <si>
    <t>https://accessgudid.nlm.nih.gov/devices/10603295538790</t>
  </si>
  <si>
    <t>600530301</t>
  </si>
  <si>
    <t>GENERAL CASE COMPLETE</t>
  </si>
  <si>
    <t>PRODIGO1067923</t>
  </si>
  <si>
    <t>6005-30-301</t>
  </si>
  <si>
    <t>CASE</t>
  </si>
  <si>
    <t>INSTRUMENT</t>
  </si>
  <si>
    <t>GENERAL, COMPLETE</t>
  </si>
  <si>
    <t>https://accessgudid.nlm.nih.gov/devices/10603295546139</t>
  </si>
  <si>
    <t>600530302</t>
  </si>
  <si>
    <t>TRIAL CASE COMPLETE</t>
  </si>
  <si>
    <t>PRODIGO1068018</t>
  </si>
  <si>
    <t>6005-30-302</t>
  </si>
  <si>
    <t>TRIAL, COMPLETE</t>
  </si>
  <si>
    <t>https://accessgudid.nlm.nih.gov/devices/10603295546146</t>
  </si>
  <si>
    <t>600530303</t>
  </si>
  <si>
    <t>BOWTIE CADDY COMPLETE</t>
  </si>
  <si>
    <t>PRODIGO1067836</t>
  </si>
  <si>
    <t>6005-30-303</t>
  </si>
  <si>
    <t>CADDY</t>
  </si>
  <si>
    <t>BOWTIE</t>
  </si>
  <si>
    <t>SHOULDER, GLENOID</t>
  </si>
  <si>
    <t>REAMER, COMPLETE</t>
  </si>
  <si>
    <t>https://accessgudid.nlm.nih.gov/devices/10603295546115</t>
  </si>
  <si>
    <t>600530304</t>
  </si>
  <si>
    <t>CIRCULAR CADDY COMPLETE</t>
  </si>
  <si>
    <t>PRODIGO1067924</t>
  </si>
  <si>
    <t>6005-30-304</t>
  </si>
  <si>
    <t>CIRCULAR</t>
  </si>
  <si>
    <t>https://accessgudid.nlm.nih.gov/devices/10603295546122</t>
  </si>
  <si>
    <t>600530305</t>
  </si>
  <si>
    <t>AUGMENT ON DEMAND CADDY CMPLT</t>
  </si>
  <si>
    <t>PRODIGO1068019</t>
  </si>
  <si>
    <t>6005-30-305</t>
  </si>
  <si>
    <t>COMPLETE</t>
  </si>
  <si>
    <t>INHANCE, AUGMENT ON DEMAND</t>
  </si>
  <si>
    <t>https://accessgudid.nlm.nih.gov/devices/10603295546108</t>
  </si>
  <si>
    <t>600530306</t>
  </si>
  <si>
    <t>TRIAL AUGMENT CASE COMPLETE</t>
  </si>
  <si>
    <t>PRODIGO1067837</t>
  </si>
  <si>
    <t>6005-30-306</t>
  </si>
  <si>
    <t>AUGMENTED, TRIAL, COMPLETE</t>
  </si>
  <si>
    <t>https://accessgudid.nlm.nih.gov/devices/10603295550112</t>
  </si>
  <si>
    <t>610510020</t>
  </si>
  <si>
    <t>ANATOMIC GLENOID SIZER XS</t>
  </si>
  <si>
    <t>PRODIGO1067925</t>
  </si>
  <si>
    <t>6105-10-020</t>
  </si>
  <si>
    <t>EXTRA SMALL</t>
  </si>
  <si>
    <t>GLENOID</t>
  </si>
  <si>
    <t>ANATOMIC</t>
  </si>
  <si>
    <t>https://accessgudid.nlm.nih.gov/devices/10603295538813</t>
  </si>
  <si>
    <t>610510030</t>
  </si>
  <si>
    <t>ANATOMIC GLENOID SIZER S</t>
  </si>
  <si>
    <t>PRODIGO1067926</t>
  </si>
  <si>
    <t>6105-10-030</t>
  </si>
  <si>
    <t>SMALL</t>
  </si>
  <si>
    <t>https://accessgudid.nlm.nih.gov/devices/10603295538820</t>
  </si>
  <si>
    <t>610510040</t>
  </si>
  <si>
    <t>ANATOMIC GLENOID SIZER M</t>
  </si>
  <si>
    <t>PRODIGO1068020</t>
  </si>
  <si>
    <t>6105-10-040</t>
  </si>
  <si>
    <t>MEDIUM</t>
  </si>
  <si>
    <t>https://accessgudid.nlm.nih.gov/devices/10603295538837</t>
  </si>
  <si>
    <t>610510050</t>
  </si>
  <si>
    <t>ANATOMIC GLENOID SIZER L</t>
  </si>
  <si>
    <t>PRODIGO1068158</t>
  </si>
  <si>
    <t>6105-10-050</t>
  </si>
  <si>
    <t>LARGE</t>
  </si>
  <si>
    <t>https://accessgudid.nlm.nih.gov/devices/10603295538844</t>
  </si>
  <si>
    <t>610510060</t>
  </si>
  <si>
    <t>ANATOMIC GLENOID SIZER XL</t>
  </si>
  <si>
    <t>PRODIGO1067838</t>
  </si>
  <si>
    <t>6105-10-060</t>
  </si>
  <si>
    <t>EXTRA LARGE</t>
  </si>
  <si>
    <t>https://accessgudid.nlm.nih.gov/devices/10603295538851</t>
  </si>
  <si>
    <t>610520020</t>
  </si>
  <si>
    <t>ANATOMIC GLENOID TRIAL XS</t>
  </si>
  <si>
    <t>PRODIGO1068021</t>
  </si>
  <si>
    <t>6105-20-020</t>
  </si>
  <si>
    <t>TRIAL</t>
  </si>
  <si>
    <t>https://accessgudid.nlm.nih.gov/devices/10603295538868</t>
  </si>
  <si>
    <t>610520030</t>
  </si>
  <si>
    <t>ANATOMIC GLENOID TRIAL S</t>
  </si>
  <si>
    <t>PRODIGO1068159</t>
  </si>
  <si>
    <t>6105-20-030</t>
  </si>
  <si>
    <t>https://accessgudid.nlm.nih.gov/devices/10603295538875</t>
  </si>
  <si>
    <t>610520040</t>
  </si>
  <si>
    <t>ANATOMIC GLENOID TRIAL M</t>
  </si>
  <si>
    <t>PRODIGO1067841</t>
  </si>
  <si>
    <t>6105-20-040</t>
  </si>
  <si>
    <t>https://accessgudid.nlm.nih.gov/devices/10603295538882</t>
  </si>
  <si>
    <t>610520050</t>
  </si>
  <si>
    <t>ANATOMIC GLENOID TRIAL L</t>
  </si>
  <si>
    <t>PRODIGO1068023</t>
  </si>
  <si>
    <t>6105-20-050</t>
  </si>
  <si>
    <t>https://accessgudid.nlm.nih.gov/devices/10603295538899</t>
  </si>
  <si>
    <t>610520060</t>
  </si>
  <si>
    <t>ANATOMIC GLENOID TRIAL XL</t>
  </si>
  <si>
    <t>PRODIGO1068160</t>
  </si>
  <si>
    <t>6105-20-060</t>
  </si>
  <si>
    <t>https://accessgudid.nlm.nih.gov/devices/10603295538905</t>
  </si>
  <si>
    <t>610530020</t>
  </si>
  <si>
    <t>GLENOID REAMER XS</t>
  </si>
  <si>
    <t>PRODIGO1068024</t>
  </si>
  <si>
    <t>6105-30-020</t>
  </si>
  <si>
    <t>INHANCE, ONE STEP PREP</t>
  </si>
  <si>
    <t>https://accessgudid.nlm.nih.gov/devices/10603295538912</t>
  </si>
  <si>
    <t>610530030</t>
  </si>
  <si>
    <t>GLENOID REAMER S</t>
  </si>
  <si>
    <t>PRODIGO1067927</t>
  </si>
  <si>
    <t>6105-30-030</t>
  </si>
  <si>
    <t>https://accessgudid.nlm.nih.gov/devices/10603295538929</t>
  </si>
  <si>
    <t>610530040</t>
  </si>
  <si>
    <t>GLENOID REAMER M</t>
  </si>
  <si>
    <t>PRODIGO1067843</t>
  </si>
  <si>
    <t>6105-30-040</t>
  </si>
  <si>
    <t>https://accessgudid.nlm.nih.gov/devices/10603295538936</t>
  </si>
  <si>
    <t>610530050</t>
  </si>
  <si>
    <t>GLENOID REAMER L</t>
  </si>
  <si>
    <t>PRODIGO1068161</t>
  </si>
  <si>
    <t>6105-30-050</t>
  </si>
  <si>
    <t>https://accessgudid.nlm.nih.gov/devices/10603295538943</t>
  </si>
  <si>
    <t>610530060</t>
  </si>
  <si>
    <t>GLENOID REAMER XL</t>
  </si>
  <si>
    <t>PRODIGO1068162</t>
  </si>
  <si>
    <t>6105-30-060</t>
  </si>
  <si>
    <t>https://accessgudid.nlm.nih.gov/devices/10603295538950</t>
  </si>
  <si>
    <t>620010001</t>
  </si>
  <si>
    <t>VERSION INDICATOR</t>
  </si>
  <si>
    <t>PRODIGO1068025</t>
  </si>
  <si>
    <t>6200-10-001</t>
  </si>
  <si>
    <t>INDICATOR</t>
  </si>
  <si>
    <t>VERSION</t>
  </si>
  <si>
    <t>https://accessgudid.nlm.nih.gov/devices/10603295538967</t>
  </si>
  <si>
    <t>620010002</t>
  </si>
  <si>
    <t>SILHOUETTE RESECTION GUIDE</t>
  </si>
  <si>
    <t>PRODIGO1068163</t>
  </si>
  <si>
    <t>6200-10-002</t>
  </si>
  <si>
    <t>RESECTION</t>
  </si>
  <si>
    <t>SILHOUETTE</t>
  </si>
  <si>
    <t>https://accessgudid.nlm.nih.gov/devices/10603295538974</t>
  </si>
  <si>
    <t>620010003</t>
  </si>
  <si>
    <t>SILHOUETTE RESECTION GUIDE PN</t>
  </si>
  <si>
    <t>PRODIGO1067844</t>
  </si>
  <si>
    <t>6200-10-003</t>
  </si>
  <si>
    <t>https://accessgudid.nlm.nih.gov/devices/10603295538981</t>
  </si>
  <si>
    <t>620010028</t>
  </si>
  <si>
    <t>HUMERAL REAMER XS 28</t>
  </si>
  <si>
    <t>PRODIGO1067845</t>
  </si>
  <si>
    <t>6200-10-028</t>
  </si>
  <si>
    <t>28 MM</t>
  </si>
  <si>
    <t>HUMERAL, SHOULDER</t>
  </si>
  <si>
    <t>https://accessgudid.nlm.nih.gov/devices/10603295538998</t>
  </si>
  <si>
    <t>620010032</t>
  </si>
  <si>
    <t>HUMERAL REAMER S 32</t>
  </si>
  <si>
    <t>PRODIGO1067928</t>
  </si>
  <si>
    <t>6200-10-032</t>
  </si>
  <si>
    <t>32 MM</t>
  </si>
  <si>
    <t>https://accessgudid.nlm.nih.gov/devices/10603295539001</t>
  </si>
  <si>
    <t>620010036</t>
  </si>
  <si>
    <t>HUMERAL REAMER M 36</t>
  </si>
  <si>
    <t>PRODIGO1068026</t>
  </si>
  <si>
    <t>6200-10-036</t>
  </si>
  <si>
    <t>36 MM</t>
  </si>
  <si>
    <t>https://accessgudid.nlm.nih.gov/devices/10603295539018</t>
  </si>
  <si>
    <t>620010040</t>
  </si>
  <si>
    <t>HUMERAL REAMER L 40</t>
  </si>
  <si>
    <t>PRODIGO1067846</t>
  </si>
  <si>
    <t>6200-10-040</t>
  </si>
  <si>
    <t>40 MM</t>
  </si>
  <si>
    <t>https://accessgudid.nlm.nih.gov/devices/10603295539025</t>
  </si>
  <si>
    <t>620010044</t>
  </si>
  <si>
    <t>HUMERAL REAMER XL 44</t>
  </si>
  <si>
    <t>PRODIGO1068164</t>
  </si>
  <si>
    <t>6200-10-044</t>
  </si>
  <si>
    <t>44 MM</t>
  </si>
  <si>
    <t>https://accessgudid.nlm.nih.gov/devices/10603295539032</t>
  </si>
  <si>
    <t>620020028</t>
  </si>
  <si>
    <t>HUMERAL BLAZER XS 28</t>
  </si>
  <si>
    <t>PRODIGO1068165</t>
  </si>
  <si>
    <t>6200-20-028</t>
  </si>
  <si>
    <t>BLAZER</t>
  </si>
  <si>
    <t>https://accessgudid.nlm.nih.gov/devices/10603295539049</t>
  </si>
  <si>
    <t>620020032</t>
  </si>
  <si>
    <t>HUMERAL BLAZER S 32</t>
  </si>
  <si>
    <t>PRODIGO1068166</t>
  </si>
  <si>
    <t>6200-20-032</t>
  </si>
  <si>
    <t>https://accessgudid.nlm.nih.gov/devices/10603295539056</t>
  </si>
  <si>
    <t>620020036</t>
  </si>
  <si>
    <t>HUMERAL BLAZER M 36</t>
  </si>
  <si>
    <t>PRODIGO1068027</t>
  </si>
  <si>
    <t>6200-20-036</t>
  </si>
  <si>
    <t>https://accessgudid.nlm.nih.gov/devices/10603295539063</t>
  </si>
  <si>
    <t>620020040</t>
  </si>
  <si>
    <t>HUMERAL BLAZER L 40</t>
  </si>
  <si>
    <t>PRODIGO1068028</t>
  </si>
  <si>
    <t>6200-20-040</t>
  </si>
  <si>
    <t>https://accessgudid.nlm.nih.gov/devices/10603295539070</t>
  </si>
  <si>
    <t>620020044</t>
  </si>
  <si>
    <t>HUMERAL BLAZER XL 44</t>
  </si>
  <si>
    <t>PRODIGO1067931</t>
  </si>
  <si>
    <t>6200-20-044</t>
  </si>
  <si>
    <t>https://accessgudid.nlm.nih.gov/devices/10603295539087</t>
  </si>
  <si>
    <t>620030028</t>
  </si>
  <si>
    <t>HUMERAL SIZER XS 28</t>
  </si>
  <si>
    <t>PRODIGO1068029</t>
  </si>
  <si>
    <t>6200-30-028</t>
  </si>
  <si>
    <t>https://accessgudid.nlm.nih.gov/devices/10603295539094</t>
  </si>
  <si>
    <t>620030032</t>
  </si>
  <si>
    <t>HUMERAL SIZER S 32</t>
  </si>
  <si>
    <t>PRODIGO1067847</t>
  </si>
  <si>
    <t>6200-30-032</t>
  </si>
  <si>
    <t>https://accessgudid.nlm.nih.gov/devices/10603295539100</t>
  </si>
  <si>
    <t>620030036</t>
  </si>
  <si>
    <t>HUMERAL SIZER M 36</t>
  </si>
  <si>
    <t>PRODIGO1068167</t>
  </si>
  <si>
    <t>6200-30-036</t>
  </si>
  <si>
    <t>https://accessgudid.nlm.nih.gov/devices/10603295539117</t>
  </si>
  <si>
    <t>620030040</t>
  </si>
  <si>
    <t>HUMERAL SIZER L 40</t>
  </si>
  <si>
    <t>PRODIGO1067848</t>
  </si>
  <si>
    <t>6200-30-040</t>
  </si>
  <si>
    <t>https://accessgudid.nlm.nih.gov/devices/10603295539124</t>
  </si>
  <si>
    <t>620030044</t>
  </si>
  <si>
    <t>HUMERAL SIZER XL 44</t>
  </si>
  <si>
    <t>PRODIGO1067849</t>
  </si>
  <si>
    <t>6200-30-044</t>
  </si>
  <si>
    <t>https://accessgudid.nlm.nih.gov/devices/10603295539131</t>
  </si>
  <si>
    <t>620038135</t>
  </si>
  <si>
    <t>HUMERAL HEAD TRIAL 38X13.5</t>
  </si>
  <si>
    <t>PRODIGO1068030</t>
  </si>
  <si>
    <t>6200-38-135</t>
  </si>
  <si>
    <t>HUMERAL</t>
  </si>
  <si>
    <t>38X13.5 mm</t>
  </si>
  <si>
    <t>https://accessgudid.nlm.nih.gov/devices/10603295539148</t>
  </si>
  <si>
    <t>620040137</t>
  </si>
  <si>
    <t>HUMERAL HEAD TRIAL 40X13.75</t>
  </si>
  <si>
    <t>PRODIGO1068031</t>
  </si>
  <si>
    <t>6200-40-137</t>
  </si>
  <si>
    <t>40X13.75 mm</t>
  </si>
  <si>
    <t>https://accessgudid.nlm.nih.gov/devices/10603295539155</t>
  </si>
  <si>
    <t>620040157</t>
  </si>
  <si>
    <t>HUMERAL HEAD TRIAL 40X15.75</t>
  </si>
  <si>
    <t>PRODIGO1067850</t>
  </si>
  <si>
    <t>6200-40-157</t>
  </si>
  <si>
    <t>40X15.75 mm</t>
  </si>
  <si>
    <t>https://accessgudid.nlm.nih.gov/devices/10603295539162</t>
  </si>
  <si>
    <t>620042145</t>
  </si>
  <si>
    <t>HUMERAL HEAD TRIAL 42X14.5</t>
  </si>
  <si>
    <t>PRODIGO1067933</t>
  </si>
  <si>
    <t>6200-42-145</t>
  </si>
  <si>
    <t>42X14.5 mm</t>
  </si>
  <si>
    <t>https://accessgudid.nlm.nih.gov/devices/10603295539179</t>
  </si>
  <si>
    <t>620042165</t>
  </si>
  <si>
    <t>HUMERAL HEAD TRIAL 42X16.5</t>
  </si>
  <si>
    <t>PRODIGO1067851</t>
  </si>
  <si>
    <t>6200-42-165</t>
  </si>
  <si>
    <t>42X16.5 mm</t>
  </si>
  <si>
    <t>https://accessgudid.nlm.nih.gov/devices/10603295539186</t>
  </si>
  <si>
    <t>620044152</t>
  </si>
  <si>
    <t>HUMERAL HEAD TRIAL 44X15.25</t>
  </si>
  <si>
    <t>PRODIGO1068168</t>
  </si>
  <si>
    <t>6200-44-152</t>
  </si>
  <si>
    <t>44X15.25 mm</t>
  </si>
  <si>
    <t>https://accessgudid.nlm.nih.gov/devices/10603295539193</t>
  </si>
  <si>
    <t>620044172</t>
  </si>
  <si>
    <t>HUMERAL HEAD TRIAL 44X17.25</t>
  </si>
  <si>
    <t>PRODIGO1068169</t>
  </si>
  <si>
    <t>6200-44-172</t>
  </si>
  <si>
    <t>44X17.25 mm</t>
  </si>
  <si>
    <t>https://accessgudid.nlm.nih.gov/devices/10603295539209</t>
  </si>
  <si>
    <t>620046160</t>
  </si>
  <si>
    <t>HUMERAL HEAD TRIAL 46X16</t>
  </si>
  <si>
    <t>PRODIGO1067935</t>
  </si>
  <si>
    <t>6200-46-160</t>
  </si>
  <si>
    <t>46X16 mm</t>
  </si>
  <si>
    <t>https://accessgudid.nlm.nih.gov/devices/10603295539216</t>
  </si>
  <si>
    <t>620046185</t>
  </si>
  <si>
    <t>HUMERAL HEAD TRIAL 46X18.5</t>
  </si>
  <si>
    <t>PRODIGO1068032</t>
  </si>
  <si>
    <t>6200-46-185</t>
  </si>
  <si>
    <t>46X18.5 mm</t>
  </si>
  <si>
    <t>https://accessgudid.nlm.nih.gov/devices/10603295539223</t>
  </si>
  <si>
    <t>620048170</t>
  </si>
  <si>
    <t>HUMERAL HEAD TRIAL 48.5X17</t>
  </si>
  <si>
    <t>PRODIGO1067937</t>
  </si>
  <si>
    <t>6200-48-170</t>
  </si>
  <si>
    <t>48.5X17 mm</t>
  </si>
  <si>
    <t>https://accessgudid.nlm.nih.gov/devices/10603295539230</t>
  </si>
  <si>
    <t>620048195</t>
  </si>
  <si>
    <t>HUMERAL HEAD TRIAL 48.5X19.5</t>
  </si>
  <si>
    <t>PRODIGO1068033</t>
  </si>
  <si>
    <t>6200-48-195</t>
  </si>
  <si>
    <t>48.5X19.5 mm</t>
  </si>
  <si>
    <t>https://accessgudid.nlm.nih.gov/devices/10603295539247</t>
  </si>
  <si>
    <t>620051180</t>
  </si>
  <si>
    <t>HUMERAL HEAD TRIAL 51X18</t>
  </si>
  <si>
    <t>PRODIGO1068170</t>
  </si>
  <si>
    <t>6200-51-180</t>
  </si>
  <si>
    <t>51X18 mm</t>
  </si>
  <si>
    <t>https://accessgudid.nlm.nih.gov/devices/10603295539254</t>
  </si>
  <si>
    <t>620051205</t>
  </si>
  <si>
    <t>HUMERAL HEAD TRIAL 51X20.5</t>
  </si>
  <si>
    <t>PRODIGO1068034</t>
  </si>
  <si>
    <t>6200-51-205</t>
  </si>
  <si>
    <t>51X20.5 mm</t>
  </si>
  <si>
    <t>https://accessgudid.nlm.nih.gov/devices/10603295539261</t>
  </si>
  <si>
    <t>620054190</t>
  </si>
  <si>
    <t>HUMERAL HEAD TRIAL 54X19</t>
  </si>
  <si>
    <t>PRODIGO1068035</t>
  </si>
  <si>
    <t>6200-54-190</t>
  </si>
  <si>
    <t>54X19 mm</t>
  </si>
  <si>
    <t>https://accessgudid.nlm.nih.gov/devices/10603295539278</t>
  </si>
  <si>
    <t>620054220</t>
  </si>
  <si>
    <t>HUMERAL HEAD TRIAL 54X22</t>
  </si>
  <si>
    <t>PRODIGO1067852</t>
  </si>
  <si>
    <t>6200-54-220</t>
  </si>
  <si>
    <t>54X22 mm</t>
  </si>
  <si>
    <t>https://accessgudid.nlm.nih.gov/devices/10603295539285</t>
  </si>
  <si>
    <t>620057205</t>
  </si>
  <si>
    <t>HUMERAL HEAD TRIAL 57X20.5</t>
  </si>
  <si>
    <t>PRODIGO1068036</t>
  </si>
  <si>
    <t>6200-57-205</t>
  </si>
  <si>
    <t>57X20.5 mm</t>
  </si>
  <si>
    <t>https://accessgudid.nlm.nih.gov/devices/10603295539292</t>
  </si>
  <si>
    <t>620057240</t>
  </si>
  <si>
    <t>HUMERAL HEAD TRIAL 57X24</t>
  </si>
  <si>
    <t>PRODIGO1068038</t>
  </si>
  <si>
    <t>6200-57-240</t>
  </si>
  <si>
    <t>57X24 mm</t>
  </si>
  <si>
    <t>https://accessgudid.nlm.nih.gov/devices/10603295539308</t>
  </si>
  <si>
    <t>620101121</t>
  </si>
  <si>
    <t>HUMERAL STEM PIN PUNCH</t>
  </si>
  <si>
    <t>PRODIGO1067853</t>
  </si>
  <si>
    <t>6201-01-121</t>
  </si>
  <si>
    <t>PUNCH</t>
  </si>
  <si>
    <t xml:space="preserve">FOR HUMERAL STEM PIN </t>
  </si>
  <si>
    <t>https://accessgudid.nlm.nih.gov/devices/10603295539315</t>
  </si>
  <si>
    <t>620101131</t>
  </si>
  <si>
    <t>HUMERAL STEM PATHFINDER</t>
  </si>
  <si>
    <t>PRODIGO1067938</t>
  </si>
  <si>
    <t>6201-01-131</t>
  </si>
  <si>
    <t>STEM</t>
  </si>
  <si>
    <t>INHANCE, PATHFINDER</t>
  </si>
  <si>
    <t>https://accessgudid.nlm.nih.gov/devices/10603295539322</t>
  </si>
  <si>
    <t>620101141</t>
  </si>
  <si>
    <t>CANNULATED IMPACTOR HANDLE</t>
  </si>
  <si>
    <t>PRODIGO1068040</t>
  </si>
  <si>
    <t>6201-01-141</t>
  </si>
  <si>
    <t>IMPACTOR</t>
  </si>
  <si>
    <t xml:space="preserve">CANNULATED </t>
  </si>
  <si>
    <t>https://accessgudid.nlm.nih.gov/devices/10603295539339</t>
  </si>
  <si>
    <t>620101151</t>
  </si>
  <si>
    <t>STEM INSERTER</t>
  </si>
  <si>
    <t>PRODIGO1068048</t>
  </si>
  <si>
    <t>6201-01-151</t>
  </si>
  <si>
    <t>INSERTER</t>
  </si>
  <si>
    <t>WITH STEM</t>
  </si>
  <si>
    <t>https://accessgudid.nlm.nih.gov/devices/10603295539346</t>
  </si>
  <si>
    <t>620101161</t>
  </si>
  <si>
    <t>STEM INSERTER BOLT</t>
  </si>
  <si>
    <t>PRODIGO1068171</t>
  </si>
  <si>
    <t>6201-01-161</t>
  </si>
  <si>
    <t>BOLT</t>
  </si>
  <si>
    <t>WITH STEM INSERTER</t>
  </si>
  <si>
    <t>https://accessgudid.nlm.nih.gov/devices/10603295539353</t>
  </si>
  <si>
    <t>620101171</t>
  </si>
  <si>
    <t>HEAD DISTRACTOR</t>
  </si>
  <si>
    <t>PRODIGO1068065</t>
  </si>
  <si>
    <t>6201-01-171</t>
  </si>
  <si>
    <t>DISTRACTOR</t>
  </si>
  <si>
    <t>WITH HEAD</t>
  </si>
  <si>
    <t>https://accessgudid.nlm.nih.gov/devices/10603295539643</t>
  </si>
  <si>
    <t>620101181</t>
  </si>
  <si>
    <t>SHARK FIN OSTEOTOME</t>
  </si>
  <si>
    <t>PRODIGO1067940</t>
  </si>
  <si>
    <t>6201-01-181</t>
  </si>
  <si>
    <t>OSTEOTOME</t>
  </si>
  <si>
    <t>SHARK FIN</t>
  </si>
  <si>
    <t>https://accessgudid.nlm.nih.gov/devices/10603295539650</t>
  </si>
  <si>
    <t>620120028</t>
  </si>
  <si>
    <t>SHORT STEM TRIAL XS 28</t>
  </si>
  <si>
    <t>PRODIGO1068067</t>
  </si>
  <si>
    <t>6201-20-028</t>
  </si>
  <si>
    <t>SHORT, EXTRA SMALL</t>
  </si>
  <si>
    <t>28X65.6 MM</t>
  </si>
  <si>
    <t>https://accessgudid.nlm.nih.gov/devices/10603295550037</t>
  </si>
  <si>
    <t>620120032</t>
  </si>
  <si>
    <t>SHORT STEM TRIAL S 32</t>
  </si>
  <si>
    <t>PRODIGO1067854</t>
  </si>
  <si>
    <t>6201-20-032</t>
  </si>
  <si>
    <t>SHORT, SMALL</t>
  </si>
  <si>
    <t>32X69.6 MM</t>
  </si>
  <si>
    <t>https://accessgudid.nlm.nih.gov/devices/10603295550013</t>
  </si>
  <si>
    <t>620120036</t>
  </si>
  <si>
    <t>SHORT STEM TRIAL M 36</t>
  </si>
  <si>
    <t>PRODIGO1068172</t>
  </si>
  <si>
    <t>6201-20-036</t>
  </si>
  <si>
    <t>SHORT, MEDIUM</t>
  </si>
  <si>
    <t>36X73.6 MM</t>
  </si>
  <si>
    <t>https://accessgudid.nlm.nih.gov/devices/10603295550006</t>
  </si>
  <si>
    <t>620120040</t>
  </si>
  <si>
    <t>SHORT STEM TRIAL L 40</t>
  </si>
  <si>
    <t>PRODIGO1068173</t>
  </si>
  <si>
    <t>6201-20-040</t>
  </si>
  <si>
    <t>SHORT, LARGE</t>
  </si>
  <si>
    <t>40X77.6 MM</t>
  </si>
  <si>
    <t>https://accessgudid.nlm.nih.gov/devices/10603295549994</t>
  </si>
  <si>
    <t>620120044</t>
  </si>
  <si>
    <t>SHORT STEM TRIAL XL 44</t>
  </si>
  <si>
    <t>PRODIGO1067856</t>
  </si>
  <si>
    <t>6201-20-044</t>
  </si>
  <si>
    <t>SHORT, EXTRA LARGE</t>
  </si>
  <si>
    <t>44X81.6 MM</t>
  </si>
  <si>
    <t>https://accessgudid.nlm.nih.gov/devices/10603295550020</t>
  </si>
  <si>
    <t>620120121</t>
  </si>
  <si>
    <t>OFFSET TAPER ADAPTER TRIAL</t>
  </si>
  <si>
    <t>PRODIGO1068174</t>
  </si>
  <si>
    <t>6201-20-121</t>
  </si>
  <si>
    <t>ADAPTER</t>
  </si>
  <si>
    <t>HUMERAL HEAD</t>
  </si>
  <si>
    <t>TAPERED, OFFSET</t>
  </si>
  <si>
    <t>https://accessgudid.nlm.nih.gov/devices/10603295539360</t>
  </si>
  <si>
    <t>Production Completed</t>
  </si>
  <si>
    <t>620120122</t>
  </si>
  <si>
    <t>HUMERAL PIN GUIDE</t>
  </si>
  <si>
    <t>PRODIGO1067961</t>
  </si>
  <si>
    <t>6201-20-122</t>
  </si>
  <si>
    <t>https://accessgudid.nlm.nih.gov/devices/10603295539377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</si>
</sst>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6" borderId="0" xfId="0" applyFont="1" applyFill="1" applyAlignment="1">
      <alignment horizontal="left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ishwarya%20v%20Rao\Downloads\ForGhria_Output_2023-09-01_655_Sterile_Latex_Comp.xlsx" TargetMode="External"/><Relationship Id="rId1" Type="http://schemas.openxmlformats.org/officeDocument/2006/relationships/externalLinkPath" Target="ForGhria_Output_2023-09-01_655_Sterile_Latex_Co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Ref</v>
          </cell>
          <cell r="B1" t="str">
            <v>Sterile</v>
          </cell>
          <cell r="C1" t="str">
            <v>Latex</v>
          </cell>
        </row>
        <row r="2">
          <cell r="A2">
            <v>352</v>
          </cell>
          <cell r="B2" t="str">
            <v>NON STERILE</v>
          </cell>
          <cell r="C2" t="str">
            <v>LATEX</v>
          </cell>
        </row>
        <row r="3">
          <cell r="A3">
            <v>353</v>
          </cell>
          <cell r="B3" t="str">
            <v>NON STERILE</v>
          </cell>
          <cell r="C3" t="str">
            <v>LATEX</v>
          </cell>
        </row>
        <row r="4">
          <cell r="A4">
            <v>354</v>
          </cell>
          <cell r="B4" t="str">
            <v>NON STERILE</v>
          </cell>
          <cell r="C4" t="str">
            <v>LATEX</v>
          </cell>
        </row>
        <row r="5">
          <cell r="A5">
            <v>355</v>
          </cell>
          <cell r="B5" t="str">
            <v>NON STERILE</v>
          </cell>
          <cell r="C5" t="str">
            <v>LATEX</v>
          </cell>
        </row>
        <row r="6">
          <cell r="A6">
            <v>356</v>
          </cell>
          <cell r="B6" t="str">
            <v>NON STERILE</v>
          </cell>
          <cell r="C6" t="str">
            <v>LATEX</v>
          </cell>
        </row>
        <row r="7">
          <cell r="A7">
            <v>357</v>
          </cell>
          <cell r="B7" t="str">
            <v>NON STERILE</v>
          </cell>
          <cell r="C7" t="str">
            <v>LATEX</v>
          </cell>
        </row>
        <row r="8">
          <cell r="A8">
            <v>358</v>
          </cell>
          <cell r="B8" t="str">
            <v>NON STERILE</v>
          </cell>
          <cell r="C8" t="str">
            <v>LATEX</v>
          </cell>
        </row>
        <row r="9">
          <cell r="A9">
            <v>359</v>
          </cell>
          <cell r="B9" t="str">
            <v>NON STERILE</v>
          </cell>
          <cell r="C9" t="str">
            <v>LATEX</v>
          </cell>
        </row>
        <row r="10">
          <cell r="A10">
            <v>360</v>
          </cell>
          <cell r="B10" t="str">
            <v>NON STERILE</v>
          </cell>
          <cell r="C10" t="str">
            <v>LATEX</v>
          </cell>
        </row>
        <row r="11">
          <cell r="A11">
            <v>361</v>
          </cell>
          <cell r="B11" t="str">
            <v>NON STERILE</v>
          </cell>
          <cell r="C11" t="str">
            <v>LATEX</v>
          </cell>
        </row>
        <row r="12">
          <cell r="A12">
            <v>362</v>
          </cell>
          <cell r="B12" t="str">
            <v>NON STERILE</v>
          </cell>
          <cell r="C12" t="str">
            <v>LATEX</v>
          </cell>
        </row>
        <row r="13">
          <cell r="A13">
            <v>363</v>
          </cell>
          <cell r="B13" t="str">
            <v>NON STERILE</v>
          </cell>
          <cell r="C13" t="str">
            <v>LATEX</v>
          </cell>
        </row>
        <row r="14">
          <cell r="A14">
            <v>364</v>
          </cell>
          <cell r="B14" t="str">
            <v>NON STERILE</v>
          </cell>
          <cell r="C14" t="str">
            <v>LATEX</v>
          </cell>
        </row>
        <row r="15">
          <cell r="A15">
            <v>365</v>
          </cell>
          <cell r="B15" t="str">
            <v>NON STERILE</v>
          </cell>
          <cell r="C15" t="str">
            <v>LATEX</v>
          </cell>
        </row>
        <row r="16">
          <cell r="A16">
            <v>366</v>
          </cell>
          <cell r="B16" t="str">
            <v>NON STERILE</v>
          </cell>
          <cell r="C16" t="str">
            <v>LATEX</v>
          </cell>
        </row>
        <row r="17">
          <cell r="A17">
            <v>367</v>
          </cell>
          <cell r="B17" t="str">
            <v>NON STERILE</v>
          </cell>
          <cell r="C17" t="str">
            <v>LATEX</v>
          </cell>
        </row>
        <row r="18">
          <cell r="A18">
            <v>368</v>
          </cell>
          <cell r="B18" t="str">
            <v>NON STERILE</v>
          </cell>
          <cell r="C18" t="str">
            <v>LATEX</v>
          </cell>
        </row>
        <row r="19">
          <cell r="A19">
            <v>369</v>
          </cell>
          <cell r="B19" t="str">
            <v>NON STERILE</v>
          </cell>
          <cell r="C19" t="str">
            <v>LATEX</v>
          </cell>
        </row>
        <row r="20">
          <cell r="A20">
            <v>370</v>
          </cell>
          <cell r="B20" t="str">
            <v>NON STERILE</v>
          </cell>
          <cell r="C20" t="str">
            <v>LATEX</v>
          </cell>
        </row>
        <row r="21">
          <cell r="A21">
            <v>371</v>
          </cell>
          <cell r="B21" t="str">
            <v>NON STERILE</v>
          </cell>
          <cell r="C21" t="str">
            <v>LATEX</v>
          </cell>
        </row>
        <row r="22">
          <cell r="A22">
            <v>372</v>
          </cell>
          <cell r="B22" t="str">
            <v>NON STERILE</v>
          </cell>
          <cell r="C22" t="str">
            <v>LATEX</v>
          </cell>
        </row>
        <row r="23">
          <cell r="A23">
            <v>373</v>
          </cell>
          <cell r="B23" t="str">
            <v>NON STERILE</v>
          </cell>
          <cell r="C23" t="str">
            <v>LATEX</v>
          </cell>
        </row>
        <row r="24">
          <cell r="A24">
            <v>374</v>
          </cell>
          <cell r="B24" t="str">
            <v>NON STERILE</v>
          </cell>
          <cell r="C24" t="str">
            <v>LATEX</v>
          </cell>
        </row>
        <row r="25">
          <cell r="A25">
            <v>375</v>
          </cell>
          <cell r="B25" t="str">
            <v>NON STERILE</v>
          </cell>
          <cell r="C25" t="str">
            <v>LATEX</v>
          </cell>
        </row>
        <row r="26">
          <cell r="A26">
            <v>376</v>
          </cell>
          <cell r="B26" t="str">
            <v>NON STERILE</v>
          </cell>
          <cell r="C26" t="str">
            <v>LATEX</v>
          </cell>
        </row>
        <row r="27">
          <cell r="A27">
            <v>377</v>
          </cell>
          <cell r="B27" t="str">
            <v>NON STERILE</v>
          </cell>
          <cell r="C27" t="str">
            <v>LATEX</v>
          </cell>
        </row>
        <row r="28">
          <cell r="A28">
            <v>378</v>
          </cell>
          <cell r="B28" t="str">
            <v>NON STERILE</v>
          </cell>
          <cell r="C28" t="str">
            <v>LATEX</v>
          </cell>
        </row>
        <row r="29">
          <cell r="A29">
            <v>379</v>
          </cell>
          <cell r="B29" t="str">
            <v>NON STERILE</v>
          </cell>
          <cell r="C29" t="str">
            <v>LATEX</v>
          </cell>
        </row>
        <row r="30">
          <cell r="A30">
            <v>380</v>
          </cell>
          <cell r="B30" t="str">
            <v>NON STERILE</v>
          </cell>
          <cell r="C30" t="str">
            <v>LATEX</v>
          </cell>
        </row>
        <row r="31">
          <cell r="A31">
            <v>381</v>
          </cell>
          <cell r="B31" t="str">
            <v>NON STERILE</v>
          </cell>
          <cell r="C31" t="str">
            <v>LATEX</v>
          </cell>
        </row>
        <row r="32">
          <cell r="A32">
            <v>382</v>
          </cell>
          <cell r="B32" t="str">
            <v>NON STERILE</v>
          </cell>
          <cell r="C32" t="str">
            <v>LATEX</v>
          </cell>
        </row>
        <row r="33">
          <cell r="A33">
            <v>383</v>
          </cell>
          <cell r="B33" t="str">
            <v>NON STERILE</v>
          </cell>
          <cell r="C33" t="str">
            <v>LATEX</v>
          </cell>
        </row>
        <row r="34">
          <cell r="A34">
            <v>384</v>
          </cell>
          <cell r="B34" t="str">
            <v>NON STERILE</v>
          </cell>
          <cell r="C34" t="str">
            <v>LATEX</v>
          </cell>
        </row>
        <row r="35">
          <cell r="A35">
            <v>385</v>
          </cell>
          <cell r="B35" t="str">
            <v>NON STERILE</v>
          </cell>
          <cell r="C35" t="str">
            <v>LATEX</v>
          </cell>
        </row>
        <row r="36">
          <cell r="A36">
            <v>386</v>
          </cell>
          <cell r="B36" t="str">
            <v>NON STERILE</v>
          </cell>
          <cell r="C36" t="str">
            <v>LATEX</v>
          </cell>
        </row>
        <row r="37">
          <cell r="A37">
            <v>387</v>
          </cell>
          <cell r="B37" t="str">
            <v>NON STERILE</v>
          </cell>
          <cell r="C37" t="str">
            <v>LATEX</v>
          </cell>
        </row>
        <row r="38">
          <cell r="A38">
            <v>388</v>
          </cell>
          <cell r="B38" t="str">
            <v>NON STERILE</v>
          </cell>
          <cell r="C38" t="str">
            <v>LATEX</v>
          </cell>
        </row>
        <row r="39">
          <cell r="A39">
            <v>389</v>
          </cell>
          <cell r="B39" t="str">
            <v>NON STERILE</v>
          </cell>
          <cell r="C39" t="str">
            <v>LATEX</v>
          </cell>
        </row>
        <row r="40">
          <cell r="A40">
            <v>390</v>
          </cell>
          <cell r="B40" t="str">
            <v>NON STERILE</v>
          </cell>
          <cell r="C40" t="str">
            <v>LATEX</v>
          </cell>
        </row>
        <row r="41">
          <cell r="A41">
            <v>391</v>
          </cell>
          <cell r="B41" t="str">
            <v>NON STERILE</v>
          </cell>
          <cell r="C41" t="str">
            <v>LATEX</v>
          </cell>
        </row>
        <row r="42">
          <cell r="A42">
            <v>392</v>
          </cell>
          <cell r="B42" t="str">
            <v>NON STERILE</v>
          </cell>
          <cell r="C42" t="str">
            <v>LATEX</v>
          </cell>
        </row>
        <row r="43">
          <cell r="A43">
            <v>393</v>
          </cell>
          <cell r="B43" t="str">
            <v>NON STERILE</v>
          </cell>
          <cell r="C43" t="str">
            <v>LATEX</v>
          </cell>
        </row>
        <row r="44">
          <cell r="A44">
            <v>394</v>
          </cell>
          <cell r="B44" t="str">
            <v>NON STERILE</v>
          </cell>
          <cell r="C44" t="str">
            <v>LATEX</v>
          </cell>
        </row>
        <row r="45">
          <cell r="A45">
            <v>395</v>
          </cell>
          <cell r="B45" t="str">
            <v>NON STERILE</v>
          </cell>
          <cell r="C45" t="str">
            <v>LATEX</v>
          </cell>
        </row>
        <row r="46">
          <cell r="A46">
            <v>396</v>
          </cell>
          <cell r="B46" t="str">
            <v>NON STERILE</v>
          </cell>
          <cell r="C46" t="str">
            <v>LATEX</v>
          </cell>
        </row>
        <row r="47">
          <cell r="A47">
            <v>397</v>
          </cell>
          <cell r="B47" t="str">
            <v>NON STERILE</v>
          </cell>
          <cell r="C47" t="str">
            <v>LATEX</v>
          </cell>
        </row>
        <row r="48">
          <cell r="A48">
            <v>398</v>
          </cell>
          <cell r="B48" t="str">
            <v>NON STERILE</v>
          </cell>
          <cell r="C48" t="str">
            <v>LATEX</v>
          </cell>
        </row>
        <row r="49">
          <cell r="A49">
            <v>399</v>
          </cell>
          <cell r="B49" t="str">
            <v>NON STERILE</v>
          </cell>
          <cell r="C49" t="str">
            <v>LATEX</v>
          </cell>
        </row>
        <row r="50">
          <cell r="A50">
            <v>400</v>
          </cell>
          <cell r="B50" t="str">
            <v>NON STERILE</v>
          </cell>
          <cell r="C50" t="str">
            <v>LATEX</v>
          </cell>
        </row>
        <row r="51">
          <cell r="A51">
            <v>401</v>
          </cell>
          <cell r="B51" t="str">
            <v>NON STERILE</v>
          </cell>
          <cell r="C51" t="str">
            <v>LATEX</v>
          </cell>
        </row>
        <row r="52">
          <cell r="A52">
            <v>402</v>
          </cell>
          <cell r="B52" t="str">
            <v>NON STERILE</v>
          </cell>
          <cell r="C52" t="str">
            <v>LATEX</v>
          </cell>
        </row>
        <row r="53">
          <cell r="A53">
            <v>403</v>
          </cell>
          <cell r="B53" t="str">
            <v>NON STERILE</v>
          </cell>
          <cell r="C53" t="str">
            <v>LATEX</v>
          </cell>
        </row>
        <row r="54">
          <cell r="A54">
            <v>404</v>
          </cell>
          <cell r="B54" t="str">
            <v>NON STERILE</v>
          </cell>
          <cell r="C54" t="str">
            <v>LATEX</v>
          </cell>
        </row>
        <row r="55">
          <cell r="A55">
            <v>405</v>
          </cell>
          <cell r="B55" t="str">
            <v>NON STERILE</v>
          </cell>
          <cell r="C55" t="str">
            <v>LATEX</v>
          </cell>
        </row>
        <row r="56">
          <cell r="A56">
            <v>406</v>
          </cell>
          <cell r="B56" t="str">
            <v>NON STERILE</v>
          </cell>
          <cell r="C56" t="str">
            <v>LATEX</v>
          </cell>
        </row>
        <row r="57">
          <cell r="A57">
            <v>407</v>
          </cell>
          <cell r="B57" t="str">
            <v>NON STERILE</v>
          </cell>
          <cell r="C57" t="str">
            <v>LATEX</v>
          </cell>
        </row>
        <row r="58">
          <cell r="A58">
            <v>408</v>
          </cell>
          <cell r="B58" t="str">
            <v>NON STERILE</v>
          </cell>
          <cell r="C58" t="str">
            <v>LATEX</v>
          </cell>
        </row>
        <row r="59">
          <cell r="A59">
            <v>409</v>
          </cell>
          <cell r="B59" t="str">
            <v>NON STERILE</v>
          </cell>
          <cell r="C59" t="str">
            <v>LATEX</v>
          </cell>
        </row>
        <row r="60">
          <cell r="A60">
            <v>410</v>
          </cell>
          <cell r="B60" t="str">
            <v>NON STERILE</v>
          </cell>
          <cell r="C60" t="str">
            <v>LATEX</v>
          </cell>
        </row>
        <row r="61">
          <cell r="A61">
            <v>411</v>
          </cell>
          <cell r="B61" t="str">
            <v>NON STERILE</v>
          </cell>
          <cell r="C61" t="str">
            <v>LATEX</v>
          </cell>
        </row>
        <row r="62">
          <cell r="A62">
            <v>412</v>
          </cell>
          <cell r="B62" t="str">
            <v>NON STERILE</v>
          </cell>
          <cell r="C62" t="str">
            <v>LATEX</v>
          </cell>
        </row>
        <row r="63">
          <cell r="A63">
            <v>413</v>
          </cell>
          <cell r="B63" t="str">
            <v>NON STERILE</v>
          </cell>
          <cell r="C63" t="str">
            <v>LATEX</v>
          </cell>
        </row>
        <row r="64">
          <cell r="A64">
            <v>414</v>
          </cell>
          <cell r="B64" t="str">
            <v>NON STERILE</v>
          </cell>
          <cell r="C64" t="str">
            <v>LATEX</v>
          </cell>
        </row>
        <row r="65">
          <cell r="A65">
            <v>415</v>
          </cell>
          <cell r="B65" t="str">
            <v>NON STERILE</v>
          </cell>
          <cell r="C65" t="str">
            <v>LATEX</v>
          </cell>
        </row>
        <row r="66">
          <cell r="A66">
            <v>416</v>
          </cell>
          <cell r="B66" t="str">
            <v>NON STERILE</v>
          </cell>
          <cell r="C66" t="str">
            <v>LATEX</v>
          </cell>
        </row>
        <row r="67">
          <cell r="A67">
            <v>417</v>
          </cell>
          <cell r="B67" t="str">
            <v>NON STERILE</v>
          </cell>
          <cell r="C67" t="str">
            <v>LATEX</v>
          </cell>
        </row>
        <row r="68">
          <cell r="A68">
            <v>418</v>
          </cell>
          <cell r="B68" t="str">
            <v>NON STERILE</v>
          </cell>
          <cell r="C68" t="str">
            <v>LATEX</v>
          </cell>
        </row>
        <row r="69">
          <cell r="A69">
            <v>419</v>
          </cell>
          <cell r="B69" t="str">
            <v>NON STERILE</v>
          </cell>
          <cell r="C69" t="str">
            <v>LATEX</v>
          </cell>
        </row>
        <row r="70">
          <cell r="A70">
            <v>420</v>
          </cell>
          <cell r="B70" t="str">
            <v>NON STERILE</v>
          </cell>
          <cell r="C70" t="str">
            <v>LATEX</v>
          </cell>
        </row>
        <row r="71">
          <cell r="A71">
            <v>421</v>
          </cell>
          <cell r="B71" t="str">
            <v>NON STERILE</v>
          </cell>
          <cell r="C71" t="str">
            <v>LATEX</v>
          </cell>
        </row>
        <row r="72">
          <cell r="A72">
            <v>422</v>
          </cell>
          <cell r="B72" t="str">
            <v>NON STERILE</v>
          </cell>
          <cell r="C72" t="str">
            <v>LATEX</v>
          </cell>
        </row>
        <row r="73">
          <cell r="A73">
            <v>423</v>
          </cell>
          <cell r="B73" t="str">
            <v>NON STERILE</v>
          </cell>
          <cell r="C73" t="str">
            <v>LATEX</v>
          </cell>
        </row>
        <row r="74">
          <cell r="A74">
            <v>424</v>
          </cell>
          <cell r="B74" t="str">
            <v>STERILE</v>
          </cell>
          <cell r="C74" t="str">
            <v>LATEX</v>
          </cell>
        </row>
        <row r="75">
          <cell r="A75">
            <v>425</v>
          </cell>
          <cell r="B75" t="str">
            <v>STERILE</v>
          </cell>
          <cell r="C75" t="str">
            <v>LATEX</v>
          </cell>
        </row>
        <row r="76">
          <cell r="A76">
            <v>426</v>
          </cell>
          <cell r="B76" t="str">
            <v>STERILE</v>
          </cell>
          <cell r="C76" t="str">
            <v>LATEX</v>
          </cell>
        </row>
        <row r="77">
          <cell r="A77">
            <v>427</v>
          </cell>
          <cell r="B77" t="str">
            <v>STERILE</v>
          </cell>
          <cell r="C77" t="str">
            <v>LATEX</v>
          </cell>
        </row>
        <row r="78">
          <cell r="A78">
            <v>428</v>
          </cell>
          <cell r="B78" t="str">
            <v>STERILE</v>
          </cell>
          <cell r="C78" t="str">
            <v>LATEX</v>
          </cell>
        </row>
        <row r="79">
          <cell r="A79">
            <v>429</v>
          </cell>
          <cell r="B79" t="str">
            <v>STERILE</v>
          </cell>
          <cell r="C79" t="str">
            <v>LATEX</v>
          </cell>
        </row>
        <row r="80">
          <cell r="A80">
            <v>430</v>
          </cell>
          <cell r="B80" t="str">
            <v>STERILE</v>
          </cell>
          <cell r="C80" t="str">
            <v>LATEX</v>
          </cell>
        </row>
        <row r="81">
          <cell r="A81">
            <v>431</v>
          </cell>
          <cell r="B81" t="str">
            <v>STERILE</v>
          </cell>
          <cell r="C81" t="str">
            <v>LATEX</v>
          </cell>
        </row>
        <row r="82">
          <cell r="A82">
            <v>432</v>
          </cell>
          <cell r="B82" t="str">
            <v>STERILE</v>
          </cell>
          <cell r="C82" t="str">
            <v>LATEX</v>
          </cell>
        </row>
        <row r="83">
          <cell r="A83">
            <v>433</v>
          </cell>
          <cell r="B83" t="str">
            <v>STERILE</v>
          </cell>
          <cell r="C83" t="str">
            <v>LATEX</v>
          </cell>
        </row>
        <row r="84">
          <cell r="A84">
            <v>434</v>
          </cell>
          <cell r="B84" t="str">
            <v>STERILE</v>
          </cell>
          <cell r="C84" t="str">
            <v>LATEX</v>
          </cell>
        </row>
        <row r="85">
          <cell r="A85">
            <v>435</v>
          </cell>
          <cell r="B85" t="str">
            <v>STERILE</v>
          </cell>
          <cell r="C85" t="str">
            <v>LATEX</v>
          </cell>
        </row>
        <row r="86">
          <cell r="A86">
            <v>436</v>
          </cell>
          <cell r="B86" t="str">
            <v>STERILE</v>
          </cell>
          <cell r="C86" t="str">
            <v>LATEX</v>
          </cell>
        </row>
        <row r="87">
          <cell r="A87">
            <v>437</v>
          </cell>
          <cell r="B87" t="str">
            <v>STERILE</v>
          </cell>
          <cell r="C87" t="str">
            <v>LATEX</v>
          </cell>
        </row>
        <row r="88">
          <cell r="A88">
            <v>438</v>
          </cell>
          <cell r="B88" t="str">
            <v>STERILE</v>
          </cell>
          <cell r="C88" t="str">
            <v>LATEX</v>
          </cell>
        </row>
        <row r="89">
          <cell r="A89">
            <v>439</v>
          </cell>
          <cell r="B89" t="str">
            <v>STERILE</v>
          </cell>
          <cell r="C89" t="str">
            <v>LATEX</v>
          </cell>
        </row>
        <row r="90">
          <cell r="A90">
            <v>440</v>
          </cell>
          <cell r="B90" t="str">
            <v>STERILE</v>
          </cell>
          <cell r="C90" t="str">
            <v>LATEX</v>
          </cell>
        </row>
        <row r="91">
          <cell r="A91">
            <v>441</v>
          </cell>
          <cell r="B91" t="str">
            <v>STERILE</v>
          </cell>
          <cell r="C91" t="str">
            <v>LATEX</v>
          </cell>
        </row>
        <row r="92">
          <cell r="A92">
            <v>442</v>
          </cell>
          <cell r="B92" t="str">
            <v>STERILE</v>
          </cell>
          <cell r="C92" t="str">
            <v>LATEX</v>
          </cell>
        </row>
        <row r="93">
          <cell r="A93">
            <v>443</v>
          </cell>
          <cell r="B93" t="str">
            <v>STERILE</v>
          </cell>
          <cell r="C93" t="str">
            <v>LATEX</v>
          </cell>
        </row>
        <row r="94">
          <cell r="A94">
            <v>444</v>
          </cell>
          <cell r="B94" t="str">
            <v>STERILE</v>
          </cell>
          <cell r="C94" t="str">
            <v>LATEX</v>
          </cell>
        </row>
        <row r="95">
          <cell r="A95">
            <v>445</v>
          </cell>
          <cell r="B95" t="str">
            <v>STERILE</v>
          </cell>
          <cell r="C95" t="str">
            <v>LATEX</v>
          </cell>
        </row>
        <row r="96">
          <cell r="A96">
            <v>446</v>
          </cell>
          <cell r="B96" t="str">
            <v>STERILE</v>
          </cell>
          <cell r="C96" t="str">
            <v>LATEX</v>
          </cell>
        </row>
        <row r="97">
          <cell r="A97">
            <v>447</v>
          </cell>
          <cell r="B97" t="str">
            <v>STERILE</v>
          </cell>
          <cell r="C97" t="str">
            <v>LATEX</v>
          </cell>
        </row>
        <row r="98">
          <cell r="A98">
            <v>448</v>
          </cell>
          <cell r="B98" t="str">
            <v>STERILE</v>
          </cell>
          <cell r="C98" t="str">
            <v>LATEX</v>
          </cell>
        </row>
        <row r="99">
          <cell r="A99">
            <v>449</v>
          </cell>
          <cell r="B99" t="str">
            <v>STERILE</v>
          </cell>
          <cell r="C99" t="str">
            <v>LATEX</v>
          </cell>
        </row>
        <row r="100">
          <cell r="A100">
            <v>450</v>
          </cell>
          <cell r="B100" t="str">
            <v>STERILE</v>
          </cell>
          <cell r="C100" t="str">
            <v>LATEX</v>
          </cell>
        </row>
        <row r="101">
          <cell r="A101">
            <v>451</v>
          </cell>
          <cell r="B101" t="str">
            <v>STERILE</v>
          </cell>
          <cell r="C101" t="str">
            <v>LATEX</v>
          </cell>
        </row>
        <row r="102">
          <cell r="A102">
            <v>452</v>
          </cell>
          <cell r="B102" t="str">
            <v>STERILE</v>
          </cell>
          <cell r="C102" t="str">
            <v>LATEX</v>
          </cell>
        </row>
        <row r="103">
          <cell r="A103">
            <v>453</v>
          </cell>
          <cell r="B103" t="str">
            <v>STERILE</v>
          </cell>
          <cell r="C103" t="str">
            <v>LATEX</v>
          </cell>
        </row>
        <row r="104">
          <cell r="A104">
            <v>454</v>
          </cell>
          <cell r="B104" t="str">
            <v>STERILE</v>
          </cell>
          <cell r="C104" t="str">
            <v>LATEX</v>
          </cell>
        </row>
        <row r="105">
          <cell r="A105">
            <v>455</v>
          </cell>
          <cell r="B105" t="str">
            <v>STERILE</v>
          </cell>
          <cell r="C105" t="str">
            <v>LATEX</v>
          </cell>
        </row>
        <row r="106">
          <cell r="A106">
            <v>456</v>
          </cell>
          <cell r="B106" t="str">
            <v>STERILE</v>
          </cell>
          <cell r="C106" t="str">
            <v>LATEX</v>
          </cell>
        </row>
        <row r="107">
          <cell r="A107">
            <v>457</v>
          </cell>
          <cell r="B107" t="str">
            <v>STERILE</v>
          </cell>
          <cell r="C107" t="str">
            <v>LATEX</v>
          </cell>
        </row>
        <row r="108">
          <cell r="A108">
            <v>458</v>
          </cell>
          <cell r="B108" t="str">
            <v>STERILE</v>
          </cell>
          <cell r="C108" t="str">
            <v>LATEX</v>
          </cell>
        </row>
        <row r="109">
          <cell r="A109">
            <v>459</v>
          </cell>
          <cell r="B109" t="str">
            <v>STERILE</v>
          </cell>
          <cell r="C109" t="str">
            <v>LATEX</v>
          </cell>
        </row>
        <row r="110">
          <cell r="A110">
            <v>460</v>
          </cell>
          <cell r="B110" t="str">
            <v>STERILE</v>
          </cell>
          <cell r="C110" t="str">
            <v>LATEX</v>
          </cell>
        </row>
        <row r="111">
          <cell r="A111">
            <v>461</v>
          </cell>
          <cell r="B111" t="str">
            <v>STERILE</v>
          </cell>
          <cell r="C111" t="str">
            <v>LATEX</v>
          </cell>
        </row>
        <row r="112">
          <cell r="A112">
            <v>462</v>
          </cell>
          <cell r="B112" t="str">
            <v>STERILE</v>
          </cell>
          <cell r="C112" t="str">
            <v>LATEX</v>
          </cell>
        </row>
        <row r="113">
          <cell r="A113">
            <v>463</v>
          </cell>
          <cell r="B113" t="str">
            <v>STERILE</v>
          </cell>
          <cell r="C113" t="str">
            <v>LATEX</v>
          </cell>
        </row>
        <row r="114">
          <cell r="A114">
            <v>464</v>
          </cell>
          <cell r="B114" t="str">
            <v>STERILE</v>
          </cell>
          <cell r="C114" t="str">
            <v>LATEX</v>
          </cell>
        </row>
        <row r="115">
          <cell r="A115">
            <v>465</v>
          </cell>
          <cell r="B115" t="str">
            <v>STERILE</v>
          </cell>
          <cell r="C115" t="str">
            <v>LATEX</v>
          </cell>
        </row>
        <row r="116">
          <cell r="A116">
            <v>466</v>
          </cell>
          <cell r="B116" t="str">
            <v>STERILE</v>
          </cell>
          <cell r="C116" t="str">
            <v>LATEX</v>
          </cell>
        </row>
        <row r="117">
          <cell r="A117">
            <v>467</v>
          </cell>
          <cell r="B117" t="str">
            <v>STERILE</v>
          </cell>
          <cell r="C117" t="str">
            <v>LATEX</v>
          </cell>
        </row>
        <row r="118">
          <cell r="A118">
            <v>468</v>
          </cell>
          <cell r="B118" t="str">
            <v>STERILE</v>
          </cell>
          <cell r="C118" t="str">
            <v>LATEX</v>
          </cell>
        </row>
        <row r="119">
          <cell r="A119">
            <v>469</v>
          </cell>
          <cell r="B119" t="str">
            <v>STERILE</v>
          </cell>
          <cell r="C119" t="str">
            <v>LATEX</v>
          </cell>
        </row>
        <row r="120">
          <cell r="A120">
            <v>470</v>
          </cell>
          <cell r="B120" t="str">
            <v>STERILE</v>
          </cell>
          <cell r="C120" t="str">
            <v>LATEX</v>
          </cell>
        </row>
        <row r="121">
          <cell r="A121">
            <v>471</v>
          </cell>
          <cell r="B121" t="str">
            <v>STERILE</v>
          </cell>
          <cell r="C121" t="str">
            <v>LATEX</v>
          </cell>
        </row>
        <row r="122">
          <cell r="A122">
            <v>472</v>
          </cell>
          <cell r="B122" t="str">
            <v>STERILE</v>
          </cell>
          <cell r="C122" t="str">
            <v>LATEX</v>
          </cell>
        </row>
        <row r="123">
          <cell r="A123">
            <v>473</v>
          </cell>
          <cell r="B123" t="str">
            <v>STERILE</v>
          </cell>
          <cell r="C123" t="str">
            <v>LATEX</v>
          </cell>
        </row>
        <row r="124">
          <cell r="A124">
            <v>474</v>
          </cell>
          <cell r="B124" t="str">
            <v>STERILE</v>
          </cell>
          <cell r="C124" t="str">
            <v>LATEX</v>
          </cell>
        </row>
        <row r="125">
          <cell r="A125">
            <v>475</v>
          </cell>
          <cell r="B125" t="str">
            <v>STERILE</v>
          </cell>
          <cell r="C125" t="str">
            <v>LATEX</v>
          </cell>
        </row>
        <row r="126">
          <cell r="A126">
            <v>476</v>
          </cell>
          <cell r="B126" t="str">
            <v>STERILE</v>
          </cell>
          <cell r="C126" t="str">
            <v>LATEX</v>
          </cell>
        </row>
        <row r="127">
          <cell r="A127">
            <v>477</v>
          </cell>
          <cell r="B127" t="str">
            <v>STERILE</v>
          </cell>
          <cell r="C127" t="str">
            <v>LATEX</v>
          </cell>
        </row>
        <row r="128">
          <cell r="A128">
            <v>478</v>
          </cell>
          <cell r="B128" t="str">
            <v>STERILE</v>
          </cell>
          <cell r="C128" t="str">
            <v>LATEX</v>
          </cell>
        </row>
        <row r="129">
          <cell r="A129">
            <v>479</v>
          </cell>
          <cell r="B129" t="str">
            <v>STERILE</v>
          </cell>
          <cell r="C129" t="str">
            <v>LATEX</v>
          </cell>
        </row>
        <row r="130">
          <cell r="A130">
            <v>480</v>
          </cell>
          <cell r="B130" t="str">
            <v>STERILE</v>
          </cell>
          <cell r="C130" t="str">
            <v>LATEX</v>
          </cell>
        </row>
        <row r="131">
          <cell r="A131">
            <v>481</v>
          </cell>
          <cell r="B131" t="str">
            <v>STERILE</v>
          </cell>
          <cell r="C131" t="str">
            <v>LATEX</v>
          </cell>
        </row>
        <row r="132">
          <cell r="A132">
            <v>482</v>
          </cell>
          <cell r="B132" t="str">
            <v>STERILE</v>
          </cell>
          <cell r="C132" t="str">
            <v>LATEX</v>
          </cell>
        </row>
        <row r="133">
          <cell r="A133">
            <v>483</v>
          </cell>
          <cell r="B133" t="str">
            <v>STERILE</v>
          </cell>
          <cell r="C133" t="str">
            <v>LATEX</v>
          </cell>
        </row>
        <row r="134">
          <cell r="A134">
            <v>484</v>
          </cell>
          <cell r="B134" t="str">
            <v>STERILE</v>
          </cell>
          <cell r="C134" t="str">
            <v>LATEX</v>
          </cell>
        </row>
        <row r="135">
          <cell r="A135">
            <v>485</v>
          </cell>
          <cell r="B135" t="str">
            <v>STERILE</v>
          </cell>
          <cell r="C135" t="str">
            <v>LATEX</v>
          </cell>
        </row>
        <row r="136">
          <cell r="A136">
            <v>486</v>
          </cell>
          <cell r="B136" t="str">
            <v>STERILE</v>
          </cell>
          <cell r="C136" t="str">
            <v>LATEX</v>
          </cell>
        </row>
        <row r="137">
          <cell r="A137">
            <v>487</v>
          </cell>
          <cell r="B137" t="str">
            <v>STERILE</v>
          </cell>
          <cell r="C137" t="str">
            <v>LATEX</v>
          </cell>
        </row>
        <row r="138">
          <cell r="A138">
            <v>488</v>
          </cell>
          <cell r="B138" t="str">
            <v>STERILE</v>
          </cell>
          <cell r="C138" t="str">
            <v>LATEX</v>
          </cell>
        </row>
        <row r="139">
          <cell r="A139">
            <v>489</v>
          </cell>
          <cell r="B139" t="str">
            <v>STERILE</v>
          </cell>
          <cell r="C139" t="str">
            <v>LATEX</v>
          </cell>
        </row>
        <row r="140">
          <cell r="A140">
            <v>490</v>
          </cell>
          <cell r="B140" t="str">
            <v>STERILE</v>
          </cell>
          <cell r="C140" t="str">
            <v>LATEX</v>
          </cell>
        </row>
        <row r="141">
          <cell r="A141">
            <v>491</v>
          </cell>
          <cell r="B141" t="str">
            <v>STERILE</v>
          </cell>
          <cell r="C141" t="str">
            <v>LATEX</v>
          </cell>
        </row>
        <row r="142">
          <cell r="A142">
            <v>492</v>
          </cell>
          <cell r="B142" t="str">
            <v>STERILE</v>
          </cell>
          <cell r="C142" t="str">
            <v>LATEX</v>
          </cell>
        </row>
        <row r="143">
          <cell r="A143">
            <v>493</v>
          </cell>
          <cell r="B143" t="str">
            <v>STERILE</v>
          </cell>
          <cell r="C143" t="str">
            <v>LATEX</v>
          </cell>
        </row>
        <row r="144">
          <cell r="A144">
            <v>494</v>
          </cell>
          <cell r="B144" t="str">
            <v>STERILE</v>
          </cell>
          <cell r="C144" t="str">
            <v>LATEX</v>
          </cell>
        </row>
        <row r="145">
          <cell r="A145">
            <v>495</v>
          </cell>
          <cell r="B145" t="str">
            <v>STERILE</v>
          </cell>
          <cell r="C145" t="str">
            <v>LATEX</v>
          </cell>
        </row>
        <row r="146">
          <cell r="A146">
            <v>496</v>
          </cell>
          <cell r="B146" t="str">
            <v>STERILE</v>
          </cell>
          <cell r="C146" t="str">
            <v>LATEX</v>
          </cell>
        </row>
        <row r="147">
          <cell r="A147">
            <v>497</v>
          </cell>
          <cell r="B147" t="str">
            <v>STERILE</v>
          </cell>
          <cell r="C147" t="str">
            <v>LATEX</v>
          </cell>
        </row>
        <row r="148">
          <cell r="A148">
            <v>498</v>
          </cell>
          <cell r="B148" t="str">
            <v>STERILE</v>
          </cell>
          <cell r="C148" t="str">
            <v>LATEX</v>
          </cell>
        </row>
        <row r="149">
          <cell r="A149">
            <v>499</v>
          </cell>
          <cell r="B149" t="str">
            <v>STERILE</v>
          </cell>
          <cell r="C149" t="str">
            <v>LATEX</v>
          </cell>
        </row>
        <row r="150">
          <cell r="A150">
            <v>500</v>
          </cell>
          <cell r="B150" t="str">
            <v>STERILE</v>
          </cell>
          <cell r="C150" t="str">
            <v>LATEX</v>
          </cell>
        </row>
        <row r="151">
          <cell r="A151">
            <v>501</v>
          </cell>
          <cell r="B151" t="str">
            <v>STERILE</v>
          </cell>
          <cell r="C151" t="str">
            <v>LATEX</v>
          </cell>
        </row>
        <row r="152">
          <cell r="A152">
            <v>502</v>
          </cell>
          <cell r="B152" t="str">
            <v>STERILE</v>
          </cell>
          <cell r="C152" t="str">
            <v>LATEX</v>
          </cell>
        </row>
        <row r="153">
          <cell r="A153">
            <v>503</v>
          </cell>
          <cell r="B153" t="str">
            <v>STERILE</v>
          </cell>
          <cell r="C153" t="str">
            <v>LATEX</v>
          </cell>
        </row>
        <row r="154">
          <cell r="A154">
            <v>504</v>
          </cell>
          <cell r="B154" t="str">
            <v>STERILE</v>
          </cell>
          <cell r="C154" t="str">
            <v>LATEX</v>
          </cell>
        </row>
        <row r="155">
          <cell r="A155">
            <v>505</v>
          </cell>
          <cell r="B155" t="str">
            <v>STERILE</v>
          </cell>
          <cell r="C155" t="str">
            <v>LATEX</v>
          </cell>
        </row>
        <row r="156">
          <cell r="A156">
            <v>506</v>
          </cell>
          <cell r="B156" t="str">
            <v>STERILE</v>
          </cell>
          <cell r="C156" t="str">
            <v>LATEX</v>
          </cell>
        </row>
        <row r="157">
          <cell r="A157">
            <v>507</v>
          </cell>
          <cell r="B157" t="str">
            <v>STERILE</v>
          </cell>
          <cell r="C157" t="str">
            <v>LATEX</v>
          </cell>
        </row>
        <row r="158">
          <cell r="A158">
            <v>508</v>
          </cell>
          <cell r="B158" t="str">
            <v>STERILE</v>
          </cell>
          <cell r="C158" t="str">
            <v>LATEX</v>
          </cell>
        </row>
        <row r="159">
          <cell r="A159">
            <v>509</v>
          </cell>
          <cell r="B159" t="str">
            <v>STERILE</v>
          </cell>
          <cell r="C159" t="str">
            <v>LATEX</v>
          </cell>
        </row>
        <row r="160">
          <cell r="A160">
            <v>510</v>
          </cell>
          <cell r="B160" t="str">
            <v>STERILE</v>
          </cell>
          <cell r="C160" t="str">
            <v>LATEX</v>
          </cell>
        </row>
        <row r="161">
          <cell r="A161">
            <v>511</v>
          </cell>
          <cell r="B161" t="str">
            <v>STERILE</v>
          </cell>
          <cell r="C161" t="str">
            <v>LATEX</v>
          </cell>
        </row>
        <row r="162">
          <cell r="A162">
            <v>512</v>
          </cell>
          <cell r="B162" t="str">
            <v>STERILE</v>
          </cell>
          <cell r="C162" t="str">
            <v>LATEX</v>
          </cell>
        </row>
        <row r="163">
          <cell r="A163">
            <v>513</v>
          </cell>
          <cell r="B163" t="str">
            <v>STERILE</v>
          </cell>
          <cell r="C163" t="str">
            <v>LATEX</v>
          </cell>
        </row>
        <row r="164">
          <cell r="A164">
            <v>514</v>
          </cell>
          <cell r="B164" t="str">
            <v>NON STERILE</v>
          </cell>
          <cell r="C164" t="str">
            <v>LATEX</v>
          </cell>
        </row>
        <row r="165">
          <cell r="A165">
            <v>515</v>
          </cell>
          <cell r="B165" t="str">
            <v>NON STERILE</v>
          </cell>
          <cell r="C165" t="str">
            <v>LATEX</v>
          </cell>
        </row>
        <row r="166">
          <cell r="A166">
            <v>516</v>
          </cell>
          <cell r="B166" t="str">
            <v>NON STERILE</v>
          </cell>
          <cell r="C166" t="str">
            <v>LATEX</v>
          </cell>
        </row>
        <row r="167">
          <cell r="A167">
            <v>517</v>
          </cell>
          <cell r="B167" t="str">
            <v>NON STERILE</v>
          </cell>
          <cell r="C167" t="str">
            <v>LATEX</v>
          </cell>
        </row>
        <row r="168">
          <cell r="A168">
            <v>518</v>
          </cell>
          <cell r="B168" t="str">
            <v>NON STERILE</v>
          </cell>
          <cell r="C168" t="str">
            <v>LATEX</v>
          </cell>
        </row>
        <row r="169">
          <cell r="A169">
            <v>519</v>
          </cell>
          <cell r="B169" t="str">
            <v>NON STERILE</v>
          </cell>
          <cell r="C169" t="str">
            <v>LATEX</v>
          </cell>
        </row>
        <row r="170">
          <cell r="A170">
            <v>520</v>
          </cell>
          <cell r="B170" t="str">
            <v>NON STERILE</v>
          </cell>
          <cell r="C170" t="str">
            <v>LATEX</v>
          </cell>
        </row>
        <row r="171">
          <cell r="A171">
            <v>521</v>
          </cell>
          <cell r="B171" t="str">
            <v>NON STERILE</v>
          </cell>
          <cell r="C171" t="str">
            <v>LATEX</v>
          </cell>
        </row>
        <row r="172">
          <cell r="A172">
            <v>522</v>
          </cell>
          <cell r="B172" t="str">
            <v>NON STERILE</v>
          </cell>
          <cell r="C172" t="str">
            <v>LATEX</v>
          </cell>
        </row>
        <row r="173">
          <cell r="A173">
            <v>523</v>
          </cell>
          <cell r="B173" t="str">
            <v>NON STERILE</v>
          </cell>
          <cell r="C173" t="str">
            <v>LATEX</v>
          </cell>
        </row>
        <row r="174">
          <cell r="A174">
            <v>524</v>
          </cell>
          <cell r="B174" t="str">
            <v>NON STERILE</v>
          </cell>
          <cell r="C174" t="str">
            <v>LATEX</v>
          </cell>
        </row>
        <row r="175">
          <cell r="A175">
            <v>525</v>
          </cell>
          <cell r="B175" t="str">
            <v>NON STERILE</v>
          </cell>
          <cell r="C175" t="str">
            <v>LATEX</v>
          </cell>
        </row>
        <row r="176">
          <cell r="A176">
            <v>526</v>
          </cell>
          <cell r="B176" t="str">
            <v>NON STERILE</v>
          </cell>
          <cell r="C176" t="str">
            <v>LATEX</v>
          </cell>
        </row>
        <row r="177">
          <cell r="A177">
            <v>527</v>
          </cell>
          <cell r="B177" t="str">
            <v>NON STERILE</v>
          </cell>
          <cell r="C177" t="str">
            <v>LATEX</v>
          </cell>
        </row>
        <row r="178">
          <cell r="A178">
            <v>528</v>
          </cell>
          <cell r="B178" t="str">
            <v>NON STERILE</v>
          </cell>
          <cell r="C178" t="str">
            <v>LATEX</v>
          </cell>
        </row>
        <row r="179">
          <cell r="A179">
            <v>529</v>
          </cell>
          <cell r="B179" t="str">
            <v>NON STERILE</v>
          </cell>
          <cell r="C179" t="str">
            <v>LATEX</v>
          </cell>
        </row>
        <row r="180">
          <cell r="A180">
            <v>530</v>
          </cell>
          <cell r="B180" t="str">
            <v>NON STERILE</v>
          </cell>
          <cell r="C180" t="str">
            <v>LATEX</v>
          </cell>
        </row>
        <row r="181">
          <cell r="A181">
            <v>531</v>
          </cell>
          <cell r="B181" t="str">
            <v>NON STERILE</v>
          </cell>
          <cell r="C181" t="str">
            <v>LATEX</v>
          </cell>
        </row>
        <row r="182">
          <cell r="A182">
            <v>532</v>
          </cell>
          <cell r="B182" t="str">
            <v>NON STERILE</v>
          </cell>
          <cell r="C182" t="str">
            <v>LATEX</v>
          </cell>
        </row>
        <row r="183">
          <cell r="A183">
            <v>533</v>
          </cell>
          <cell r="B183" t="str">
            <v>NON STERILE</v>
          </cell>
          <cell r="C183" t="str">
            <v>LATEX</v>
          </cell>
        </row>
        <row r="184">
          <cell r="A184">
            <v>534</v>
          </cell>
          <cell r="B184" t="str">
            <v>NON STERILE</v>
          </cell>
          <cell r="C184" t="str">
            <v>LATEX</v>
          </cell>
        </row>
        <row r="185">
          <cell r="A185">
            <v>535</v>
          </cell>
          <cell r="B185" t="str">
            <v>NON STERILE</v>
          </cell>
          <cell r="C185" t="str">
            <v>LATEX</v>
          </cell>
        </row>
        <row r="186">
          <cell r="A186">
            <v>536</v>
          </cell>
          <cell r="B186" t="str">
            <v>NON STERILE</v>
          </cell>
          <cell r="C186" t="str">
            <v>LATEX</v>
          </cell>
        </row>
        <row r="187">
          <cell r="A187">
            <v>537</v>
          </cell>
          <cell r="B187" t="str">
            <v>NON STERILE</v>
          </cell>
          <cell r="C187" t="str">
            <v>LATEX</v>
          </cell>
        </row>
        <row r="188">
          <cell r="A188">
            <v>538</v>
          </cell>
          <cell r="B188" t="str">
            <v>NON STERILE</v>
          </cell>
          <cell r="C188" t="str">
            <v>LATEX</v>
          </cell>
        </row>
        <row r="189">
          <cell r="A189">
            <v>539</v>
          </cell>
          <cell r="B189" t="str">
            <v>NON STERILE</v>
          </cell>
          <cell r="C189" t="str">
            <v>LATEX</v>
          </cell>
        </row>
        <row r="190">
          <cell r="A190">
            <v>540</v>
          </cell>
          <cell r="B190" t="str">
            <v>NON STERILE</v>
          </cell>
          <cell r="C190" t="str">
            <v>LATEX</v>
          </cell>
        </row>
        <row r="191">
          <cell r="A191">
            <v>541</v>
          </cell>
          <cell r="B191" t="str">
            <v>NON STERILE</v>
          </cell>
          <cell r="C191" t="str">
            <v>LATEX</v>
          </cell>
        </row>
        <row r="192">
          <cell r="A192">
            <v>542</v>
          </cell>
          <cell r="B192" t="str">
            <v>NON STERILE</v>
          </cell>
          <cell r="C192" t="str">
            <v>LATEX</v>
          </cell>
        </row>
        <row r="193">
          <cell r="A193">
            <v>543</v>
          </cell>
          <cell r="B193" t="str">
            <v>NON STERILE</v>
          </cell>
          <cell r="C193" t="str">
            <v>LATEX</v>
          </cell>
        </row>
        <row r="194">
          <cell r="A194">
            <v>544</v>
          </cell>
          <cell r="B194" t="str">
            <v>NON STERILE</v>
          </cell>
          <cell r="C194" t="str">
            <v>LATEX</v>
          </cell>
        </row>
        <row r="195">
          <cell r="A195">
            <v>545</v>
          </cell>
          <cell r="B195" t="str">
            <v>NON STERILE</v>
          </cell>
          <cell r="C195" t="str">
            <v>LATEX</v>
          </cell>
        </row>
        <row r="196">
          <cell r="A196">
            <v>546</v>
          </cell>
          <cell r="B196" t="str">
            <v>NON STERILE</v>
          </cell>
          <cell r="C196" t="str">
            <v>LATEX</v>
          </cell>
        </row>
        <row r="197">
          <cell r="A197">
            <v>547</v>
          </cell>
          <cell r="B197" t="str">
            <v>NON STERILE</v>
          </cell>
          <cell r="C197" t="str">
            <v>LATEX</v>
          </cell>
        </row>
        <row r="198">
          <cell r="A198">
            <v>548</v>
          </cell>
          <cell r="B198" t="str">
            <v>NON STERILE</v>
          </cell>
          <cell r="C198" t="str">
            <v>LATEX</v>
          </cell>
        </row>
        <row r="199">
          <cell r="A199">
            <v>549</v>
          </cell>
          <cell r="B199" t="str">
            <v>NON STERILE</v>
          </cell>
          <cell r="C199" t="str">
            <v>LATEX</v>
          </cell>
        </row>
        <row r="200">
          <cell r="A200">
            <v>550</v>
          </cell>
          <cell r="B200" t="str">
            <v>NON STERILE</v>
          </cell>
          <cell r="C200" t="str">
            <v>LATEX</v>
          </cell>
        </row>
        <row r="201">
          <cell r="A201">
            <v>551</v>
          </cell>
          <cell r="B201" t="str">
            <v>NON STERILE</v>
          </cell>
          <cell r="C201" t="str">
            <v>LATEX</v>
          </cell>
        </row>
        <row r="202">
          <cell r="A202">
            <v>552</v>
          </cell>
          <cell r="B202" t="str">
            <v>NON STERILE</v>
          </cell>
          <cell r="C202" t="str">
            <v>LATEX</v>
          </cell>
        </row>
        <row r="203">
          <cell r="A203">
            <v>553</v>
          </cell>
          <cell r="B203" t="str">
            <v>NON STERILE</v>
          </cell>
          <cell r="C203" t="str">
            <v>LATEX</v>
          </cell>
        </row>
        <row r="204">
          <cell r="A204">
            <v>554</v>
          </cell>
          <cell r="B204" t="str">
            <v>NON STERILE</v>
          </cell>
          <cell r="C204" t="str">
            <v>LATEX</v>
          </cell>
        </row>
        <row r="205">
          <cell r="A205">
            <v>555</v>
          </cell>
          <cell r="B205" t="str">
            <v>NON STERILE</v>
          </cell>
          <cell r="C205" t="str">
            <v>LATEX</v>
          </cell>
        </row>
        <row r="206">
          <cell r="A206">
            <v>556</v>
          </cell>
          <cell r="B206" t="str">
            <v>NON STERILE</v>
          </cell>
          <cell r="C206" t="str">
            <v>LATEX</v>
          </cell>
        </row>
        <row r="207">
          <cell r="A207">
            <v>557</v>
          </cell>
          <cell r="B207" t="str">
            <v>NON STERILE</v>
          </cell>
          <cell r="C207" t="str">
            <v>LATEX</v>
          </cell>
        </row>
        <row r="208">
          <cell r="A208">
            <v>558</v>
          </cell>
          <cell r="B208" t="str">
            <v>NON STERILE</v>
          </cell>
          <cell r="C208" t="str">
            <v>LATEX</v>
          </cell>
        </row>
        <row r="209">
          <cell r="A209">
            <v>559</v>
          </cell>
          <cell r="B209" t="str">
            <v>NON STERILE</v>
          </cell>
          <cell r="C209" t="str">
            <v>LATEX</v>
          </cell>
        </row>
        <row r="210">
          <cell r="A210">
            <v>560</v>
          </cell>
          <cell r="B210" t="str">
            <v>NON STERILE</v>
          </cell>
          <cell r="C210" t="str">
            <v>LATEX</v>
          </cell>
        </row>
        <row r="211">
          <cell r="A211">
            <v>561</v>
          </cell>
          <cell r="B211" t="str">
            <v>NON STERILE</v>
          </cell>
          <cell r="C211" t="str">
            <v>LATEX</v>
          </cell>
        </row>
        <row r="212">
          <cell r="A212">
            <v>562</v>
          </cell>
          <cell r="B212" t="str">
            <v>NON STERILE</v>
          </cell>
          <cell r="C212" t="str">
            <v>LATEX</v>
          </cell>
        </row>
        <row r="213">
          <cell r="A213">
            <v>563</v>
          </cell>
          <cell r="B213" t="str">
            <v>NON STERILE</v>
          </cell>
          <cell r="C213" t="str">
            <v>LATEX</v>
          </cell>
        </row>
        <row r="214">
          <cell r="A214">
            <v>564</v>
          </cell>
          <cell r="B214" t="str">
            <v>NON STERILE</v>
          </cell>
          <cell r="C214" t="str">
            <v>LATEX</v>
          </cell>
        </row>
        <row r="215">
          <cell r="A215">
            <v>565</v>
          </cell>
          <cell r="B215" t="str">
            <v>NON STERILE</v>
          </cell>
          <cell r="C215" t="str">
            <v>LATEX</v>
          </cell>
        </row>
        <row r="216">
          <cell r="A216">
            <v>566</v>
          </cell>
          <cell r="B216" t="str">
            <v>NON STERILE</v>
          </cell>
          <cell r="C216" t="str">
            <v>LATEX</v>
          </cell>
        </row>
        <row r="217">
          <cell r="A217">
            <v>567</v>
          </cell>
          <cell r="B217" t="str">
            <v>NON STERILE</v>
          </cell>
          <cell r="C217" t="str">
            <v>LATEX</v>
          </cell>
        </row>
        <row r="218">
          <cell r="A218">
            <v>568</v>
          </cell>
          <cell r="B218" t="str">
            <v>NON STERILE</v>
          </cell>
          <cell r="C218" t="str">
            <v>LATEX</v>
          </cell>
        </row>
        <row r="219">
          <cell r="A219">
            <v>569</v>
          </cell>
          <cell r="B219" t="str">
            <v>NON STERILE</v>
          </cell>
          <cell r="C219" t="str">
            <v>LATEX</v>
          </cell>
        </row>
        <row r="220">
          <cell r="A220">
            <v>570</v>
          </cell>
          <cell r="B220" t="str">
            <v>NON STERILE</v>
          </cell>
          <cell r="C220" t="str">
            <v>LATEX</v>
          </cell>
        </row>
        <row r="221">
          <cell r="A221">
            <v>571</v>
          </cell>
          <cell r="B221" t="str">
            <v>NON STERILE</v>
          </cell>
          <cell r="C221" t="str">
            <v>LATEX</v>
          </cell>
        </row>
        <row r="222">
          <cell r="A222">
            <v>572</v>
          </cell>
          <cell r="B222" t="str">
            <v>NON STERILE</v>
          </cell>
          <cell r="C222" t="str">
            <v>LATEX</v>
          </cell>
        </row>
        <row r="223">
          <cell r="A223">
            <v>573</v>
          </cell>
          <cell r="B223" t="str">
            <v>NON STERILE</v>
          </cell>
          <cell r="C223" t="str">
            <v>LATEX</v>
          </cell>
        </row>
        <row r="224">
          <cell r="A224">
            <v>574</v>
          </cell>
          <cell r="B224" t="str">
            <v>NON STERILE</v>
          </cell>
          <cell r="C224" t="str">
            <v>LATEX</v>
          </cell>
        </row>
        <row r="225">
          <cell r="A225">
            <v>575</v>
          </cell>
          <cell r="B225" t="str">
            <v>NON STERILE</v>
          </cell>
          <cell r="C225" t="str">
            <v>LATEX</v>
          </cell>
        </row>
        <row r="226">
          <cell r="A226">
            <v>576</v>
          </cell>
          <cell r="B226" t="str">
            <v>NON STERILE</v>
          </cell>
          <cell r="C226" t="str">
            <v>LATEX</v>
          </cell>
        </row>
        <row r="227">
          <cell r="A227">
            <v>577</v>
          </cell>
          <cell r="B227" t="str">
            <v>NON STERILE</v>
          </cell>
          <cell r="C227" t="str">
            <v>LATEX</v>
          </cell>
        </row>
        <row r="228">
          <cell r="A228">
            <v>578</v>
          </cell>
          <cell r="B228" t="str">
            <v>NON STERILE</v>
          </cell>
          <cell r="C228" t="str">
            <v>LATEX</v>
          </cell>
        </row>
        <row r="229">
          <cell r="A229">
            <v>579</v>
          </cell>
          <cell r="B229" t="str">
            <v>NON STERILE</v>
          </cell>
          <cell r="C229" t="str">
            <v>LATEX</v>
          </cell>
        </row>
        <row r="230">
          <cell r="A230">
            <v>580</v>
          </cell>
          <cell r="B230" t="str">
            <v>NON STERILE</v>
          </cell>
          <cell r="C230" t="str">
            <v>LATEX</v>
          </cell>
        </row>
        <row r="231">
          <cell r="A231">
            <v>581</v>
          </cell>
          <cell r="B231" t="str">
            <v>NON STERILE</v>
          </cell>
          <cell r="C231" t="str">
            <v>LATEX</v>
          </cell>
        </row>
        <row r="232">
          <cell r="A232">
            <v>582</v>
          </cell>
          <cell r="B232" t="str">
            <v>NON STERILE</v>
          </cell>
          <cell r="C232" t="str">
            <v>LATEX</v>
          </cell>
        </row>
        <row r="233">
          <cell r="A233">
            <v>583</v>
          </cell>
          <cell r="B233" t="str">
            <v>NON STERILE</v>
          </cell>
          <cell r="C233" t="str">
            <v>LATEX</v>
          </cell>
        </row>
        <row r="234">
          <cell r="A234">
            <v>584</v>
          </cell>
          <cell r="B234" t="str">
            <v>NON STERILE</v>
          </cell>
          <cell r="C234" t="str">
            <v>LATEX</v>
          </cell>
        </row>
        <row r="235">
          <cell r="A235">
            <v>585</v>
          </cell>
          <cell r="B235" t="str">
            <v>NON STERILE</v>
          </cell>
          <cell r="C235" t="str">
            <v>LATEX</v>
          </cell>
        </row>
        <row r="236">
          <cell r="A236">
            <v>586</v>
          </cell>
          <cell r="B236" t="str">
            <v>NON STERILE</v>
          </cell>
          <cell r="C236" t="str">
            <v>LATEX</v>
          </cell>
        </row>
        <row r="237">
          <cell r="A237">
            <v>587</v>
          </cell>
          <cell r="B237" t="str">
            <v>NON STERILE</v>
          </cell>
          <cell r="C237" t="str">
            <v>LATEX</v>
          </cell>
        </row>
        <row r="238">
          <cell r="A238">
            <v>588</v>
          </cell>
          <cell r="B238" t="str">
            <v>NON STERILE</v>
          </cell>
          <cell r="C238" t="str">
            <v>LATEX</v>
          </cell>
        </row>
        <row r="239">
          <cell r="A239">
            <v>589</v>
          </cell>
          <cell r="B239" t="str">
            <v>NON STERILE</v>
          </cell>
          <cell r="C239" t="str">
            <v>LATEX</v>
          </cell>
        </row>
        <row r="240">
          <cell r="A240">
            <v>590</v>
          </cell>
          <cell r="B240" t="str">
            <v>NON STERILE</v>
          </cell>
          <cell r="C240" t="str">
            <v>LATEX</v>
          </cell>
        </row>
        <row r="241">
          <cell r="A241">
            <v>591</v>
          </cell>
          <cell r="B241" t="str">
            <v>NON STERILE</v>
          </cell>
          <cell r="C241" t="str">
            <v>LATEX</v>
          </cell>
        </row>
        <row r="242">
          <cell r="A242">
            <v>592</v>
          </cell>
          <cell r="B242" t="str">
            <v>NON STERILE</v>
          </cell>
          <cell r="C242" t="str">
            <v>LATEX</v>
          </cell>
        </row>
        <row r="243">
          <cell r="A243">
            <v>593</v>
          </cell>
          <cell r="B243" t="str">
            <v>NON STERILE</v>
          </cell>
          <cell r="C243" t="str">
            <v>LATEX</v>
          </cell>
        </row>
        <row r="244">
          <cell r="A244">
            <v>594</v>
          </cell>
          <cell r="B244" t="str">
            <v>NON STERILE</v>
          </cell>
          <cell r="C244" t="str">
            <v>LATEX</v>
          </cell>
        </row>
        <row r="245">
          <cell r="A245">
            <v>595</v>
          </cell>
          <cell r="B245" t="str">
            <v>NON STERILE</v>
          </cell>
          <cell r="C245" t="str">
            <v>LATEX</v>
          </cell>
        </row>
        <row r="246">
          <cell r="A246">
            <v>596</v>
          </cell>
          <cell r="B246" t="str">
            <v>NON STERILE</v>
          </cell>
          <cell r="C246" t="str">
            <v>LATEX</v>
          </cell>
        </row>
        <row r="247">
          <cell r="A247">
            <v>597</v>
          </cell>
          <cell r="B247" t="str">
            <v>NON STERILE</v>
          </cell>
          <cell r="C247" t="str">
            <v>LATEX</v>
          </cell>
        </row>
        <row r="248">
          <cell r="A248">
            <v>598</v>
          </cell>
          <cell r="B248" t="str">
            <v>NON STERILE</v>
          </cell>
          <cell r="C248" t="str">
            <v>LATEX</v>
          </cell>
        </row>
        <row r="249">
          <cell r="A249">
            <v>599</v>
          </cell>
          <cell r="B249" t="str">
            <v>NON STERILE</v>
          </cell>
          <cell r="C249" t="str">
            <v>LATEX</v>
          </cell>
        </row>
        <row r="250">
          <cell r="A250">
            <v>600</v>
          </cell>
          <cell r="B250" t="str">
            <v>NON STERILE</v>
          </cell>
          <cell r="C250" t="str">
            <v>LATEX</v>
          </cell>
        </row>
        <row r="251">
          <cell r="A251">
            <v>601</v>
          </cell>
          <cell r="B251" t="str">
            <v>NON STERILE</v>
          </cell>
          <cell r="C251" t="str">
            <v>LATEX</v>
          </cell>
        </row>
        <row r="252">
          <cell r="A252">
            <v>602</v>
          </cell>
          <cell r="B252" t="str">
            <v>NON STERILE</v>
          </cell>
          <cell r="C252" t="str">
            <v>LATEX</v>
          </cell>
        </row>
        <row r="253">
          <cell r="A253">
            <v>603</v>
          </cell>
          <cell r="B253" t="str">
            <v>NON STERILE</v>
          </cell>
          <cell r="C253" t="str">
            <v>LATEX</v>
          </cell>
        </row>
        <row r="254">
          <cell r="A254">
            <v>604</v>
          </cell>
          <cell r="B254" t="str">
            <v>NON STERILE</v>
          </cell>
          <cell r="C254" t="str">
            <v>LATEX</v>
          </cell>
        </row>
        <row r="255">
          <cell r="A255">
            <v>605</v>
          </cell>
          <cell r="B255" t="str">
            <v>NON STERILE</v>
          </cell>
          <cell r="C255" t="str">
            <v>LATEX</v>
          </cell>
        </row>
        <row r="256">
          <cell r="A256">
            <v>606</v>
          </cell>
          <cell r="B256" t="str">
            <v>NON STERILE</v>
          </cell>
          <cell r="C256" t="str">
            <v>LATEX</v>
          </cell>
        </row>
        <row r="257">
          <cell r="A257">
            <v>607</v>
          </cell>
          <cell r="B257" t="str">
            <v>NON STERILE</v>
          </cell>
          <cell r="C257" t="str">
            <v>LATEX</v>
          </cell>
        </row>
        <row r="258">
          <cell r="A258">
            <v>608</v>
          </cell>
          <cell r="B258" t="str">
            <v>NON STERILE</v>
          </cell>
          <cell r="C258" t="str">
            <v>LATEX</v>
          </cell>
        </row>
        <row r="259">
          <cell r="A259">
            <v>609</v>
          </cell>
          <cell r="B259" t="str">
            <v>NON STERILE</v>
          </cell>
          <cell r="C259" t="str">
            <v>LATEX</v>
          </cell>
        </row>
        <row r="260">
          <cell r="A260">
            <v>610</v>
          </cell>
          <cell r="B260" t="str">
            <v>NON STERILE</v>
          </cell>
          <cell r="C260" t="str">
            <v>LATEX</v>
          </cell>
        </row>
        <row r="261">
          <cell r="A261">
            <v>611</v>
          </cell>
          <cell r="B261" t="str">
            <v>NON STERILE</v>
          </cell>
          <cell r="C261" t="str">
            <v>LATEX</v>
          </cell>
        </row>
        <row r="262">
          <cell r="A262">
            <v>612</v>
          </cell>
          <cell r="B262" t="str">
            <v>NON STERILE</v>
          </cell>
          <cell r="C262" t="str">
            <v>LATEX</v>
          </cell>
        </row>
        <row r="263">
          <cell r="A263">
            <v>613</v>
          </cell>
          <cell r="B263" t="str">
            <v>NON STERILE</v>
          </cell>
          <cell r="C263" t="str">
            <v>LATEX</v>
          </cell>
        </row>
        <row r="264">
          <cell r="A264">
            <v>614</v>
          </cell>
          <cell r="B264" t="str">
            <v>NON STERILE</v>
          </cell>
          <cell r="C264" t="str">
            <v>LATEX</v>
          </cell>
        </row>
        <row r="265">
          <cell r="A265">
            <v>615</v>
          </cell>
          <cell r="B265" t="str">
            <v>NON STERILE</v>
          </cell>
          <cell r="C265" t="str">
            <v>LATEX</v>
          </cell>
        </row>
        <row r="266">
          <cell r="A266">
            <v>616</v>
          </cell>
          <cell r="B266" t="str">
            <v>NON STERILE</v>
          </cell>
          <cell r="C266" t="str">
            <v>LATEX</v>
          </cell>
        </row>
        <row r="267">
          <cell r="A267">
            <v>617</v>
          </cell>
          <cell r="B267" t="str">
            <v>NON STERILE</v>
          </cell>
          <cell r="C267" t="str">
            <v>LATEX</v>
          </cell>
        </row>
        <row r="268">
          <cell r="A268">
            <v>618</v>
          </cell>
          <cell r="B268" t="str">
            <v>NON STERILE</v>
          </cell>
          <cell r="C268" t="str">
            <v>LATEX</v>
          </cell>
        </row>
        <row r="269">
          <cell r="A269">
            <v>619</v>
          </cell>
          <cell r="B269" t="str">
            <v>NON STERILE</v>
          </cell>
          <cell r="C269" t="str">
            <v>LATEX</v>
          </cell>
        </row>
        <row r="270">
          <cell r="A270">
            <v>620</v>
          </cell>
          <cell r="B270" t="str">
            <v>NON STERILE</v>
          </cell>
          <cell r="C270" t="str">
            <v>LATEX</v>
          </cell>
        </row>
        <row r="271">
          <cell r="A271">
            <v>621</v>
          </cell>
          <cell r="B271" t="str">
            <v>NON STERILE</v>
          </cell>
          <cell r="C271" t="str">
            <v>LATEX</v>
          </cell>
        </row>
        <row r="272">
          <cell r="A272">
            <v>622</v>
          </cell>
          <cell r="B272" t="str">
            <v>NON STERILE</v>
          </cell>
          <cell r="C272" t="str">
            <v>LATEX</v>
          </cell>
        </row>
        <row r="273">
          <cell r="A273">
            <v>623</v>
          </cell>
          <cell r="B273" t="str">
            <v>NON STERILE</v>
          </cell>
          <cell r="C273" t="str">
            <v>LATEX</v>
          </cell>
        </row>
        <row r="274">
          <cell r="A274">
            <v>624</v>
          </cell>
          <cell r="B274" t="str">
            <v>NON STERILE</v>
          </cell>
          <cell r="C274" t="str">
            <v>LATEX</v>
          </cell>
        </row>
        <row r="275">
          <cell r="A275">
            <v>625</v>
          </cell>
          <cell r="B275" t="str">
            <v>NON STERILE</v>
          </cell>
          <cell r="C275" t="str">
            <v>LATEX</v>
          </cell>
        </row>
        <row r="276">
          <cell r="A276">
            <v>626</v>
          </cell>
          <cell r="B276" t="str">
            <v>NON STERILE</v>
          </cell>
          <cell r="C276" t="str">
            <v>LATEX</v>
          </cell>
        </row>
        <row r="277">
          <cell r="A277">
            <v>627</v>
          </cell>
          <cell r="B277" t="str">
            <v>NON STERILE</v>
          </cell>
          <cell r="C277" t="str">
            <v>LATEX</v>
          </cell>
        </row>
        <row r="278">
          <cell r="A278">
            <v>628</v>
          </cell>
          <cell r="B278" t="str">
            <v>NON STERILE</v>
          </cell>
          <cell r="C278" t="str">
            <v>LATEX</v>
          </cell>
        </row>
        <row r="279">
          <cell r="A279">
            <v>629</v>
          </cell>
          <cell r="B279" t="str">
            <v>NON STERILE</v>
          </cell>
          <cell r="C279" t="str">
            <v>LATEX</v>
          </cell>
        </row>
        <row r="280">
          <cell r="A280">
            <v>630</v>
          </cell>
          <cell r="B280" t="str">
            <v>NON STERILE</v>
          </cell>
          <cell r="C280" t="str">
            <v>LATEX</v>
          </cell>
        </row>
        <row r="281">
          <cell r="A281">
            <v>631</v>
          </cell>
          <cell r="B281" t="str">
            <v>NON STERILE</v>
          </cell>
          <cell r="C281" t="str">
            <v>LATEX</v>
          </cell>
        </row>
        <row r="282">
          <cell r="A282">
            <v>632</v>
          </cell>
          <cell r="B282" t="str">
            <v>NON STERILE</v>
          </cell>
          <cell r="C282" t="str">
            <v>LATEX</v>
          </cell>
        </row>
        <row r="283">
          <cell r="A283">
            <v>633</v>
          </cell>
          <cell r="B283" t="str">
            <v>NON STERILE</v>
          </cell>
          <cell r="C283" t="str">
            <v>LATEX</v>
          </cell>
        </row>
        <row r="284">
          <cell r="A284">
            <v>634</v>
          </cell>
          <cell r="B284" t="str">
            <v>NON STERILE</v>
          </cell>
          <cell r="C284" t="str">
            <v>LATEX</v>
          </cell>
        </row>
        <row r="285">
          <cell r="A285">
            <v>635</v>
          </cell>
          <cell r="B285" t="str">
            <v>NON STERILE</v>
          </cell>
          <cell r="C285" t="str">
            <v>LATEX</v>
          </cell>
        </row>
        <row r="286">
          <cell r="A286">
            <v>636</v>
          </cell>
          <cell r="B286" t="str">
            <v>NON STERILE</v>
          </cell>
          <cell r="C286" t="str">
            <v>LATEX</v>
          </cell>
        </row>
        <row r="287">
          <cell r="A287">
            <v>637</v>
          </cell>
          <cell r="B287" t="str">
            <v>NON STERILE</v>
          </cell>
          <cell r="C287" t="str">
            <v>LATEX</v>
          </cell>
        </row>
        <row r="288">
          <cell r="A288">
            <v>638</v>
          </cell>
          <cell r="B288" t="str">
            <v>NON STERILE</v>
          </cell>
          <cell r="C288" t="str">
            <v>LATEX</v>
          </cell>
        </row>
        <row r="289">
          <cell r="A289">
            <v>639</v>
          </cell>
          <cell r="B289" t="str">
            <v>NON STERILE</v>
          </cell>
          <cell r="C289" t="str">
            <v>LATEX</v>
          </cell>
        </row>
        <row r="290">
          <cell r="A290">
            <v>640</v>
          </cell>
          <cell r="B290" t="str">
            <v>NON STERILE</v>
          </cell>
          <cell r="C290" t="str">
            <v>LATEX</v>
          </cell>
        </row>
        <row r="291">
          <cell r="A291">
            <v>641</v>
          </cell>
          <cell r="B291" t="str">
            <v>NON STERILE</v>
          </cell>
          <cell r="C291" t="str">
            <v>LATEX</v>
          </cell>
        </row>
        <row r="292">
          <cell r="A292">
            <v>642</v>
          </cell>
          <cell r="B292" t="str">
            <v>NON STERILE</v>
          </cell>
          <cell r="C292" t="str">
            <v>LATEX</v>
          </cell>
        </row>
        <row r="293">
          <cell r="A293">
            <v>643</v>
          </cell>
          <cell r="B293" t="str">
            <v>NON STERILE</v>
          </cell>
          <cell r="C293" t="str">
            <v>LATEX</v>
          </cell>
        </row>
        <row r="294">
          <cell r="A294">
            <v>644</v>
          </cell>
          <cell r="B294" t="str">
            <v>NON STERILE</v>
          </cell>
          <cell r="C294" t="str">
            <v>LATEX</v>
          </cell>
        </row>
        <row r="295">
          <cell r="A295">
            <v>645</v>
          </cell>
          <cell r="B295" t="str">
            <v>NON STERILE</v>
          </cell>
          <cell r="C295" t="str">
            <v>LATEX</v>
          </cell>
        </row>
        <row r="296">
          <cell r="A296">
            <v>646</v>
          </cell>
          <cell r="B296" t="str">
            <v>NON STERILE</v>
          </cell>
          <cell r="C296" t="str">
            <v>LATEX</v>
          </cell>
        </row>
        <row r="297">
          <cell r="A297">
            <v>647</v>
          </cell>
          <cell r="B297" t="str">
            <v>NON STERILE</v>
          </cell>
          <cell r="C297" t="str">
            <v>LATEX</v>
          </cell>
        </row>
        <row r="298">
          <cell r="A298">
            <v>648</v>
          </cell>
          <cell r="B298" t="str">
            <v>NON STERILE</v>
          </cell>
          <cell r="C298" t="str">
            <v>LATEX</v>
          </cell>
        </row>
        <row r="299">
          <cell r="A299">
            <v>649</v>
          </cell>
          <cell r="B299" t="str">
            <v>NON STERILE</v>
          </cell>
          <cell r="C299" t="str">
            <v>LATEX</v>
          </cell>
        </row>
        <row r="300">
          <cell r="A300">
            <v>650</v>
          </cell>
          <cell r="B300" t="str">
            <v>STERILE</v>
          </cell>
          <cell r="C300" t="str">
            <v>LATEX</v>
          </cell>
        </row>
        <row r="301">
          <cell r="A301">
            <v>651</v>
          </cell>
          <cell r="B301" t="str">
            <v>STERILE</v>
          </cell>
          <cell r="C301" t="str">
            <v>LATEX</v>
          </cell>
        </row>
        <row r="302">
          <cell r="A302">
            <v>652</v>
          </cell>
          <cell r="B302" t="str">
            <v>STERILE</v>
          </cell>
          <cell r="C302" t="str">
            <v>LATEX</v>
          </cell>
        </row>
        <row r="303">
          <cell r="A303">
            <v>653</v>
          </cell>
          <cell r="B303" t="str">
            <v>STERILE</v>
          </cell>
          <cell r="C303" t="str">
            <v>LATEX</v>
          </cell>
        </row>
        <row r="304">
          <cell r="A304">
            <v>654</v>
          </cell>
          <cell r="B304" t="str">
            <v>STERILE</v>
          </cell>
          <cell r="C304" t="str">
            <v>LATEX</v>
          </cell>
        </row>
        <row r="305">
          <cell r="A305">
            <v>655</v>
          </cell>
          <cell r="B305" t="str">
            <v>STERILE</v>
          </cell>
          <cell r="C305" t="str">
            <v>LATEX</v>
          </cell>
        </row>
        <row r="306">
          <cell r="A306">
            <v>1</v>
          </cell>
          <cell r="B306" t="str">
            <v>STERILE</v>
          </cell>
          <cell r="C306" t="str">
            <v>LATEX</v>
          </cell>
        </row>
        <row r="307">
          <cell r="A307">
            <v>2</v>
          </cell>
          <cell r="B307" t="str">
            <v>STERILE</v>
          </cell>
          <cell r="C307" t="str">
            <v>LATEX</v>
          </cell>
        </row>
        <row r="308">
          <cell r="A308">
            <v>3</v>
          </cell>
          <cell r="B308" t="str">
            <v>STERILE</v>
          </cell>
          <cell r="C308" t="str">
            <v>LATEX</v>
          </cell>
        </row>
        <row r="309">
          <cell r="A309">
            <v>4</v>
          </cell>
          <cell r="B309" t="str">
            <v>STERILE</v>
          </cell>
          <cell r="C309" t="str">
            <v>LATEX</v>
          </cell>
        </row>
        <row r="310">
          <cell r="A310">
            <v>5</v>
          </cell>
          <cell r="B310" t="str">
            <v>STERILE</v>
          </cell>
          <cell r="C310" t="str">
            <v>LATEX</v>
          </cell>
        </row>
        <row r="311">
          <cell r="A311">
            <v>6</v>
          </cell>
          <cell r="B311" t="str">
            <v>STERILE</v>
          </cell>
          <cell r="C311" t="str">
            <v>LATEX</v>
          </cell>
        </row>
        <row r="312">
          <cell r="A312">
            <v>7</v>
          </cell>
          <cell r="B312" t="str">
            <v>STERILE</v>
          </cell>
          <cell r="C312" t="str">
            <v>LATEX</v>
          </cell>
        </row>
        <row r="313">
          <cell r="A313">
            <v>8</v>
          </cell>
          <cell r="B313" t="str">
            <v>STERILE</v>
          </cell>
          <cell r="C313" t="str">
            <v>LATEX</v>
          </cell>
        </row>
        <row r="314">
          <cell r="A314">
            <v>9</v>
          </cell>
          <cell r="B314" t="str">
            <v>STERILE</v>
          </cell>
          <cell r="C314" t="str">
            <v>LATEX</v>
          </cell>
        </row>
        <row r="315">
          <cell r="A315">
            <v>10</v>
          </cell>
          <cell r="B315" t="str">
            <v>STERILE</v>
          </cell>
          <cell r="C315" t="str">
            <v>LATEX</v>
          </cell>
        </row>
        <row r="316">
          <cell r="A316">
            <v>11</v>
          </cell>
          <cell r="B316" t="str">
            <v>STERILE</v>
          </cell>
          <cell r="C316" t="str">
            <v>LATEX</v>
          </cell>
        </row>
        <row r="317">
          <cell r="A317">
            <v>12</v>
          </cell>
          <cell r="B317" t="str">
            <v>STERILE</v>
          </cell>
          <cell r="C317" t="str">
            <v>LATEX</v>
          </cell>
        </row>
        <row r="318">
          <cell r="A318">
            <v>13</v>
          </cell>
          <cell r="B318" t="str">
            <v>STERILE</v>
          </cell>
          <cell r="C318" t="str">
            <v>LATEX</v>
          </cell>
        </row>
        <row r="319">
          <cell r="A319">
            <v>14</v>
          </cell>
          <cell r="B319" t="str">
            <v>STERILE</v>
          </cell>
          <cell r="C319" t="str">
            <v>LATEX</v>
          </cell>
        </row>
        <row r="320">
          <cell r="A320">
            <v>15</v>
          </cell>
          <cell r="B320" t="str">
            <v>STERILE</v>
          </cell>
          <cell r="C320" t="str">
            <v>LATEX</v>
          </cell>
        </row>
        <row r="321">
          <cell r="A321">
            <v>16</v>
          </cell>
          <cell r="B321" t="str">
            <v>STERILE</v>
          </cell>
          <cell r="C321" t="str">
            <v>LATEX</v>
          </cell>
        </row>
        <row r="322">
          <cell r="A322">
            <v>17</v>
          </cell>
          <cell r="B322" t="str">
            <v>STERILE</v>
          </cell>
          <cell r="C322" t="str">
            <v>LATEX</v>
          </cell>
        </row>
        <row r="323">
          <cell r="A323">
            <v>18</v>
          </cell>
          <cell r="B323" t="str">
            <v>STERILE</v>
          </cell>
          <cell r="C323" t="str">
            <v>LATEX</v>
          </cell>
        </row>
        <row r="324">
          <cell r="A324">
            <v>19</v>
          </cell>
          <cell r="B324" t="str">
            <v>STERILE</v>
          </cell>
          <cell r="C324" t="str">
            <v>LATEX</v>
          </cell>
        </row>
        <row r="325">
          <cell r="A325">
            <v>20</v>
          </cell>
          <cell r="B325" t="str">
            <v>STERILE</v>
          </cell>
          <cell r="C325" t="str">
            <v>LATEX</v>
          </cell>
        </row>
        <row r="326">
          <cell r="A326">
            <v>21</v>
          </cell>
          <cell r="B326" t="str">
            <v>STERILE</v>
          </cell>
          <cell r="C326" t="str">
            <v>LATEX</v>
          </cell>
        </row>
        <row r="327">
          <cell r="A327">
            <v>22</v>
          </cell>
          <cell r="B327" t="str">
            <v>STERILE</v>
          </cell>
          <cell r="C327" t="str">
            <v>LATEX</v>
          </cell>
        </row>
        <row r="328">
          <cell r="A328">
            <v>23</v>
          </cell>
          <cell r="B328" t="str">
            <v>STERILE</v>
          </cell>
          <cell r="C328" t="str">
            <v>LATEX</v>
          </cell>
        </row>
        <row r="329">
          <cell r="A329">
            <v>24</v>
          </cell>
          <cell r="B329" t="str">
            <v>STERILE</v>
          </cell>
          <cell r="C329" t="str">
            <v>LATEX</v>
          </cell>
        </row>
        <row r="330">
          <cell r="A330">
            <v>25</v>
          </cell>
          <cell r="B330" t="str">
            <v>STERILE</v>
          </cell>
          <cell r="C330" t="str">
            <v>LATEX</v>
          </cell>
        </row>
        <row r="331">
          <cell r="A331">
            <v>26</v>
          </cell>
          <cell r="B331" t="str">
            <v>STERILE</v>
          </cell>
          <cell r="C331" t="str">
            <v>LATEX</v>
          </cell>
        </row>
        <row r="332">
          <cell r="A332">
            <v>27</v>
          </cell>
          <cell r="B332" t="str">
            <v>STERILE</v>
          </cell>
          <cell r="C332" t="str">
            <v>LATEX</v>
          </cell>
        </row>
        <row r="333">
          <cell r="A333">
            <v>28</v>
          </cell>
          <cell r="B333" t="str">
            <v>STERILE</v>
          </cell>
          <cell r="C333" t="str">
            <v>LATEX</v>
          </cell>
        </row>
        <row r="334">
          <cell r="A334">
            <v>29</v>
          </cell>
          <cell r="B334" t="str">
            <v>STERILE</v>
          </cell>
          <cell r="C334" t="str">
            <v>LATEX</v>
          </cell>
        </row>
        <row r="335">
          <cell r="A335">
            <v>30</v>
          </cell>
          <cell r="B335" t="str">
            <v>STERILE</v>
          </cell>
          <cell r="C335" t="str">
            <v>LATEX</v>
          </cell>
        </row>
        <row r="336">
          <cell r="A336">
            <v>31</v>
          </cell>
          <cell r="B336" t="str">
            <v>STERILE</v>
          </cell>
          <cell r="C336" t="str">
            <v>LATEX</v>
          </cell>
        </row>
        <row r="337">
          <cell r="A337">
            <v>32</v>
          </cell>
          <cell r="B337" t="str">
            <v>STERILE</v>
          </cell>
          <cell r="C337" t="str">
            <v>LATEX</v>
          </cell>
        </row>
        <row r="338">
          <cell r="A338">
            <v>33</v>
          </cell>
          <cell r="B338" t="str">
            <v>STERILE</v>
          </cell>
          <cell r="C338" t="str">
            <v>LATEX</v>
          </cell>
        </row>
        <row r="339">
          <cell r="A339">
            <v>34</v>
          </cell>
          <cell r="B339" t="str">
            <v>STERILE</v>
          </cell>
          <cell r="C339" t="str">
            <v>LATEX</v>
          </cell>
        </row>
        <row r="340">
          <cell r="A340">
            <v>35</v>
          </cell>
          <cell r="B340" t="str">
            <v>STERILE</v>
          </cell>
          <cell r="C340" t="str">
            <v>LATEX</v>
          </cell>
        </row>
        <row r="341">
          <cell r="A341">
            <v>36</v>
          </cell>
          <cell r="B341" t="str">
            <v>STERILE</v>
          </cell>
          <cell r="C341" t="str">
            <v>LATEX</v>
          </cell>
        </row>
        <row r="342">
          <cell r="A342">
            <v>37</v>
          </cell>
          <cell r="B342" t="str">
            <v>STERILE</v>
          </cell>
          <cell r="C342" t="str">
            <v>LATEX</v>
          </cell>
        </row>
        <row r="343">
          <cell r="A343">
            <v>38</v>
          </cell>
          <cell r="B343" t="str">
            <v>STERILE</v>
          </cell>
          <cell r="C343" t="str">
            <v>LATEX</v>
          </cell>
        </row>
        <row r="344">
          <cell r="A344">
            <v>39</v>
          </cell>
          <cell r="B344" t="str">
            <v>STERILE</v>
          </cell>
          <cell r="C344" t="str">
            <v>LATEX</v>
          </cell>
        </row>
        <row r="345">
          <cell r="A345">
            <v>40</v>
          </cell>
          <cell r="B345" t="str">
            <v>STERILE</v>
          </cell>
          <cell r="C345" t="str">
            <v>LATEX</v>
          </cell>
        </row>
        <row r="346">
          <cell r="A346">
            <v>41</v>
          </cell>
          <cell r="B346" t="str">
            <v>STERILE</v>
          </cell>
          <cell r="C346" t="str">
            <v>LATEX</v>
          </cell>
        </row>
        <row r="347">
          <cell r="A347">
            <v>42</v>
          </cell>
          <cell r="B347" t="str">
            <v>STERILE</v>
          </cell>
          <cell r="C347" t="str">
            <v>LATEX</v>
          </cell>
        </row>
        <row r="348">
          <cell r="A348">
            <v>43</v>
          </cell>
          <cell r="B348" t="str">
            <v>STERILE</v>
          </cell>
          <cell r="C348" t="str">
            <v>LATEX</v>
          </cell>
        </row>
        <row r="349">
          <cell r="A349">
            <v>44</v>
          </cell>
          <cell r="B349" t="str">
            <v>STERILE</v>
          </cell>
          <cell r="C349" t="str">
            <v>LATEX</v>
          </cell>
        </row>
        <row r="350">
          <cell r="A350">
            <v>45</v>
          </cell>
          <cell r="B350" t="str">
            <v>STERILE</v>
          </cell>
          <cell r="C350" t="str">
            <v>LATEX</v>
          </cell>
        </row>
        <row r="351">
          <cell r="A351">
            <v>46</v>
          </cell>
          <cell r="B351" t="str">
            <v>STERILE</v>
          </cell>
          <cell r="C351" t="str">
            <v>LATEX</v>
          </cell>
        </row>
        <row r="352">
          <cell r="A352">
            <v>47</v>
          </cell>
          <cell r="B352" t="str">
            <v>STERILE</v>
          </cell>
          <cell r="C352" t="str">
            <v>LATEX</v>
          </cell>
        </row>
        <row r="353">
          <cell r="A353">
            <v>48</v>
          </cell>
          <cell r="B353" t="str">
            <v>STERILE</v>
          </cell>
          <cell r="C353" t="str">
            <v>LATEX</v>
          </cell>
        </row>
        <row r="354">
          <cell r="A354">
            <v>49</v>
          </cell>
          <cell r="B354" t="str">
            <v>STERILE</v>
          </cell>
          <cell r="C354" t="str">
            <v>LATEX</v>
          </cell>
        </row>
        <row r="355">
          <cell r="A355">
            <v>50</v>
          </cell>
          <cell r="B355" t="str">
            <v>STERILE</v>
          </cell>
          <cell r="C355" t="str">
            <v>LATEX</v>
          </cell>
        </row>
        <row r="356">
          <cell r="A356">
            <v>51</v>
          </cell>
          <cell r="B356" t="str">
            <v>STERILE</v>
          </cell>
          <cell r="C356" t="str">
            <v>LATEX</v>
          </cell>
        </row>
        <row r="357">
          <cell r="A357">
            <v>52</v>
          </cell>
          <cell r="B357" t="str">
            <v>STERILE</v>
          </cell>
          <cell r="C357" t="str">
            <v>LATEX</v>
          </cell>
        </row>
        <row r="358">
          <cell r="A358">
            <v>53</v>
          </cell>
          <cell r="B358" t="str">
            <v>STERILE</v>
          </cell>
          <cell r="C358" t="str">
            <v>LATEX</v>
          </cell>
        </row>
        <row r="359">
          <cell r="A359">
            <v>54</v>
          </cell>
          <cell r="B359" t="str">
            <v>STERILE</v>
          </cell>
          <cell r="C359" t="str">
            <v>LATEX</v>
          </cell>
        </row>
        <row r="360">
          <cell r="A360">
            <v>55</v>
          </cell>
          <cell r="B360" t="str">
            <v>STERILE</v>
          </cell>
          <cell r="C360" t="str">
            <v>LATEX</v>
          </cell>
        </row>
        <row r="361">
          <cell r="A361">
            <v>56</v>
          </cell>
          <cell r="B361" t="str">
            <v>STERILE</v>
          </cell>
          <cell r="C361" t="str">
            <v>LATEX</v>
          </cell>
        </row>
        <row r="362">
          <cell r="A362">
            <v>57</v>
          </cell>
          <cell r="B362" t="str">
            <v>STERILE</v>
          </cell>
          <cell r="C362" t="str">
            <v>LATEX</v>
          </cell>
        </row>
        <row r="363">
          <cell r="A363">
            <v>58</v>
          </cell>
          <cell r="B363" t="str">
            <v>STERILE</v>
          </cell>
          <cell r="C363" t="str">
            <v>LATEX</v>
          </cell>
        </row>
        <row r="364">
          <cell r="A364">
            <v>59</v>
          </cell>
          <cell r="B364" t="str">
            <v>STERILE</v>
          </cell>
          <cell r="C364" t="str">
            <v>LATEX</v>
          </cell>
        </row>
        <row r="365">
          <cell r="A365">
            <v>60</v>
          </cell>
          <cell r="B365" t="str">
            <v>STERILE</v>
          </cell>
          <cell r="C365" t="str">
            <v>LATEX</v>
          </cell>
        </row>
        <row r="366">
          <cell r="A366">
            <v>61</v>
          </cell>
          <cell r="B366" t="str">
            <v>STERILE</v>
          </cell>
          <cell r="C366" t="str">
            <v>LATEX</v>
          </cell>
        </row>
        <row r="367">
          <cell r="A367">
            <v>62</v>
          </cell>
          <cell r="B367" t="str">
            <v>STERILE</v>
          </cell>
          <cell r="C367" t="str">
            <v>LATEX</v>
          </cell>
        </row>
        <row r="368">
          <cell r="A368">
            <v>63</v>
          </cell>
          <cell r="B368" t="str">
            <v>STERILE</v>
          </cell>
          <cell r="C368" t="str">
            <v>LATEX</v>
          </cell>
        </row>
        <row r="369">
          <cell r="A369">
            <v>64</v>
          </cell>
          <cell r="B369" t="str">
            <v>STERILE</v>
          </cell>
          <cell r="C369" t="str">
            <v>LATEX</v>
          </cell>
        </row>
        <row r="370">
          <cell r="A370">
            <v>65</v>
          </cell>
          <cell r="B370" t="str">
            <v>STERILE</v>
          </cell>
          <cell r="C370" t="str">
            <v>LATEX</v>
          </cell>
        </row>
        <row r="371">
          <cell r="A371">
            <v>66</v>
          </cell>
          <cell r="B371" t="str">
            <v>STERILE</v>
          </cell>
          <cell r="C371" t="str">
            <v>LATEX</v>
          </cell>
        </row>
        <row r="372">
          <cell r="A372">
            <v>67</v>
          </cell>
          <cell r="B372" t="str">
            <v>STERILE</v>
          </cell>
          <cell r="C372" t="str">
            <v>LATEX</v>
          </cell>
        </row>
        <row r="373">
          <cell r="A373">
            <v>68</v>
          </cell>
          <cell r="B373" t="str">
            <v>STERILE</v>
          </cell>
          <cell r="C373" t="str">
            <v>LATEX</v>
          </cell>
        </row>
        <row r="374">
          <cell r="A374">
            <v>69</v>
          </cell>
          <cell r="B374" t="str">
            <v>STERILE</v>
          </cell>
          <cell r="C374" t="str">
            <v>LATEX</v>
          </cell>
        </row>
        <row r="375">
          <cell r="A375">
            <v>70</v>
          </cell>
          <cell r="B375" t="str">
            <v>STERILE</v>
          </cell>
          <cell r="C375" t="str">
            <v>LATEX</v>
          </cell>
        </row>
        <row r="376">
          <cell r="A376">
            <v>71</v>
          </cell>
          <cell r="B376" t="str">
            <v>STERILE</v>
          </cell>
          <cell r="C376" t="str">
            <v>LATEX</v>
          </cell>
        </row>
        <row r="377">
          <cell r="A377">
            <v>72</v>
          </cell>
          <cell r="B377" t="str">
            <v>STERILE</v>
          </cell>
          <cell r="C377" t="str">
            <v>LATEX</v>
          </cell>
        </row>
        <row r="378">
          <cell r="A378">
            <v>73</v>
          </cell>
          <cell r="B378" t="str">
            <v>STERILE</v>
          </cell>
          <cell r="C378" t="str">
            <v>LATEX</v>
          </cell>
        </row>
        <row r="379">
          <cell r="A379">
            <v>74</v>
          </cell>
          <cell r="B379" t="str">
            <v>STERILE</v>
          </cell>
          <cell r="C379" t="str">
            <v>LATEX</v>
          </cell>
        </row>
        <row r="380">
          <cell r="A380">
            <v>75</v>
          </cell>
          <cell r="B380" t="str">
            <v>STERILE</v>
          </cell>
          <cell r="C380" t="str">
            <v>LATEX</v>
          </cell>
        </row>
        <row r="381">
          <cell r="A381">
            <v>76</v>
          </cell>
          <cell r="B381" t="str">
            <v>STERILE</v>
          </cell>
          <cell r="C381" t="str">
            <v>LATEX</v>
          </cell>
        </row>
        <row r="382">
          <cell r="A382">
            <v>77</v>
          </cell>
          <cell r="B382" t="str">
            <v>STERILE</v>
          </cell>
          <cell r="C382" t="str">
            <v>LATEX</v>
          </cell>
        </row>
        <row r="383">
          <cell r="A383">
            <v>78</v>
          </cell>
          <cell r="B383" t="str">
            <v>STERILE</v>
          </cell>
          <cell r="C383" t="str">
            <v>LATEX</v>
          </cell>
        </row>
        <row r="384">
          <cell r="A384">
            <v>79</v>
          </cell>
          <cell r="B384" t="str">
            <v>STERILE</v>
          </cell>
          <cell r="C384" t="str">
            <v>LATEX</v>
          </cell>
        </row>
        <row r="385">
          <cell r="A385">
            <v>80</v>
          </cell>
          <cell r="B385" t="str">
            <v>STERILE</v>
          </cell>
          <cell r="C385" t="str">
            <v>LATEX</v>
          </cell>
        </row>
        <row r="386">
          <cell r="A386">
            <v>81</v>
          </cell>
          <cell r="B386" t="str">
            <v>STERILE</v>
          </cell>
          <cell r="C386" t="str">
            <v>LATEX</v>
          </cell>
        </row>
        <row r="387">
          <cell r="A387">
            <v>82</v>
          </cell>
          <cell r="B387" t="str">
            <v>STERILE</v>
          </cell>
          <cell r="C387" t="str">
            <v>LATEX</v>
          </cell>
        </row>
        <row r="388">
          <cell r="A388">
            <v>83</v>
          </cell>
          <cell r="B388" t="str">
            <v>STERILE</v>
          </cell>
          <cell r="C388" t="str">
            <v>LATEX</v>
          </cell>
        </row>
        <row r="389">
          <cell r="A389">
            <v>84</v>
          </cell>
          <cell r="B389" t="str">
            <v>STERILE</v>
          </cell>
          <cell r="C389" t="str">
            <v>LATEX</v>
          </cell>
        </row>
        <row r="390">
          <cell r="A390">
            <v>85</v>
          </cell>
          <cell r="B390" t="str">
            <v>STERILE</v>
          </cell>
          <cell r="C390" t="str">
            <v>LATEX</v>
          </cell>
        </row>
        <row r="391">
          <cell r="A391">
            <v>86</v>
          </cell>
          <cell r="B391" t="str">
            <v>STERILE</v>
          </cell>
          <cell r="C391" t="str">
            <v>LATEX</v>
          </cell>
        </row>
        <row r="392">
          <cell r="A392">
            <v>87</v>
          </cell>
          <cell r="B392" t="str">
            <v>STERILE</v>
          </cell>
          <cell r="C392" t="str">
            <v>LATEX</v>
          </cell>
        </row>
        <row r="393">
          <cell r="A393">
            <v>88</v>
          </cell>
          <cell r="B393" t="str">
            <v>STERILE</v>
          </cell>
          <cell r="C393" t="str">
            <v>LATEX</v>
          </cell>
        </row>
        <row r="394">
          <cell r="A394">
            <v>89</v>
          </cell>
          <cell r="B394" t="str">
            <v>STERILE</v>
          </cell>
          <cell r="C394" t="str">
            <v>LATEX</v>
          </cell>
        </row>
        <row r="395">
          <cell r="A395">
            <v>90</v>
          </cell>
          <cell r="B395" t="str">
            <v>STERILE</v>
          </cell>
          <cell r="C395" t="str">
            <v>LATEX</v>
          </cell>
        </row>
        <row r="396">
          <cell r="A396">
            <v>91</v>
          </cell>
          <cell r="B396" t="str">
            <v>STERILE</v>
          </cell>
          <cell r="C396" t="str">
            <v>LATEX</v>
          </cell>
        </row>
        <row r="397">
          <cell r="A397">
            <v>92</v>
          </cell>
          <cell r="B397" t="str">
            <v>STERILE</v>
          </cell>
          <cell r="C397" t="str">
            <v>LATEX</v>
          </cell>
        </row>
        <row r="398">
          <cell r="A398">
            <v>93</v>
          </cell>
          <cell r="B398" t="str">
            <v>STERILE</v>
          </cell>
          <cell r="C398" t="str">
            <v>LATEX</v>
          </cell>
        </row>
        <row r="399">
          <cell r="A399">
            <v>94</v>
          </cell>
          <cell r="B399" t="str">
            <v>STERILE</v>
          </cell>
          <cell r="C399" t="str">
            <v>LATEX</v>
          </cell>
        </row>
        <row r="400">
          <cell r="A400">
            <v>95</v>
          </cell>
          <cell r="B400" t="str">
            <v>STERILE</v>
          </cell>
          <cell r="C400" t="str">
            <v>LATEX</v>
          </cell>
        </row>
        <row r="401">
          <cell r="A401">
            <v>96</v>
          </cell>
          <cell r="B401" t="str">
            <v>STERILE</v>
          </cell>
          <cell r="C401" t="str">
            <v>LATEX</v>
          </cell>
        </row>
        <row r="402">
          <cell r="A402">
            <v>97</v>
          </cell>
          <cell r="B402" t="str">
            <v>STERILE</v>
          </cell>
          <cell r="C402" t="str">
            <v>LATEX</v>
          </cell>
        </row>
        <row r="403">
          <cell r="A403">
            <v>98</v>
          </cell>
          <cell r="B403" t="str">
            <v>STERILE</v>
          </cell>
          <cell r="C403" t="str">
            <v>LATEX</v>
          </cell>
        </row>
        <row r="404">
          <cell r="A404">
            <v>99</v>
          </cell>
          <cell r="B404" t="str">
            <v>STERILE</v>
          </cell>
          <cell r="C404" t="str">
            <v>LATEX</v>
          </cell>
        </row>
        <row r="405">
          <cell r="A405">
            <v>100</v>
          </cell>
          <cell r="B405" t="str">
            <v>STERILE</v>
          </cell>
          <cell r="C405" t="str">
            <v>LATEX</v>
          </cell>
        </row>
        <row r="406">
          <cell r="A406">
            <v>101</v>
          </cell>
          <cell r="B406" t="str">
            <v>STERILE</v>
          </cell>
          <cell r="C406" t="str">
            <v>LATEX</v>
          </cell>
        </row>
        <row r="407">
          <cell r="A407">
            <v>102</v>
          </cell>
          <cell r="B407" t="str">
            <v>STERILE</v>
          </cell>
          <cell r="C407" t="str">
            <v>LATEX</v>
          </cell>
        </row>
        <row r="408">
          <cell r="A408">
            <v>103</v>
          </cell>
          <cell r="B408" t="str">
            <v>STERILE</v>
          </cell>
          <cell r="C408" t="str">
            <v>LATEX</v>
          </cell>
        </row>
        <row r="409">
          <cell r="A409">
            <v>104</v>
          </cell>
          <cell r="B409" t="str">
            <v>STERILE</v>
          </cell>
          <cell r="C409" t="str">
            <v>LATEX</v>
          </cell>
        </row>
        <row r="410">
          <cell r="A410">
            <v>105</v>
          </cell>
          <cell r="B410" t="str">
            <v>STERILE</v>
          </cell>
          <cell r="C410" t="str">
            <v>LATEX</v>
          </cell>
        </row>
        <row r="411">
          <cell r="A411">
            <v>106</v>
          </cell>
          <cell r="B411" t="str">
            <v>STERILE</v>
          </cell>
          <cell r="C411" t="str">
            <v>LATEX</v>
          </cell>
        </row>
        <row r="412">
          <cell r="A412">
            <v>107</v>
          </cell>
          <cell r="B412" t="str">
            <v>STERILE</v>
          </cell>
          <cell r="C412" t="str">
            <v>LATEX</v>
          </cell>
        </row>
        <row r="413">
          <cell r="A413">
            <v>108</v>
          </cell>
          <cell r="B413" t="str">
            <v>STERILE</v>
          </cell>
          <cell r="C413" t="str">
            <v>LATEX</v>
          </cell>
        </row>
        <row r="414">
          <cell r="A414">
            <v>109</v>
          </cell>
          <cell r="B414" t="str">
            <v>STERILE</v>
          </cell>
          <cell r="C414" t="str">
            <v>LATEX</v>
          </cell>
        </row>
        <row r="415">
          <cell r="A415">
            <v>110</v>
          </cell>
          <cell r="B415" t="str">
            <v>STERILE</v>
          </cell>
          <cell r="C415" t="str">
            <v>LATEX</v>
          </cell>
        </row>
        <row r="416">
          <cell r="A416">
            <v>111</v>
          </cell>
          <cell r="B416" t="str">
            <v>STERILE</v>
          </cell>
          <cell r="C416" t="str">
            <v>LATEX</v>
          </cell>
        </row>
        <row r="417">
          <cell r="A417">
            <v>112</v>
          </cell>
          <cell r="B417" t="str">
            <v>STERILE</v>
          </cell>
          <cell r="C417" t="str">
            <v>LATEX</v>
          </cell>
        </row>
        <row r="418">
          <cell r="A418">
            <v>113</v>
          </cell>
          <cell r="B418" t="str">
            <v>STERILE</v>
          </cell>
          <cell r="C418" t="str">
            <v>LATEX</v>
          </cell>
        </row>
        <row r="419">
          <cell r="A419">
            <v>114</v>
          </cell>
          <cell r="B419" t="str">
            <v>STERILE</v>
          </cell>
          <cell r="C419" t="str">
            <v>LATEX</v>
          </cell>
        </row>
        <row r="420">
          <cell r="A420">
            <v>115</v>
          </cell>
          <cell r="B420" t="str">
            <v>STERILE</v>
          </cell>
          <cell r="C420" t="str">
            <v>LATEX</v>
          </cell>
        </row>
        <row r="421">
          <cell r="A421">
            <v>116</v>
          </cell>
          <cell r="B421" t="str">
            <v>STERILE</v>
          </cell>
          <cell r="C421" t="str">
            <v>LATEX</v>
          </cell>
        </row>
        <row r="422">
          <cell r="A422">
            <v>117</v>
          </cell>
          <cell r="B422" t="str">
            <v>STERILE</v>
          </cell>
          <cell r="C422" t="str">
            <v>LATEX</v>
          </cell>
        </row>
        <row r="423">
          <cell r="A423">
            <v>118</v>
          </cell>
          <cell r="B423" t="str">
            <v>STERILE</v>
          </cell>
          <cell r="C423" t="str">
            <v>LATEX</v>
          </cell>
        </row>
        <row r="424">
          <cell r="A424">
            <v>119</v>
          </cell>
          <cell r="B424" t="str">
            <v>STERILE</v>
          </cell>
          <cell r="C424" t="str">
            <v>LATEX</v>
          </cell>
        </row>
        <row r="425">
          <cell r="A425">
            <v>120</v>
          </cell>
          <cell r="B425" t="str">
            <v>STERILE</v>
          </cell>
          <cell r="C425" t="str">
            <v>LATEX</v>
          </cell>
        </row>
        <row r="426">
          <cell r="A426">
            <v>121</v>
          </cell>
          <cell r="B426" t="str">
            <v>STERILE</v>
          </cell>
          <cell r="C426" t="str">
            <v>LATEX</v>
          </cell>
        </row>
        <row r="427">
          <cell r="A427">
            <v>122</v>
          </cell>
          <cell r="B427" t="str">
            <v>STERILE</v>
          </cell>
          <cell r="C427" t="str">
            <v>LATEX</v>
          </cell>
        </row>
        <row r="428">
          <cell r="A428">
            <v>123</v>
          </cell>
          <cell r="B428" t="str">
            <v>STERILE</v>
          </cell>
          <cell r="C428" t="str">
            <v>LATEX</v>
          </cell>
        </row>
        <row r="429">
          <cell r="A429">
            <v>124</v>
          </cell>
          <cell r="B429" t="str">
            <v>STERILE</v>
          </cell>
          <cell r="C429" t="str">
            <v>LATEX</v>
          </cell>
        </row>
        <row r="430">
          <cell r="A430">
            <v>125</v>
          </cell>
          <cell r="B430" t="str">
            <v>STERILE</v>
          </cell>
          <cell r="C430" t="str">
            <v>LATEX</v>
          </cell>
        </row>
        <row r="431">
          <cell r="A431">
            <v>126</v>
          </cell>
          <cell r="B431" t="str">
            <v>STERILE</v>
          </cell>
          <cell r="C431" t="str">
            <v>LATEX</v>
          </cell>
        </row>
        <row r="432">
          <cell r="A432">
            <v>127</v>
          </cell>
          <cell r="B432" t="str">
            <v>STERILE</v>
          </cell>
          <cell r="C432" t="str">
            <v>LATEX</v>
          </cell>
        </row>
        <row r="433">
          <cell r="A433">
            <v>128</v>
          </cell>
          <cell r="B433" t="str">
            <v>STERILE</v>
          </cell>
          <cell r="C433" t="str">
            <v>LATEX</v>
          </cell>
        </row>
        <row r="434">
          <cell r="A434">
            <v>129</v>
          </cell>
          <cell r="B434" t="str">
            <v>STERILE</v>
          </cell>
          <cell r="C434" t="str">
            <v>LATEX</v>
          </cell>
        </row>
        <row r="435">
          <cell r="A435">
            <v>130</v>
          </cell>
          <cell r="B435" t="str">
            <v>STERILE</v>
          </cell>
          <cell r="C435" t="str">
            <v>LATEX</v>
          </cell>
        </row>
        <row r="436">
          <cell r="A436">
            <v>131</v>
          </cell>
          <cell r="B436" t="str">
            <v>STERILE</v>
          </cell>
          <cell r="C436" t="str">
            <v>LATEX</v>
          </cell>
        </row>
        <row r="437">
          <cell r="A437">
            <v>132</v>
          </cell>
          <cell r="B437" t="str">
            <v>STERILE</v>
          </cell>
          <cell r="C437" t="str">
            <v>LATEX</v>
          </cell>
        </row>
        <row r="438">
          <cell r="A438">
            <v>133</v>
          </cell>
          <cell r="B438" t="str">
            <v>STERILE</v>
          </cell>
          <cell r="C438" t="str">
            <v>LATEX</v>
          </cell>
        </row>
        <row r="439">
          <cell r="A439">
            <v>134</v>
          </cell>
          <cell r="B439" t="str">
            <v>NON STERILE</v>
          </cell>
          <cell r="C439" t="str">
            <v>LATEX</v>
          </cell>
        </row>
        <row r="440">
          <cell r="A440">
            <v>135</v>
          </cell>
          <cell r="B440" t="str">
            <v>NON STERILE</v>
          </cell>
          <cell r="C440" t="str">
            <v>LATEX</v>
          </cell>
        </row>
        <row r="441">
          <cell r="A441">
            <v>136</v>
          </cell>
          <cell r="B441" t="str">
            <v>NON STERILE</v>
          </cell>
          <cell r="C441" t="str">
            <v>LATEX</v>
          </cell>
        </row>
        <row r="442">
          <cell r="A442">
            <v>137</v>
          </cell>
          <cell r="B442" t="str">
            <v>NON STERILE</v>
          </cell>
          <cell r="C442" t="str">
            <v>LATEX</v>
          </cell>
        </row>
        <row r="443">
          <cell r="A443">
            <v>138</v>
          </cell>
          <cell r="B443" t="str">
            <v>NON STERILE</v>
          </cell>
          <cell r="C443" t="str">
            <v>LATEX</v>
          </cell>
        </row>
        <row r="444">
          <cell r="A444">
            <v>139</v>
          </cell>
          <cell r="B444" t="str">
            <v>NON STERILE</v>
          </cell>
          <cell r="C444" t="str">
            <v>LATEX</v>
          </cell>
        </row>
        <row r="445">
          <cell r="A445">
            <v>140</v>
          </cell>
          <cell r="B445" t="str">
            <v>NON STERILE</v>
          </cell>
          <cell r="C445" t="str">
            <v>LATEX</v>
          </cell>
        </row>
        <row r="446">
          <cell r="A446">
            <v>141</v>
          </cell>
          <cell r="B446" t="str">
            <v>NON STERILE</v>
          </cell>
          <cell r="C446" t="str">
            <v>LATEX</v>
          </cell>
        </row>
        <row r="447">
          <cell r="A447">
            <v>142</v>
          </cell>
          <cell r="B447" t="str">
            <v>NON STERILE</v>
          </cell>
          <cell r="C447" t="str">
            <v>LATEX</v>
          </cell>
        </row>
        <row r="448">
          <cell r="A448">
            <v>143</v>
          </cell>
          <cell r="B448" t="str">
            <v>NON STERILE</v>
          </cell>
          <cell r="C448" t="str">
            <v>LATEX</v>
          </cell>
        </row>
        <row r="449">
          <cell r="A449">
            <v>144</v>
          </cell>
          <cell r="B449" t="str">
            <v>NON STERILE</v>
          </cell>
          <cell r="C449" t="str">
            <v>LATEX</v>
          </cell>
        </row>
        <row r="450">
          <cell r="A450">
            <v>145</v>
          </cell>
          <cell r="B450" t="str">
            <v>NON STERILE</v>
          </cell>
          <cell r="C450" t="str">
            <v>LATEX</v>
          </cell>
        </row>
        <row r="451">
          <cell r="A451">
            <v>146</v>
          </cell>
          <cell r="B451" t="str">
            <v>NON STERILE</v>
          </cell>
          <cell r="C451" t="str">
            <v>LATEX</v>
          </cell>
        </row>
        <row r="452">
          <cell r="A452">
            <v>147</v>
          </cell>
          <cell r="B452" t="str">
            <v>NON STERILE</v>
          </cell>
          <cell r="C452" t="str">
            <v>LATEX</v>
          </cell>
        </row>
        <row r="453">
          <cell r="A453">
            <v>148</v>
          </cell>
          <cell r="B453" t="str">
            <v>NON STERILE</v>
          </cell>
          <cell r="C453" t="str">
            <v>LATEX</v>
          </cell>
        </row>
        <row r="454">
          <cell r="A454">
            <v>149</v>
          </cell>
          <cell r="B454" t="str">
            <v>NON STERILE</v>
          </cell>
          <cell r="C454" t="str">
            <v>LATEX</v>
          </cell>
        </row>
        <row r="455">
          <cell r="A455">
            <v>150</v>
          </cell>
          <cell r="B455" t="str">
            <v>NON STERILE</v>
          </cell>
          <cell r="C455" t="str">
            <v>LATEX</v>
          </cell>
        </row>
        <row r="456">
          <cell r="A456">
            <v>151</v>
          </cell>
          <cell r="B456" t="str">
            <v>NON STERILE</v>
          </cell>
          <cell r="C456" t="str">
            <v>LATEX</v>
          </cell>
        </row>
        <row r="457">
          <cell r="A457">
            <v>152</v>
          </cell>
          <cell r="B457" t="str">
            <v>NON STERILE</v>
          </cell>
          <cell r="C457" t="str">
            <v>LATEX</v>
          </cell>
        </row>
        <row r="458">
          <cell r="A458">
            <v>153</v>
          </cell>
          <cell r="B458" t="str">
            <v>NON STERILE</v>
          </cell>
          <cell r="C458" t="str">
            <v>LATEX</v>
          </cell>
        </row>
        <row r="459">
          <cell r="A459">
            <v>154</v>
          </cell>
          <cell r="B459" t="str">
            <v>NON STERILE</v>
          </cell>
          <cell r="C459" t="str">
            <v>LATEX</v>
          </cell>
        </row>
        <row r="460">
          <cell r="A460">
            <v>155</v>
          </cell>
          <cell r="B460" t="str">
            <v>NON STERILE</v>
          </cell>
          <cell r="C460" t="str">
            <v>LATEX</v>
          </cell>
        </row>
        <row r="461">
          <cell r="A461">
            <v>156</v>
          </cell>
          <cell r="B461" t="str">
            <v>NON STERILE</v>
          </cell>
          <cell r="C461" t="str">
            <v>LATEX</v>
          </cell>
        </row>
        <row r="462">
          <cell r="A462">
            <v>157</v>
          </cell>
          <cell r="B462" t="str">
            <v>NON STERILE</v>
          </cell>
          <cell r="C462" t="str">
            <v>LATEX</v>
          </cell>
        </row>
        <row r="463">
          <cell r="A463">
            <v>158</v>
          </cell>
          <cell r="B463" t="str">
            <v>NON STERILE</v>
          </cell>
          <cell r="C463" t="str">
            <v>LATEX</v>
          </cell>
        </row>
        <row r="464">
          <cell r="A464">
            <v>159</v>
          </cell>
          <cell r="B464" t="str">
            <v>NON STERILE</v>
          </cell>
          <cell r="C464" t="str">
            <v>LATEX</v>
          </cell>
        </row>
        <row r="465">
          <cell r="A465">
            <v>160</v>
          </cell>
          <cell r="B465" t="str">
            <v>NON STERILE</v>
          </cell>
          <cell r="C465" t="str">
            <v>LATEX</v>
          </cell>
        </row>
        <row r="466">
          <cell r="A466">
            <v>161</v>
          </cell>
          <cell r="B466" t="str">
            <v>NON STERILE</v>
          </cell>
          <cell r="C466" t="str">
            <v>LATEX</v>
          </cell>
        </row>
        <row r="467">
          <cell r="A467">
            <v>162</v>
          </cell>
          <cell r="B467" t="str">
            <v>NON STERILE</v>
          </cell>
          <cell r="C467" t="str">
            <v>LATEX</v>
          </cell>
        </row>
        <row r="468">
          <cell r="A468">
            <v>163</v>
          </cell>
          <cell r="B468" t="str">
            <v>NON STERILE</v>
          </cell>
          <cell r="C468" t="str">
            <v>LATEX</v>
          </cell>
        </row>
        <row r="469">
          <cell r="A469">
            <v>164</v>
          </cell>
          <cell r="B469" t="str">
            <v>NON STERILE</v>
          </cell>
          <cell r="C469" t="str">
            <v>LATEX</v>
          </cell>
        </row>
        <row r="470">
          <cell r="A470">
            <v>165</v>
          </cell>
          <cell r="B470" t="str">
            <v>STERILE</v>
          </cell>
          <cell r="C470" t="str">
            <v>LATEX</v>
          </cell>
        </row>
        <row r="471">
          <cell r="A471">
            <v>166</v>
          </cell>
          <cell r="B471" t="str">
            <v>STERILE</v>
          </cell>
          <cell r="C471" t="str">
            <v>LATEX</v>
          </cell>
        </row>
        <row r="472">
          <cell r="A472">
            <v>167</v>
          </cell>
          <cell r="B472" t="str">
            <v>STERILE</v>
          </cell>
          <cell r="C472" t="str">
            <v>LATEX</v>
          </cell>
        </row>
        <row r="473">
          <cell r="A473">
            <v>168</v>
          </cell>
          <cell r="B473" t="str">
            <v>STERILE</v>
          </cell>
          <cell r="C473" t="str">
            <v>LATEX</v>
          </cell>
        </row>
        <row r="474">
          <cell r="A474">
            <v>169</v>
          </cell>
          <cell r="B474" t="str">
            <v>STERILE</v>
          </cell>
          <cell r="C474" t="str">
            <v>LATEX</v>
          </cell>
        </row>
        <row r="475">
          <cell r="A475">
            <v>170</v>
          </cell>
          <cell r="B475" t="str">
            <v>STERILE</v>
          </cell>
          <cell r="C475" t="str">
            <v>LATEX</v>
          </cell>
        </row>
        <row r="476">
          <cell r="A476">
            <v>171</v>
          </cell>
          <cell r="B476" t="str">
            <v>STERILE</v>
          </cell>
          <cell r="C476" t="str">
            <v>LATEX</v>
          </cell>
        </row>
        <row r="477">
          <cell r="A477">
            <v>172</v>
          </cell>
          <cell r="B477" t="str">
            <v>STERILE</v>
          </cell>
          <cell r="C477" t="str">
            <v>LATEX</v>
          </cell>
        </row>
        <row r="478">
          <cell r="A478">
            <v>173</v>
          </cell>
          <cell r="B478" t="str">
            <v>STERILE</v>
          </cell>
          <cell r="C478" t="str">
            <v>LATEX</v>
          </cell>
        </row>
        <row r="479">
          <cell r="A479">
            <v>174</v>
          </cell>
          <cell r="B479" t="str">
            <v>STERILE</v>
          </cell>
          <cell r="C479" t="str">
            <v>LATEX</v>
          </cell>
        </row>
        <row r="480">
          <cell r="A480">
            <v>175</v>
          </cell>
          <cell r="B480" t="str">
            <v>STERILE</v>
          </cell>
          <cell r="C480" t="str">
            <v>LATEX</v>
          </cell>
        </row>
        <row r="481">
          <cell r="A481">
            <v>176</v>
          </cell>
          <cell r="B481" t="str">
            <v>STERILE</v>
          </cell>
          <cell r="C481" t="str">
            <v>LATEX</v>
          </cell>
        </row>
        <row r="482">
          <cell r="A482">
            <v>177</v>
          </cell>
          <cell r="B482" t="str">
            <v>STERILE</v>
          </cell>
          <cell r="C482" t="str">
            <v>LATEX</v>
          </cell>
        </row>
        <row r="483">
          <cell r="A483">
            <v>178</v>
          </cell>
          <cell r="B483" t="str">
            <v>STERILE</v>
          </cell>
          <cell r="C483" t="str">
            <v>LATEX</v>
          </cell>
        </row>
        <row r="484">
          <cell r="A484">
            <v>179</v>
          </cell>
          <cell r="B484" t="str">
            <v>STERILE</v>
          </cell>
          <cell r="C484" t="str">
            <v>LATEX</v>
          </cell>
        </row>
        <row r="485">
          <cell r="A485">
            <v>180</v>
          </cell>
          <cell r="B485" t="str">
            <v>STERILE</v>
          </cell>
          <cell r="C485" t="str">
            <v>LATEX</v>
          </cell>
        </row>
        <row r="486">
          <cell r="A486">
            <v>181</v>
          </cell>
          <cell r="B486" t="str">
            <v>STERILE</v>
          </cell>
          <cell r="C486" t="str">
            <v>LATEX</v>
          </cell>
        </row>
        <row r="487">
          <cell r="A487">
            <v>182</v>
          </cell>
          <cell r="B487" t="str">
            <v>STERILE</v>
          </cell>
          <cell r="C487" t="str">
            <v>LATEX</v>
          </cell>
        </row>
        <row r="488">
          <cell r="A488">
            <v>183</v>
          </cell>
          <cell r="B488" t="str">
            <v>STERILE</v>
          </cell>
          <cell r="C488" t="str">
            <v>LATEX</v>
          </cell>
        </row>
        <row r="489">
          <cell r="A489">
            <v>184</v>
          </cell>
          <cell r="B489" t="str">
            <v>STERILE</v>
          </cell>
          <cell r="C489" t="str">
            <v>LATEX</v>
          </cell>
        </row>
        <row r="490">
          <cell r="A490">
            <v>185</v>
          </cell>
          <cell r="B490" t="str">
            <v>STERILE</v>
          </cell>
          <cell r="C490" t="str">
            <v>LATEX</v>
          </cell>
        </row>
        <row r="491">
          <cell r="A491">
            <v>186</v>
          </cell>
          <cell r="B491" t="str">
            <v>STERILE</v>
          </cell>
          <cell r="C491" t="str">
            <v>LATEX</v>
          </cell>
        </row>
        <row r="492">
          <cell r="A492">
            <v>187</v>
          </cell>
          <cell r="B492" t="str">
            <v>STERILE</v>
          </cell>
          <cell r="C492" t="str">
            <v>LATEX</v>
          </cell>
        </row>
        <row r="493">
          <cell r="A493">
            <v>188</v>
          </cell>
          <cell r="B493" t="str">
            <v>STERILE</v>
          </cell>
          <cell r="C493" t="str">
            <v>LATEX</v>
          </cell>
        </row>
        <row r="494">
          <cell r="A494">
            <v>189</v>
          </cell>
          <cell r="B494" t="str">
            <v>STERILE</v>
          </cell>
          <cell r="C494" t="str">
            <v>LATEX</v>
          </cell>
        </row>
        <row r="495">
          <cell r="A495">
            <v>190</v>
          </cell>
          <cell r="B495" t="str">
            <v>STERILE</v>
          </cell>
          <cell r="C495" t="str">
            <v>LATEX</v>
          </cell>
        </row>
        <row r="496">
          <cell r="A496">
            <v>191</v>
          </cell>
          <cell r="B496" t="str">
            <v>STERILE</v>
          </cell>
          <cell r="C496" t="str">
            <v>LATEX</v>
          </cell>
        </row>
        <row r="497">
          <cell r="A497">
            <v>192</v>
          </cell>
          <cell r="B497" t="str">
            <v>STERILE</v>
          </cell>
          <cell r="C497" t="str">
            <v>LATEX</v>
          </cell>
        </row>
        <row r="498">
          <cell r="A498">
            <v>193</v>
          </cell>
          <cell r="B498" t="str">
            <v>STERILE</v>
          </cell>
          <cell r="C498" t="str">
            <v>LATEX</v>
          </cell>
        </row>
        <row r="499">
          <cell r="A499">
            <v>194</v>
          </cell>
          <cell r="B499" t="str">
            <v>STERILE</v>
          </cell>
          <cell r="C499" t="str">
            <v>LATEX</v>
          </cell>
        </row>
        <row r="500">
          <cell r="A500">
            <v>195</v>
          </cell>
          <cell r="B500" t="str">
            <v>STERILE</v>
          </cell>
          <cell r="C500" t="str">
            <v>LATEX</v>
          </cell>
        </row>
        <row r="501">
          <cell r="A501">
            <v>196</v>
          </cell>
          <cell r="B501" t="str">
            <v>STERILE</v>
          </cell>
          <cell r="C501" t="str">
            <v>LATEX</v>
          </cell>
        </row>
        <row r="502">
          <cell r="A502">
            <v>197</v>
          </cell>
          <cell r="B502" t="str">
            <v>STERILE</v>
          </cell>
          <cell r="C502" t="str">
            <v>LATEX</v>
          </cell>
        </row>
        <row r="503">
          <cell r="A503">
            <v>198</v>
          </cell>
          <cell r="B503" t="str">
            <v>STERILE</v>
          </cell>
          <cell r="C503" t="str">
            <v>LATEX</v>
          </cell>
        </row>
        <row r="504">
          <cell r="A504">
            <v>199</v>
          </cell>
          <cell r="B504" t="str">
            <v>STERILE</v>
          </cell>
          <cell r="C504" t="str">
            <v>LATEX</v>
          </cell>
        </row>
        <row r="505">
          <cell r="A505">
            <v>200</v>
          </cell>
          <cell r="B505" t="str">
            <v>STERILE</v>
          </cell>
          <cell r="C505" t="str">
            <v>LATEX</v>
          </cell>
        </row>
        <row r="506">
          <cell r="A506">
            <v>201</v>
          </cell>
          <cell r="B506" t="str">
            <v>STERILE</v>
          </cell>
          <cell r="C506" t="str">
            <v>LATEX</v>
          </cell>
        </row>
        <row r="507">
          <cell r="A507">
            <v>202</v>
          </cell>
          <cell r="B507" t="str">
            <v>STERILE</v>
          </cell>
          <cell r="C507" t="str">
            <v>LATEX</v>
          </cell>
        </row>
        <row r="508">
          <cell r="A508">
            <v>203</v>
          </cell>
          <cell r="B508" t="str">
            <v>STERILE</v>
          </cell>
          <cell r="C508" t="str">
            <v>LATEX</v>
          </cell>
        </row>
        <row r="509">
          <cell r="A509">
            <v>204</v>
          </cell>
          <cell r="B509" t="str">
            <v>STERILE</v>
          </cell>
          <cell r="C509" t="str">
            <v>LATEX</v>
          </cell>
        </row>
        <row r="510">
          <cell r="A510">
            <v>205</v>
          </cell>
          <cell r="B510" t="str">
            <v>STERILE</v>
          </cell>
          <cell r="C510" t="str">
            <v>LATEX</v>
          </cell>
        </row>
        <row r="511">
          <cell r="A511">
            <v>206</v>
          </cell>
          <cell r="B511" t="str">
            <v>STERILE</v>
          </cell>
          <cell r="C511" t="str">
            <v>LATEX</v>
          </cell>
        </row>
        <row r="512">
          <cell r="A512">
            <v>207</v>
          </cell>
          <cell r="B512" t="str">
            <v>STERILE</v>
          </cell>
          <cell r="C512" t="str">
            <v>LATEX</v>
          </cell>
        </row>
        <row r="513">
          <cell r="A513">
            <v>208</v>
          </cell>
          <cell r="B513" t="str">
            <v>STERILE</v>
          </cell>
          <cell r="C513" t="str">
            <v>LATEX</v>
          </cell>
        </row>
        <row r="514">
          <cell r="A514">
            <v>209</v>
          </cell>
          <cell r="B514" t="str">
            <v>STERILE</v>
          </cell>
          <cell r="C514" t="str">
            <v>LATEX</v>
          </cell>
        </row>
        <row r="515">
          <cell r="A515">
            <v>210</v>
          </cell>
          <cell r="B515" t="str">
            <v>STERILE</v>
          </cell>
          <cell r="C515" t="str">
            <v>LATEX</v>
          </cell>
        </row>
        <row r="516">
          <cell r="A516">
            <v>211</v>
          </cell>
          <cell r="B516" t="str">
            <v>STERILE</v>
          </cell>
          <cell r="C516" t="str">
            <v>LATEX</v>
          </cell>
        </row>
        <row r="517">
          <cell r="A517">
            <v>212</v>
          </cell>
          <cell r="B517" t="str">
            <v>STERILE</v>
          </cell>
          <cell r="C517" t="str">
            <v>LATEX</v>
          </cell>
        </row>
        <row r="518">
          <cell r="A518">
            <v>213</v>
          </cell>
          <cell r="B518" t="str">
            <v>STERILE</v>
          </cell>
          <cell r="C518" t="str">
            <v>LATEX</v>
          </cell>
        </row>
        <row r="519">
          <cell r="A519">
            <v>214</v>
          </cell>
          <cell r="B519" t="str">
            <v>STERILE</v>
          </cell>
          <cell r="C519" t="str">
            <v>LATEX</v>
          </cell>
        </row>
        <row r="520">
          <cell r="A520">
            <v>215</v>
          </cell>
          <cell r="B520" t="str">
            <v>STERILE</v>
          </cell>
          <cell r="C520" t="str">
            <v>LATEX</v>
          </cell>
        </row>
        <row r="521">
          <cell r="A521">
            <v>216</v>
          </cell>
          <cell r="B521" t="str">
            <v>STERILE</v>
          </cell>
          <cell r="C521" t="str">
            <v>LATEX</v>
          </cell>
        </row>
        <row r="522">
          <cell r="A522">
            <v>217</v>
          </cell>
          <cell r="B522" t="str">
            <v>STERILE</v>
          </cell>
          <cell r="C522" t="str">
            <v>LATEX</v>
          </cell>
        </row>
        <row r="523">
          <cell r="A523">
            <v>218</v>
          </cell>
          <cell r="B523" t="str">
            <v>STERILE</v>
          </cell>
          <cell r="C523" t="str">
            <v>LATEX</v>
          </cell>
        </row>
        <row r="524">
          <cell r="A524">
            <v>219</v>
          </cell>
          <cell r="B524" t="str">
            <v>STERILE</v>
          </cell>
          <cell r="C524" t="str">
            <v>LATEX</v>
          </cell>
        </row>
        <row r="525">
          <cell r="A525">
            <v>220</v>
          </cell>
          <cell r="B525" t="str">
            <v>STERILE</v>
          </cell>
          <cell r="C525" t="str">
            <v>LATEX</v>
          </cell>
        </row>
        <row r="526">
          <cell r="A526">
            <v>221</v>
          </cell>
          <cell r="B526" t="str">
            <v>STERILE</v>
          </cell>
          <cell r="C526" t="str">
            <v>LATEX</v>
          </cell>
        </row>
        <row r="527">
          <cell r="A527">
            <v>222</v>
          </cell>
          <cell r="B527" t="str">
            <v>STERILE</v>
          </cell>
          <cell r="C527" t="str">
            <v>LATEX</v>
          </cell>
        </row>
        <row r="528">
          <cell r="A528">
            <v>223</v>
          </cell>
          <cell r="B528" t="str">
            <v>STERILE</v>
          </cell>
          <cell r="C528" t="str">
            <v>LATEX</v>
          </cell>
        </row>
        <row r="529">
          <cell r="A529">
            <v>224</v>
          </cell>
          <cell r="B529" t="str">
            <v>STERILE</v>
          </cell>
          <cell r="C529" t="str">
            <v>LATEX</v>
          </cell>
        </row>
        <row r="530">
          <cell r="A530">
            <v>225</v>
          </cell>
          <cell r="B530" t="str">
            <v>STERILE</v>
          </cell>
          <cell r="C530" t="str">
            <v>LATEX</v>
          </cell>
        </row>
        <row r="531">
          <cell r="A531">
            <v>226</v>
          </cell>
          <cell r="B531" t="str">
            <v>STERILE</v>
          </cell>
          <cell r="C531" t="str">
            <v>LATEX</v>
          </cell>
        </row>
        <row r="532">
          <cell r="A532">
            <v>227</v>
          </cell>
          <cell r="B532" t="str">
            <v>STERILE</v>
          </cell>
          <cell r="C532" t="str">
            <v>LATEX</v>
          </cell>
        </row>
        <row r="533">
          <cell r="A533">
            <v>228</v>
          </cell>
          <cell r="B533" t="str">
            <v>STERILE</v>
          </cell>
          <cell r="C533" t="str">
            <v>LATEX</v>
          </cell>
        </row>
        <row r="534">
          <cell r="A534">
            <v>229</v>
          </cell>
          <cell r="B534" t="str">
            <v>STERILE</v>
          </cell>
          <cell r="C534" t="str">
            <v>LATEX</v>
          </cell>
        </row>
        <row r="535">
          <cell r="A535">
            <v>230</v>
          </cell>
          <cell r="B535" t="str">
            <v>STERILE</v>
          </cell>
          <cell r="C535" t="str">
            <v>LATEX</v>
          </cell>
        </row>
        <row r="536">
          <cell r="A536">
            <v>231</v>
          </cell>
          <cell r="B536" t="str">
            <v>STERILE</v>
          </cell>
          <cell r="C536" t="str">
            <v>LATEX</v>
          </cell>
        </row>
        <row r="537">
          <cell r="A537">
            <v>232</v>
          </cell>
          <cell r="B537" t="str">
            <v>STERILE</v>
          </cell>
          <cell r="C537" t="str">
            <v>LATEX</v>
          </cell>
        </row>
        <row r="538">
          <cell r="A538">
            <v>233</v>
          </cell>
          <cell r="B538" t="str">
            <v>STERILE</v>
          </cell>
          <cell r="C538" t="str">
            <v>LATEX</v>
          </cell>
        </row>
        <row r="539">
          <cell r="A539">
            <v>234</v>
          </cell>
          <cell r="B539" t="str">
            <v>STERILE</v>
          </cell>
          <cell r="C539" t="str">
            <v>LATEX</v>
          </cell>
        </row>
        <row r="540">
          <cell r="A540">
            <v>235</v>
          </cell>
          <cell r="B540" t="str">
            <v>STERILE</v>
          </cell>
          <cell r="C540" t="str">
            <v>LATEX</v>
          </cell>
        </row>
        <row r="541">
          <cell r="A541">
            <v>236</v>
          </cell>
          <cell r="B541" t="str">
            <v>STERILE</v>
          </cell>
          <cell r="C541" t="str">
            <v>LATEX</v>
          </cell>
        </row>
        <row r="542">
          <cell r="A542">
            <v>237</v>
          </cell>
          <cell r="B542" t="str">
            <v>STERILE</v>
          </cell>
          <cell r="C542" t="str">
            <v>LATEX</v>
          </cell>
        </row>
        <row r="543">
          <cell r="A543">
            <v>238</v>
          </cell>
          <cell r="B543" t="str">
            <v>STERILE</v>
          </cell>
          <cell r="C543" t="str">
            <v>LATEX</v>
          </cell>
        </row>
        <row r="544">
          <cell r="A544">
            <v>239</v>
          </cell>
          <cell r="B544" t="str">
            <v>STERILE</v>
          </cell>
          <cell r="C544" t="str">
            <v>LATEX</v>
          </cell>
        </row>
        <row r="545">
          <cell r="A545">
            <v>240</v>
          </cell>
          <cell r="B545" t="str">
            <v>STERILE</v>
          </cell>
          <cell r="C545" t="str">
            <v>LATEX</v>
          </cell>
        </row>
        <row r="546">
          <cell r="A546">
            <v>241</v>
          </cell>
          <cell r="B546" t="str">
            <v>STERILE</v>
          </cell>
          <cell r="C546" t="str">
            <v>LATEX</v>
          </cell>
        </row>
        <row r="547">
          <cell r="A547">
            <v>242</v>
          </cell>
          <cell r="B547" t="str">
            <v>STERILE</v>
          </cell>
          <cell r="C547" t="str">
            <v>LATEX</v>
          </cell>
        </row>
        <row r="548">
          <cell r="A548">
            <v>243</v>
          </cell>
          <cell r="B548" t="str">
            <v>STERILE</v>
          </cell>
          <cell r="C548" t="str">
            <v>LATEX</v>
          </cell>
        </row>
        <row r="549">
          <cell r="A549">
            <v>244</v>
          </cell>
          <cell r="B549" t="str">
            <v>STERILE</v>
          </cell>
          <cell r="C549" t="str">
            <v>LATEX</v>
          </cell>
        </row>
        <row r="550">
          <cell r="A550">
            <v>245</v>
          </cell>
          <cell r="B550" t="str">
            <v>STERILE</v>
          </cell>
          <cell r="C550" t="str">
            <v>LATEX</v>
          </cell>
        </row>
        <row r="551">
          <cell r="A551">
            <v>246</v>
          </cell>
          <cell r="B551" t="str">
            <v>STERILE</v>
          </cell>
          <cell r="C551" t="str">
            <v>LATEX</v>
          </cell>
        </row>
        <row r="552">
          <cell r="A552">
            <v>247</v>
          </cell>
          <cell r="B552" t="str">
            <v>STERILE</v>
          </cell>
          <cell r="C552" t="str">
            <v>LATEX</v>
          </cell>
        </row>
        <row r="553">
          <cell r="A553">
            <v>248</v>
          </cell>
          <cell r="B553" t="str">
            <v>STERILE</v>
          </cell>
          <cell r="C553" t="str">
            <v>LATEX</v>
          </cell>
        </row>
        <row r="554">
          <cell r="A554">
            <v>249</v>
          </cell>
          <cell r="B554" t="str">
            <v>STERILE</v>
          </cell>
          <cell r="C554" t="str">
            <v>LATEX</v>
          </cell>
        </row>
        <row r="555">
          <cell r="A555">
            <v>250</v>
          </cell>
          <cell r="B555" t="str">
            <v>STERILE</v>
          </cell>
          <cell r="C555" t="str">
            <v>LATEX</v>
          </cell>
        </row>
        <row r="556">
          <cell r="A556">
            <v>251</v>
          </cell>
          <cell r="B556" t="str">
            <v>STERILE</v>
          </cell>
          <cell r="C556" t="str">
            <v>LATEX</v>
          </cell>
        </row>
        <row r="557">
          <cell r="A557">
            <v>252</v>
          </cell>
          <cell r="B557" t="str">
            <v>STERILE</v>
          </cell>
          <cell r="C557" t="str">
            <v>LATEX</v>
          </cell>
        </row>
        <row r="558">
          <cell r="A558">
            <v>253</v>
          </cell>
          <cell r="B558" t="str">
            <v>STERILE</v>
          </cell>
          <cell r="C558" t="str">
            <v>LATEX</v>
          </cell>
        </row>
        <row r="559">
          <cell r="A559">
            <v>254</v>
          </cell>
          <cell r="B559" t="str">
            <v>STERILE</v>
          </cell>
          <cell r="C559" t="str">
            <v>LATEX</v>
          </cell>
        </row>
        <row r="560">
          <cell r="A560">
            <v>255</v>
          </cell>
          <cell r="B560" t="str">
            <v>STERILE</v>
          </cell>
          <cell r="C560" t="str">
            <v>LATEX</v>
          </cell>
        </row>
        <row r="561">
          <cell r="A561">
            <v>256</v>
          </cell>
          <cell r="B561" t="str">
            <v>STERILE</v>
          </cell>
          <cell r="C561" t="str">
            <v>LATEX</v>
          </cell>
        </row>
        <row r="562">
          <cell r="A562">
            <v>257</v>
          </cell>
          <cell r="B562" t="str">
            <v>STERILE</v>
          </cell>
          <cell r="C562" t="str">
            <v>LATEX</v>
          </cell>
        </row>
        <row r="563">
          <cell r="A563">
            <v>258</v>
          </cell>
          <cell r="B563" t="str">
            <v>STERILE</v>
          </cell>
          <cell r="C563" t="str">
            <v>LATEX</v>
          </cell>
        </row>
        <row r="564">
          <cell r="A564">
            <v>259</v>
          </cell>
          <cell r="B564" t="str">
            <v>STERILE</v>
          </cell>
          <cell r="C564" t="str">
            <v>LATEX</v>
          </cell>
        </row>
        <row r="565">
          <cell r="A565">
            <v>260</v>
          </cell>
          <cell r="B565" t="str">
            <v>STERILE</v>
          </cell>
          <cell r="C565" t="str">
            <v>LATEX</v>
          </cell>
        </row>
        <row r="566">
          <cell r="A566">
            <v>261</v>
          </cell>
          <cell r="B566" t="str">
            <v>STERILE</v>
          </cell>
          <cell r="C566" t="str">
            <v>LATEX</v>
          </cell>
        </row>
        <row r="567">
          <cell r="A567">
            <v>262</v>
          </cell>
          <cell r="B567" t="str">
            <v>STERILE</v>
          </cell>
          <cell r="C567" t="str">
            <v>LATEX</v>
          </cell>
        </row>
        <row r="568">
          <cell r="A568">
            <v>263</v>
          </cell>
          <cell r="B568" t="str">
            <v>STERILE</v>
          </cell>
          <cell r="C568" t="str">
            <v>LATEX</v>
          </cell>
        </row>
        <row r="569">
          <cell r="A569">
            <v>264</v>
          </cell>
          <cell r="B569" t="str">
            <v>STERILE</v>
          </cell>
          <cell r="C569" t="str">
            <v>LATEX</v>
          </cell>
        </row>
        <row r="570">
          <cell r="A570">
            <v>265</v>
          </cell>
          <cell r="B570" t="str">
            <v>STERILE</v>
          </cell>
          <cell r="C570" t="str">
            <v>LATEX</v>
          </cell>
        </row>
        <row r="571">
          <cell r="A571">
            <v>266</v>
          </cell>
          <cell r="B571" t="str">
            <v>STERILE</v>
          </cell>
          <cell r="C571" t="str">
            <v>LATEX</v>
          </cell>
        </row>
        <row r="572">
          <cell r="A572">
            <v>267</v>
          </cell>
          <cell r="B572" t="str">
            <v>STERILE</v>
          </cell>
          <cell r="C572" t="str">
            <v>LATEX</v>
          </cell>
        </row>
        <row r="573">
          <cell r="A573">
            <v>268</v>
          </cell>
          <cell r="B573" t="str">
            <v>STERILE</v>
          </cell>
          <cell r="C573" t="str">
            <v>LATEX</v>
          </cell>
        </row>
        <row r="574">
          <cell r="A574">
            <v>269</v>
          </cell>
          <cell r="B574" t="str">
            <v>STERILE</v>
          </cell>
          <cell r="C574" t="str">
            <v>LATEX</v>
          </cell>
        </row>
        <row r="575">
          <cell r="A575">
            <v>270</v>
          </cell>
          <cell r="B575" t="str">
            <v>STERILE</v>
          </cell>
          <cell r="C575" t="str">
            <v>LATEX</v>
          </cell>
        </row>
        <row r="576">
          <cell r="A576">
            <v>271</v>
          </cell>
          <cell r="B576" t="str">
            <v>STERILE</v>
          </cell>
          <cell r="C576" t="str">
            <v>LATEX</v>
          </cell>
        </row>
        <row r="577">
          <cell r="A577">
            <v>272</v>
          </cell>
          <cell r="B577" t="str">
            <v>STERILE</v>
          </cell>
          <cell r="C577" t="str">
            <v>LATEX</v>
          </cell>
        </row>
        <row r="578">
          <cell r="A578">
            <v>273</v>
          </cell>
          <cell r="B578" t="str">
            <v>STERILE</v>
          </cell>
          <cell r="C578" t="str">
            <v>LATEX</v>
          </cell>
        </row>
        <row r="579">
          <cell r="A579">
            <v>274</v>
          </cell>
          <cell r="B579" t="str">
            <v>STERILE</v>
          </cell>
          <cell r="C579" t="str">
            <v>LATEX</v>
          </cell>
        </row>
        <row r="580">
          <cell r="A580">
            <v>275</v>
          </cell>
          <cell r="B580" t="str">
            <v>STERILE</v>
          </cell>
          <cell r="C580" t="str">
            <v>LATEX</v>
          </cell>
        </row>
        <row r="581">
          <cell r="A581">
            <v>276</v>
          </cell>
          <cell r="B581" t="str">
            <v>STERILE</v>
          </cell>
          <cell r="C581" t="str">
            <v>LATEX</v>
          </cell>
        </row>
        <row r="582">
          <cell r="A582">
            <v>277</v>
          </cell>
          <cell r="B582" t="str">
            <v>STERILE</v>
          </cell>
          <cell r="C582" t="str">
            <v>LATEX</v>
          </cell>
        </row>
        <row r="583">
          <cell r="A583">
            <v>278</v>
          </cell>
          <cell r="B583" t="str">
            <v>STERILE</v>
          </cell>
          <cell r="C583" t="str">
            <v>LATEX</v>
          </cell>
        </row>
        <row r="584">
          <cell r="A584">
            <v>279</v>
          </cell>
          <cell r="B584" t="str">
            <v>STERILE</v>
          </cell>
          <cell r="C584" t="str">
            <v>LATEX</v>
          </cell>
        </row>
        <row r="585">
          <cell r="A585">
            <v>280</v>
          </cell>
          <cell r="B585" t="str">
            <v>STERILE</v>
          </cell>
          <cell r="C585" t="str">
            <v>LATEX</v>
          </cell>
        </row>
        <row r="586">
          <cell r="A586">
            <v>281</v>
          </cell>
          <cell r="B586" t="str">
            <v>STERILE</v>
          </cell>
          <cell r="C586" t="str">
            <v>LATEX</v>
          </cell>
        </row>
        <row r="587">
          <cell r="A587">
            <v>282</v>
          </cell>
          <cell r="B587" t="str">
            <v>STERILE</v>
          </cell>
          <cell r="C587" t="str">
            <v>LATEX</v>
          </cell>
        </row>
        <row r="588">
          <cell r="A588">
            <v>283</v>
          </cell>
          <cell r="B588" t="str">
            <v>STERILE</v>
          </cell>
          <cell r="C588" t="str">
            <v>LATEX</v>
          </cell>
        </row>
        <row r="589">
          <cell r="A589">
            <v>284</v>
          </cell>
          <cell r="B589" t="str">
            <v>STERILE</v>
          </cell>
          <cell r="C589" t="str">
            <v>LATEX</v>
          </cell>
        </row>
        <row r="590">
          <cell r="A590">
            <v>285</v>
          </cell>
          <cell r="B590" t="str">
            <v>STERILE</v>
          </cell>
          <cell r="C590" t="str">
            <v>LATEX</v>
          </cell>
        </row>
        <row r="591">
          <cell r="A591">
            <v>286</v>
          </cell>
          <cell r="B591" t="str">
            <v>STERILE</v>
          </cell>
          <cell r="C591" t="str">
            <v>LATEX</v>
          </cell>
        </row>
        <row r="592">
          <cell r="A592">
            <v>287</v>
          </cell>
          <cell r="B592" t="str">
            <v>STERILE</v>
          </cell>
          <cell r="C592" t="str">
            <v>LATEX</v>
          </cell>
        </row>
        <row r="593">
          <cell r="A593">
            <v>288</v>
          </cell>
          <cell r="B593" t="str">
            <v>STERILE</v>
          </cell>
          <cell r="C593" t="str">
            <v>LATEX</v>
          </cell>
        </row>
        <row r="594">
          <cell r="A594">
            <v>289</v>
          </cell>
          <cell r="B594" t="str">
            <v>STERILE</v>
          </cell>
          <cell r="C594" t="str">
            <v>LATEX</v>
          </cell>
        </row>
        <row r="595">
          <cell r="A595">
            <v>290</v>
          </cell>
          <cell r="B595" t="str">
            <v>STERILE</v>
          </cell>
          <cell r="C595" t="str">
            <v>LATEX</v>
          </cell>
        </row>
        <row r="596">
          <cell r="A596">
            <v>291</v>
          </cell>
          <cell r="B596" t="str">
            <v>STERILE</v>
          </cell>
          <cell r="C596" t="str">
            <v>LATEX</v>
          </cell>
        </row>
        <row r="597">
          <cell r="A597">
            <v>292</v>
          </cell>
          <cell r="B597" t="str">
            <v>STERILE</v>
          </cell>
          <cell r="C597" t="str">
            <v>LATEX</v>
          </cell>
        </row>
        <row r="598">
          <cell r="A598">
            <v>293</v>
          </cell>
          <cell r="B598" t="str">
            <v>STERILE</v>
          </cell>
          <cell r="C598" t="str">
            <v>LATEX</v>
          </cell>
        </row>
        <row r="599">
          <cell r="A599">
            <v>294</v>
          </cell>
          <cell r="B599" t="str">
            <v>STERILE</v>
          </cell>
          <cell r="C599" t="str">
            <v>LATEX</v>
          </cell>
        </row>
        <row r="600">
          <cell r="A600">
            <v>295</v>
          </cell>
          <cell r="B600" t="str">
            <v>STERILE</v>
          </cell>
          <cell r="C600" t="str">
            <v>LATEX</v>
          </cell>
        </row>
        <row r="601">
          <cell r="A601">
            <v>296</v>
          </cell>
          <cell r="B601" t="str">
            <v>STERILE</v>
          </cell>
          <cell r="C601" t="str">
            <v>LATEX</v>
          </cell>
        </row>
        <row r="602">
          <cell r="A602">
            <v>297</v>
          </cell>
          <cell r="B602" t="str">
            <v>STERILE</v>
          </cell>
          <cell r="C602" t="str">
            <v>LATEX</v>
          </cell>
        </row>
        <row r="603">
          <cell r="A603">
            <v>298</v>
          </cell>
          <cell r="B603" t="str">
            <v>STERILE</v>
          </cell>
          <cell r="C603" t="str">
            <v>LATEX</v>
          </cell>
        </row>
        <row r="604">
          <cell r="A604">
            <v>299</v>
          </cell>
          <cell r="B604" t="str">
            <v>STERILE</v>
          </cell>
          <cell r="C604" t="str">
            <v>LATEX</v>
          </cell>
        </row>
        <row r="605">
          <cell r="A605">
            <v>300</v>
          </cell>
          <cell r="B605" t="str">
            <v>STERILE</v>
          </cell>
          <cell r="C605" t="str">
            <v>LATEX</v>
          </cell>
        </row>
        <row r="606">
          <cell r="A606">
            <v>301</v>
          </cell>
          <cell r="B606" t="str">
            <v>STERILE</v>
          </cell>
          <cell r="C606" t="str">
            <v>LATEX</v>
          </cell>
        </row>
        <row r="607">
          <cell r="A607">
            <v>302</v>
          </cell>
          <cell r="B607" t="str">
            <v>STERILE</v>
          </cell>
          <cell r="C607" t="str">
            <v>LATEX</v>
          </cell>
        </row>
        <row r="608">
          <cell r="A608">
            <v>303</v>
          </cell>
          <cell r="B608" t="str">
            <v>STERILE</v>
          </cell>
          <cell r="C608" t="str">
            <v>LATEX</v>
          </cell>
        </row>
        <row r="609">
          <cell r="A609">
            <v>304</v>
          </cell>
          <cell r="B609" t="str">
            <v>STERILE</v>
          </cell>
          <cell r="C609" t="str">
            <v>LATEX</v>
          </cell>
        </row>
        <row r="610">
          <cell r="A610">
            <v>305</v>
          </cell>
          <cell r="B610" t="str">
            <v>STERILE</v>
          </cell>
          <cell r="C610" t="str">
            <v>LATEX</v>
          </cell>
        </row>
        <row r="611">
          <cell r="A611">
            <v>306</v>
          </cell>
          <cell r="B611" t="str">
            <v>STERILE</v>
          </cell>
          <cell r="C611" t="str">
            <v>LATEX</v>
          </cell>
        </row>
        <row r="612">
          <cell r="A612">
            <v>307</v>
          </cell>
          <cell r="B612" t="str">
            <v>STERILE</v>
          </cell>
          <cell r="C612" t="str">
            <v>LATEX</v>
          </cell>
        </row>
        <row r="613">
          <cell r="A613">
            <v>308</v>
          </cell>
          <cell r="B613" t="str">
            <v>STERILE</v>
          </cell>
          <cell r="C613" t="str">
            <v>LATEX</v>
          </cell>
        </row>
        <row r="614">
          <cell r="A614">
            <v>309</v>
          </cell>
          <cell r="B614" t="str">
            <v>STERILE</v>
          </cell>
          <cell r="C614" t="str">
            <v>LATEX</v>
          </cell>
        </row>
        <row r="615">
          <cell r="A615">
            <v>310</v>
          </cell>
          <cell r="B615" t="str">
            <v>STERILE</v>
          </cell>
          <cell r="C615" t="str">
            <v>LATEX</v>
          </cell>
        </row>
        <row r="616">
          <cell r="A616">
            <v>311</v>
          </cell>
          <cell r="B616" t="str">
            <v>STERILE</v>
          </cell>
          <cell r="C616" t="str">
            <v>LATEX</v>
          </cell>
        </row>
        <row r="617">
          <cell r="A617">
            <v>312</v>
          </cell>
          <cell r="B617" t="str">
            <v>STERILE</v>
          </cell>
          <cell r="C617" t="str">
            <v>LATEX</v>
          </cell>
        </row>
        <row r="618">
          <cell r="A618">
            <v>313</v>
          </cell>
          <cell r="B618" t="str">
            <v>STERILE</v>
          </cell>
          <cell r="C618" t="str">
            <v>LATEX</v>
          </cell>
        </row>
        <row r="619">
          <cell r="A619">
            <v>314</v>
          </cell>
          <cell r="B619" t="str">
            <v>STERILE</v>
          </cell>
          <cell r="C619" t="str">
            <v>LATEX</v>
          </cell>
        </row>
        <row r="620">
          <cell r="A620">
            <v>315</v>
          </cell>
          <cell r="B620" t="str">
            <v>STERILE</v>
          </cell>
          <cell r="C620" t="str">
            <v>LATEX</v>
          </cell>
        </row>
        <row r="621">
          <cell r="A621">
            <v>316</v>
          </cell>
          <cell r="B621" t="str">
            <v>STERILE</v>
          </cell>
          <cell r="C621" t="str">
            <v>LATEX</v>
          </cell>
        </row>
        <row r="622">
          <cell r="A622">
            <v>317</v>
          </cell>
          <cell r="B622" t="str">
            <v>STERILE</v>
          </cell>
          <cell r="C622" t="str">
            <v>LATEX</v>
          </cell>
        </row>
        <row r="623">
          <cell r="A623">
            <v>318</v>
          </cell>
          <cell r="B623" t="str">
            <v>STERILE</v>
          </cell>
          <cell r="C623" t="str">
            <v>LATEX</v>
          </cell>
        </row>
        <row r="624">
          <cell r="A624">
            <v>319</v>
          </cell>
          <cell r="B624" t="str">
            <v>STERILE</v>
          </cell>
          <cell r="C624" t="str">
            <v>LATEX</v>
          </cell>
        </row>
        <row r="625">
          <cell r="A625">
            <v>320</v>
          </cell>
          <cell r="B625" t="str">
            <v>STERILE</v>
          </cell>
          <cell r="C625" t="str">
            <v>LATEX</v>
          </cell>
        </row>
        <row r="626">
          <cell r="A626">
            <v>321</v>
          </cell>
          <cell r="B626" t="str">
            <v>STERILE</v>
          </cell>
          <cell r="C626" t="str">
            <v>LATEX</v>
          </cell>
        </row>
        <row r="627">
          <cell r="A627">
            <v>322</v>
          </cell>
          <cell r="B627" t="str">
            <v>STERILE</v>
          </cell>
          <cell r="C627" t="str">
            <v>LATEX</v>
          </cell>
        </row>
        <row r="628">
          <cell r="A628">
            <v>323</v>
          </cell>
          <cell r="B628" t="str">
            <v>STERILE</v>
          </cell>
          <cell r="C628" t="str">
            <v>LATEX</v>
          </cell>
        </row>
        <row r="629">
          <cell r="A629">
            <v>324</v>
          </cell>
          <cell r="B629" t="str">
            <v>STERILE</v>
          </cell>
          <cell r="C629" t="str">
            <v>LATEX</v>
          </cell>
        </row>
        <row r="630">
          <cell r="A630">
            <v>325</v>
          </cell>
          <cell r="B630" t="str">
            <v>STERILE</v>
          </cell>
          <cell r="C630" t="str">
            <v>LATEX</v>
          </cell>
        </row>
        <row r="631">
          <cell r="A631">
            <v>326</v>
          </cell>
          <cell r="B631" t="str">
            <v>STERILE</v>
          </cell>
          <cell r="C631" t="str">
            <v>LATEX</v>
          </cell>
        </row>
        <row r="632">
          <cell r="A632">
            <v>327</v>
          </cell>
          <cell r="B632" t="str">
            <v>STERILE</v>
          </cell>
          <cell r="C632" t="str">
            <v>LATEX</v>
          </cell>
        </row>
        <row r="633">
          <cell r="A633">
            <v>328</v>
          </cell>
          <cell r="B633" t="str">
            <v>STERILE</v>
          </cell>
          <cell r="C633" t="str">
            <v>LATEX</v>
          </cell>
        </row>
        <row r="634">
          <cell r="A634">
            <v>329</v>
          </cell>
          <cell r="B634" t="str">
            <v>STERILE</v>
          </cell>
          <cell r="C634" t="str">
            <v>LATEX</v>
          </cell>
        </row>
        <row r="635">
          <cell r="A635">
            <v>330</v>
          </cell>
          <cell r="B635" t="str">
            <v>STERILE</v>
          </cell>
          <cell r="C635" t="str">
            <v>LATEX</v>
          </cell>
        </row>
        <row r="636">
          <cell r="A636">
            <v>331</v>
          </cell>
          <cell r="B636" t="str">
            <v>STERILE</v>
          </cell>
          <cell r="C636" t="str">
            <v>LATEX</v>
          </cell>
        </row>
        <row r="637">
          <cell r="A637">
            <v>332</v>
          </cell>
          <cell r="B637" t="str">
            <v>STERILE</v>
          </cell>
          <cell r="C637" t="str">
            <v>LATEX</v>
          </cell>
        </row>
        <row r="638">
          <cell r="A638">
            <v>333</v>
          </cell>
          <cell r="B638" t="str">
            <v>STERILE</v>
          </cell>
          <cell r="C638" t="str">
            <v>LATEX</v>
          </cell>
        </row>
        <row r="639">
          <cell r="A639">
            <v>334</v>
          </cell>
          <cell r="B639" t="str">
            <v>STERILE</v>
          </cell>
          <cell r="C639" t="str">
            <v>LATEX</v>
          </cell>
        </row>
        <row r="640">
          <cell r="A640">
            <v>335</v>
          </cell>
          <cell r="B640" t="str">
            <v>STERILE</v>
          </cell>
          <cell r="C640" t="str">
            <v>LATEX</v>
          </cell>
        </row>
        <row r="641">
          <cell r="A641">
            <v>336</v>
          </cell>
          <cell r="B641" t="str">
            <v>STERILE</v>
          </cell>
          <cell r="C641" t="str">
            <v>LATEX</v>
          </cell>
        </row>
        <row r="642">
          <cell r="A642">
            <v>337</v>
          </cell>
          <cell r="B642" t="str">
            <v>STERILE</v>
          </cell>
          <cell r="C642" t="str">
            <v>LATEX</v>
          </cell>
        </row>
        <row r="643">
          <cell r="A643">
            <v>338</v>
          </cell>
          <cell r="B643" t="str">
            <v>STERILE</v>
          </cell>
          <cell r="C643" t="str">
            <v>LATEX</v>
          </cell>
        </row>
        <row r="644">
          <cell r="A644">
            <v>339</v>
          </cell>
          <cell r="B644" t="str">
            <v>STERILE</v>
          </cell>
          <cell r="C644" t="str">
            <v>LATEX</v>
          </cell>
        </row>
        <row r="645">
          <cell r="A645">
            <v>340</v>
          </cell>
          <cell r="B645" t="str">
            <v>STERILE</v>
          </cell>
          <cell r="C645" t="str">
            <v>LATEX</v>
          </cell>
        </row>
        <row r="646">
          <cell r="A646">
            <v>341</v>
          </cell>
          <cell r="B646" t="str">
            <v>STERILE</v>
          </cell>
          <cell r="C646" t="str">
            <v>LATEX</v>
          </cell>
        </row>
        <row r="647">
          <cell r="A647">
            <v>342</v>
          </cell>
          <cell r="B647" t="str">
            <v>STERILE</v>
          </cell>
          <cell r="C647" t="str">
            <v>LATEX</v>
          </cell>
        </row>
        <row r="648">
          <cell r="A648">
            <v>343</v>
          </cell>
          <cell r="B648" t="str">
            <v>STERILE</v>
          </cell>
          <cell r="C648" t="str">
            <v>LATEX</v>
          </cell>
        </row>
        <row r="649">
          <cell r="A649">
            <v>344</v>
          </cell>
          <cell r="B649" t="str">
            <v>STERILE</v>
          </cell>
          <cell r="C649" t="str">
            <v>LATEX</v>
          </cell>
        </row>
        <row r="650">
          <cell r="A650">
            <v>345</v>
          </cell>
          <cell r="B650" t="str">
            <v>STERILE</v>
          </cell>
          <cell r="C650" t="str">
            <v>LATEX</v>
          </cell>
        </row>
        <row r="651">
          <cell r="A651">
            <v>346</v>
          </cell>
          <cell r="B651" t="str">
            <v>STERILE</v>
          </cell>
          <cell r="C651" t="str">
            <v>LATEX</v>
          </cell>
        </row>
        <row r="652">
          <cell r="A652">
            <v>347</v>
          </cell>
          <cell r="B652" t="str">
            <v>STERILE</v>
          </cell>
          <cell r="C652" t="str">
            <v>LATEX</v>
          </cell>
        </row>
        <row r="653">
          <cell r="A653">
            <v>348</v>
          </cell>
          <cell r="B653" t="str">
            <v>STERILE</v>
          </cell>
          <cell r="C653" t="str">
            <v>LATEX</v>
          </cell>
        </row>
        <row r="654">
          <cell r="A654">
            <v>349</v>
          </cell>
          <cell r="B654" t="str">
            <v>STERILE</v>
          </cell>
          <cell r="C654" t="str">
            <v>LATEX</v>
          </cell>
        </row>
        <row r="655">
          <cell r="A655">
            <v>350</v>
          </cell>
          <cell r="B655" t="str">
            <v>STERILE</v>
          </cell>
          <cell r="C655" t="str">
            <v>LATEX</v>
          </cell>
        </row>
        <row r="656">
          <cell r="A656">
            <v>351</v>
          </cell>
          <cell r="B656" t="str">
            <v>STERILE</v>
          </cell>
          <cell r="C656" t="str">
            <v>LATEX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C647-F3B1-48B3-ABFF-1B10651479C6}">
  <dimension ref="A1:DI141"/>
  <sheetViews>
    <sheetView tabSelected="1" topLeftCell="CO128" workbookViewId="0">
      <selection activeCell="DH140" sqref="DH140"/>
    </sheetView>
  </sheetViews>
  <sheetFormatPr defaultRowHeight="15" x14ac:dyDescent="0.25"/>
  <sheetData>
    <row r="1" spans="1:113" s="16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8" t="s">
        <v>40</v>
      </c>
      <c r="AP1" s="8" t="s">
        <v>41</v>
      </c>
      <c r="AQ1" s="6" t="s">
        <v>42</v>
      </c>
      <c r="AR1" s="1" t="s">
        <v>43</v>
      </c>
      <c r="AS1" s="1" t="s">
        <v>44</v>
      </c>
      <c r="AT1" s="9" t="s">
        <v>45</v>
      </c>
      <c r="AU1" s="6" t="s">
        <v>46</v>
      </c>
      <c r="AV1" s="6" t="s">
        <v>47</v>
      </c>
      <c r="AW1" s="10" t="s">
        <v>48</v>
      </c>
      <c r="AX1" s="10" t="s">
        <v>49</v>
      </c>
      <c r="AY1" s="11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6" t="s">
        <v>70</v>
      </c>
      <c r="BT1" s="6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13" t="s">
        <v>103</v>
      </c>
      <c r="DA1" s="14" t="s">
        <v>104</v>
      </c>
      <c r="DB1" s="13" t="s">
        <v>105</v>
      </c>
      <c r="DC1" s="15" t="s">
        <v>106</v>
      </c>
      <c r="DD1" s="15" t="s">
        <v>107</v>
      </c>
      <c r="DE1" s="15" t="s">
        <v>108</v>
      </c>
      <c r="DF1" s="15" t="s">
        <v>109</v>
      </c>
      <c r="DG1" s="15" t="s">
        <v>110</v>
      </c>
      <c r="DH1" s="16" t="s">
        <v>111</v>
      </c>
      <c r="DI1" s="16" t="s">
        <v>112</v>
      </c>
    </row>
    <row r="2" spans="1:113" s="16" customFormat="1" ht="12" customHeight="1" x14ac:dyDescent="0.25">
      <c r="A2" s="17" t="s">
        <v>113</v>
      </c>
      <c r="B2" s="17" t="s">
        <v>114</v>
      </c>
      <c r="C2"/>
      <c r="D2" t="s">
        <v>115</v>
      </c>
      <c r="E2"/>
      <c r="F2" t="s">
        <v>115</v>
      </c>
      <c r="G2"/>
      <c r="H2" s="17" t="s">
        <v>116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117</v>
      </c>
      <c r="X2" t="s">
        <v>118</v>
      </c>
      <c r="Y2"/>
      <c r="Z2" t="s">
        <v>119</v>
      </c>
      <c r="AA2" t="s">
        <v>119</v>
      </c>
      <c r="AB2"/>
      <c r="AC2"/>
      <c r="AD2"/>
      <c r="AE2"/>
      <c r="AF2"/>
      <c r="AG2"/>
      <c r="AH2"/>
      <c r="AI2"/>
      <c r="AJ2" t="s">
        <v>120</v>
      </c>
      <c r="AK2"/>
      <c r="AL2">
        <v>329</v>
      </c>
      <c r="AM2" t="s">
        <v>121</v>
      </c>
      <c r="AN2"/>
      <c r="AO2" s="18" t="s">
        <v>119</v>
      </c>
      <c r="AP2" s="18" t="s">
        <v>122</v>
      </c>
      <c r="AQ2"/>
      <c r="AR2"/>
      <c r="AS2"/>
      <c r="AT2"/>
      <c r="AU2"/>
      <c r="AV2"/>
      <c r="AW2"/>
      <c r="AX2"/>
      <c r="AY2"/>
      <c r="AZ2" t="s">
        <v>123</v>
      </c>
      <c r="BA2" t="s">
        <v>124</v>
      </c>
      <c r="BB2" s="19" t="s">
        <v>125</v>
      </c>
      <c r="BC2"/>
      <c r="BD2"/>
      <c r="BE2" t="s">
        <v>126</v>
      </c>
      <c r="BF2" t="s">
        <v>127</v>
      </c>
      <c r="BG2"/>
      <c r="BH2"/>
      <c r="BI2"/>
      <c r="BJ2" t="s">
        <v>128</v>
      </c>
      <c r="BK2"/>
      <c r="BL2"/>
      <c r="BM2"/>
      <c r="BN2" t="s">
        <v>129</v>
      </c>
      <c r="BO2" t="s">
        <v>130</v>
      </c>
      <c r="BP2" t="str">
        <f>VLOOKUP(V2,[1]Sheet1!$A$1:$C$656,3,0)</f>
        <v>LATEX</v>
      </c>
      <c r="BQ2"/>
      <c r="BR2" t="s">
        <v>131</v>
      </c>
      <c r="BS2" t="s">
        <v>132</v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16" t="s">
        <v>992</v>
      </c>
    </row>
    <row r="3" spans="1:113" s="16" customFormat="1" ht="12" customHeight="1" x14ac:dyDescent="0.25">
      <c r="A3" s="17" t="s">
        <v>113</v>
      </c>
      <c r="B3" s="17" t="s">
        <v>114</v>
      </c>
      <c r="C3"/>
      <c r="D3" t="s">
        <v>115</v>
      </c>
      <c r="E3"/>
      <c r="F3" t="s">
        <v>115</v>
      </c>
      <c r="G3"/>
      <c r="H3" s="17" t="s">
        <v>116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117</v>
      </c>
      <c r="X3" t="s">
        <v>118</v>
      </c>
      <c r="Y3"/>
      <c r="Z3" t="s">
        <v>133</v>
      </c>
      <c r="AA3" t="s">
        <v>133</v>
      </c>
      <c r="AB3"/>
      <c r="AC3"/>
      <c r="AD3"/>
      <c r="AE3"/>
      <c r="AF3"/>
      <c r="AG3"/>
      <c r="AH3"/>
      <c r="AI3"/>
      <c r="AJ3" t="s">
        <v>134</v>
      </c>
      <c r="AK3"/>
      <c r="AL3">
        <v>329</v>
      </c>
      <c r="AM3" t="s">
        <v>135</v>
      </c>
      <c r="AN3"/>
      <c r="AO3" s="18" t="s">
        <v>133</v>
      </c>
      <c r="AP3" s="18" t="s">
        <v>122</v>
      </c>
      <c r="AQ3"/>
      <c r="AR3"/>
      <c r="AS3"/>
      <c r="AT3"/>
      <c r="AU3"/>
      <c r="AV3"/>
      <c r="AW3"/>
      <c r="AX3"/>
      <c r="AY3"/>
      <c r="AZ3" t="s">
        <v>123</v>
      </c>
      <c r="BA3" t="s">
        <v>124</v>
      </c>
      <c r="BB3" s="19" t="s">
        <v>125</v>
      </c>
      <c r="BC3"/>
      <c r="BD3"/>
      <c r="BE3" t="s">
        <v>126</v>
      </c>
      <c r="BF3" t="s">
        <v>127</v>
      </c>
      <c r="BG3"/>
      <c r="BH3"/>
      <c r="BI3"/>
      <c r="BJ3" t="s">
        <v>136</v>
      </c>
      <c r="BK3"/>
      <c r="BL3"/>
      <c r="BM3"/>
      <c r="BN3" t="s">
        <v>129</v>
      </c>
      <c r="BO3" t="s">
        <v>130</v>
      </c>
      <c r="BP3" t="str">
        <f>VLOOKUP(V3,[1]Sheet1!$A$1:$C$656,3,0)</f>
        <v>LATEX</v>
      </c>
      <c r="BQ3"/>
      <c r="BR3" t="s">
        <v>131</v>
      </c>
      <c r="BS3" t="s">
        <v>137</v>
      </c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s="16" t="s">
        <v>992</v>
      </c>
    </row>
    <row r="4" spans="1:113" s="16" customFormat="1" ht="12" customHeight="1" x14ac:dyDescent="0.25">
      <c r="A4" s="17" t="s">
        <v>113</v>
      </c>
      <c r="B4" s="17" t="s">
        <v>114</v>
      </c>
      <c r="C4"/>
      <c r="D4" t="s">
        <v>115</v>
      </c>
      <c r="E4"/>
      <c r="F4" t="s">
        <v>115</v>
      </c>
      <c r="G4"/>
      <c r="H4" s="17" t="s">
        <v>116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3</v>
      </c>
      <c r="W4" t="s">
        <v>117</v>
      </c>
      <c r="X4" t="s">
        <v>118</v>
      </c>
      <c r="Y4"/>
      <c r="Z4" t="s">
        <v>138</v>
      </c>
      <c r="AA4" t="s">
        <v>138</v>
      </c>
      <c r="AB4"/>
      <c r="AC4"/>
      <c r="AD4"/>
      <c r="AE4"/>
      <c r="AF4"/>
      <c r="AG4"/>
      <c r="AH4"/>
      <c r="AI4"/>
      <c r="AJ4" t="s">
        <v>139</v>
      </c>
      <c r="AK4"/>
      <c r="AL4">
        <v>329</v>
      </c>
      <c r="AM4" t="s">
        <v>140</v>
      </c>
      <c r="AN4"/>
      <c r="AO4" s="18" t="s">
        <v>138</v>
      </c>
      <c r="AP4" s="18" t="s">
        <v>122</v>
      </c>
      <c r="AQ4"/>
      <c r="AR4"/>
      <c r="AS4"/>
      <c r="AT4"/>
      <c r="AU4"/>
      <c r="AV4"/>
      <c r="AW4"/>
      <c r="AX4"/>
      <c r="AY4"/>
      <c r="AZ4" t="s">
        <v>123</v>
      </c>
      <c r="BA4" t="s">
        <v>124</v>
      </c>
      <c r="BB4" s="19" t="s">
        <v>141</v>
      </c>
      <c r="BC4"/>
      <c r="BD4"/>
      <c r="BE4" t="s">
        <v>142</v>
      </c>
      <c r="BF4" t="s">
        <v>143</v>
      </c>
      <c r="BG4"/>
      <c r="BH4"/>
      <c r="BI4"/>
      <c r="BJ4" t="s">
        <v>144</v>
      </c>
      <c r="BK4"/>
      <c r="BL4"/>
      <c r="BM4"/>
      <c r="BN4" t="s">
        <v>129</v>
      </c>
      <c r="BO4" t="s">
        <v>145</v>
      </c>
      <c r="BP4" t="str">
        <f>VLOOKUP(V4,[1]Sheet1!$A$1:$C$656,3,0)</f>
        <v>LATEX</v>
      </c>
      <c r="BQ4"/>
      <c r="BR4" t="s">
        <v>131</v>
      </c>
      <c r="BS4" t="s">
        <v>146</v>
      </c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 s="16" t="s">
        <v>992</v>
      </c>
    </row>
    <row r="5" spans="1:113" s="16" customFormat="1" ht="12" customHeight="1" x14ac:dyDescent="0.25">
      <c r="A5" s="17" t="s">
        <v>113</v>
      </c>
      <c r="B5" s="17" t="s">
        <v>114</v>
      </c>
      <c r="C5"/>
      <c r="D5" t="s">
        <v>115</v>
      </c>
      <c r="E5"/>
      <c r="F5" t="s">
        <v>115</v>
      </c>
      <c r="G5"/>
      <c r="H5" s="17" t="s">
        <v>116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4</v>
      </c>
      <c r="W5" t="s">
        <v>117</v>
      </c>
      <c r="X5" t="s">
        <v>118</v>
      </c>
      <c r="Y5"/>
      <c r="Z5" t="s">
        <v>147</v>
      </c>
      <c r="AA5" t="s">
        <v>147</v>
      </c>
      <c r="AB5"/>
      <c r="AC5"/>
      <c r="AD5"/>
      <c r="AE5"/>
      <c r="AF5"/>
      <c r="AG5"/>
      <c r="AH5"/>
      <c r="AI5"/>
      <c r="AJ5" t="s">
        <v>148</v>
      </c>
      <c r="AK5"/>
      <c r="AL5">
        <v>329</v>
      </c>
      <c r="AM5" t="s">
        <v>149</v>
      </c>
      <c r="AN5"/>
      <c r="AO5" s="18" t="s">
        <v>147</v>
      </c>
      <c r="AP5" s="18" t="s">
        <v>122</v>
      </c>
      <c r="AQ5"/>
      <c r="AR5"/>
      <c r="AS5"/>
      <c r="AT5"/>
      <c r="AU5"/>
      <c r="AV5"/>
      <c r="AW5"/>
      <c r="AX5"/>
      <c r="AY5"/>
      <c r="AZ5" t="s">
        <v>123</v>
      </c>
      <c r="BA5" t="s">
        <v>124</v>
      </c>
      <c r="BB5" s="19" t="s">
        <v>141</v>
      </c>
      <c r="BC5"/>
      <c r="BD5"/>
      <c r="BE5" t="s">
        <v>150</v>
      </c>
      <c r="BF5" t="s">
        <v>151</v>
      </c>
      <c r="BG5"/>
      <c r="BH5"/>
      <c r="BI5"/>
      <c r="BJ5" t="s">
        <v>144</v>
      </c>
      <c r="BK5"/>
      <c r="BL5"/>
      <c r="BM5"/>
      <c r="BN5" t="s">
        <v>129</v>
      </c>
      <c r="BO5" t="s">
        <v>145</v>
      </c>
      <c r="BP5" t="str">
        <f>VLOOKUP(V5,[1]Sheet1!$A$1:$C$656,3,0)</f>
        <v>LATEX</v>
      </c>
      <c r="BQ5"/>
      <c r="BR5" t="s">
        <v>131</v>
      </c>
      <c r="BS5" t="s">
        <v>152</v>
      </c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 s="16" t="s">
        <v>992</v>
      </c>
    </row>
    <row r="6" spans="1:113" s="16" customFormat="1" ht="12" customHeight="1" x14ac:dyDescent="0.25">
      <c r="A6" s="17" t="s">
        <v>113</v>
      </c>
      <c r="B6" s="17" t="s">
        <v>114</v>
      </c>
      <c r="C6"/>
      <c r="D6" t="s">
        <v>115</v>
      </c>
      <c r="E6"/>
      <c r="F6" t="s">
        <v>115</v>
      </c>
      <c r="G6"/>
      <c r="H6" s="17" t="s">
        <v>116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5</v>
      </c>
      <c r="W6" t="s">
        <v>117</v>
      </c>
      <c r="X6" t="s">
        <v>118</v>
      </c>
      <c r="Y6"/>
      <c r="Z6" t="s">
        <v>153</v>
      </c>
      <c r="AA6" t="s">
        <v>153</v>
      </c>
      <c r="AB6"/>
      <c r="AC6"/>
      <c r="AD6"/>
      <c r="AE6"/>
      <c r="AF6"/>
      <c r="AG6"/>
      <c r="AH6"/>
      <c r="AI6"/>
      <c r="AJ6" t="s">
        <v>154</v>
      </c>
      <c r="AK6"/>
      <c r="AL6">
        <v>329</v>
      </c>
      <c r="AM6" t="s">
        <v>155</v>
      </c>
      <c r="AN6"/>
      <c r="AO6" s="18" t="s">
        <v>153</v>
      </c>
      <c r="AP6" s="18" t="s">
        <v>122</v>
      </c>
      <c r="AQ6"/>
      <c r="AR6"/>
      <c r="AS6"/>
      <c r="AT6"/>
      <c r="AU6"/>
      <c r="AV6"/>
      <c r="AW6"/>
      <c r="AX6"/>
      <c r="AY6"/>
      <c r="AZ6" t="s">
        <v>123</v>
      </c>
      <c r="BA6" t="s">
        <v>124</v>
      </c>
      <c r="BB6" s="19" t="s">
        <v>141</v>
      </c>
      <c r="BC6"/>
      <c r="BD6"/>
      <c r="BE6" t="s">
        <v>156</v>
      </c>
      <c r="BF6" t="s">
        <v>157</v>
      </c>
      <c r="BG6"/>
      <c r="BH6"/>
      <c r="BI6"/>
      <c r="BJ6" t="s">
        <v>144</v>
      </c>
      <c r="BK6"/>
      <c r="BL6"/>
      <c r="BM6"/>
      <c r="BN6" t="s">
        <v>129</v>
      </c>
      <c r="BO6" t="s">
        <v>158</v>
      </c>
      <c r="BP6" t="str">
        <f>VLOOKUP(V6,[1]Sheet1!$A$1:$C$656,3,0)</f>
        <v>LATEX</v>
      </c>
      <c r="BQ6"/>
      <c r="BR6" t="s">
        <v>131</v>
      </c>
      <c r="BS6" t="s">
        <v>159</v>
      </c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 s="16" t="s">
        <v>992</v>
      </c>
    </row>
    <row r="7" spans="1:113" s="16" customFormat="1" ht="12" customHeight="1" x14ac:dyDescent="0.25">
      <c r="A7" s="17" t="s">
        <v>113</v>
      </c>
      <c r="B7" s="17" t="s">
        <v>114</v>
      </c>
      <c r="C7"/>
      <c r="D7" t="s">
        <v>115</v>
      </c>
      <c r="E7"/>
      <c r="F7" t="s">
        <v>115</v>
      </c>
      <c r="G7"/>
      <c r="H7" s="17" t="s">
        <v>116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6</v>
      </c>
      <c r="W7" t="s">
        <v>117</v>
      </c>
      <c r="X7" t="s">
        <v>118</v>
      </c>
      <c r="Y7"/>
      <c r="Z7" t="s">
        <v>160</v>
      </c>
      <c r="AA7" t="s">
        <v>160</v>
      </c>
      <c r="AB7"/>
      <c r="AC7"/>
      <c r="AD7"/>
      <c r="AE7"/>
      <c r="AF7"/>
      <c r="AG7"/>
      <c r="AH7"/>
      <c r="AI7"/>
      <c r="AJ7" t="s">
        <v>161</v>
      </c>
      <c r="AK7"/>
      <c r="AL7">
        <v>329</v>
      </c>
      <c r="AM7" t="s">
        <v>162</v>
      </c>
      <c r="AN7"/>
      <c r="AO7" s="18" t="s">
        <v>160</v>
      </c>
      <c r="AP7" s="18" t="s">
        <v>122</v>
      </c>
      <c r="AQ7"/>
      <c r="AR7"/>
      <c r="AS7"/>
      <c r="AT7"/>
      <c r="AU7"/>
      <c r="AV7"/>
      <c r="AW7"/>
      <c r="AX7"/>
      <c r="AY7"/>
      <c r="AZ7" t="s">
        <v>123</v>
      </c>
      <c r="BA7" t="s">
        <v>124</v>
      </c>
      <c r="BB7" s="19" t="s">
        <v>141</v>
      </c>
      <c r="BC7"/>
      <c r="BD7"/>
      <c r="BE7" t="s">
        <v>150</v>
      </c>
      <c r="BF7" t="s">
        <v>163</v>
      </c>
      <c r="BG7"/>
      <c r="BH7"/>
      <c r="BI7"/>
      <c r="BJ7" t="s">
        <v>144</v>
      </c>
      <c r="BK7"/>
      <c r="BL7"/>
      <c r="BM7"/>
      <c r="BN7" t="s">
        <v>129</v>
      </c>
      <c r="BO7" t="s">
        <v>158</v>
      </c>
      <c r="BP7" t="str">
        <f>VLOOKUP(V7,[1]Sheet1!$A$1:$C$656,3,0)</f>
        <v>LATEX</v>
      </c>
      <c r="BQ7"/>
      <c r="BR7" t="s">
        <v>131</v>
      </c>
      <c r="BS7" t="s">
        <v>164</v>
      </c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 s="16" t="s">
        <v>992</v>
      </c>
    </row>
    <row r="8" spans="1:113" s="16" customFormat="1" ht="12" customHeight="1" x14ac:dyDescent="0.25">
      <c r="A8" s="17" t="s">
        <v>113</v>
      </c>
      <c r="B8" s="17" t="s">
        <v>114</v>
      </c>
      <c r="C8"/>
      <c r="D8" t="s">
        <v>115</v>
      </c>
      <c r="E8"/>
      <c r="F8" t="s">
        <v>115</v>
      </c>
      <c r="G8"/>
      <c r="H8" s="17" t="s">
        <v>116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7</v>
      </c>
      <c r="W8" t="s">
        <v>117</v>
      </c>
      <c r="X8" t="s">
        <v>118</v>
      </c>
      <c r="Y8"/>
      <c r="Z8" t="s">
        <v>165</v>
      </c>
      <c r="AA8" t="s">
        <v>165</v>
      </c>
      <c r="AB8"/>
      <c r="AC8"/>
      <c r="AD8"/>
      <c r="AE8"/>
      <c r="AF8"/>
      <c r="AG8"/>
      <c r="AH8"/>
      <c r="AI8"/>
      <c r="AJ8" t="s">
        <v>166</v>
      </c>
      <c r="AK8"/>
      <c r="AL8">
        <v>329</v>
      </c>
      <c r="AM8" t="s">
        <v>167</v>
      </c>
      <c r="AN8"/>
      <c r="AO8" s="18" t="s">
        <v>165</v>
      </c>
      <c r="AP8" s="18" t="s">
        <v>122</v>
      </c>
      <c r="AQ8"/>
      <c r="AR8"/>
      <c r="AS8"/>
      <c r="AT8"/>
      <c r="AU8"/>
      <c r="AV8"/>
      <c r="AW8"/>
      <c r="AX8"/>
      <c r="AY8"/>
      <c r="AZ8" t="s">
        <v>123</v>
      </c>
      <c r="BA8" t="s">
        <v>124</v>
      </c>
      <c r="BB8" s="19" t="s">
        <v>141</v>
      </c>
      <c r="BC8"/>
      <c r="BD8"/>
      <c r="BE8" t="s">
        <v>126</v>
      </c>
      <c r="BF8" t="s">
        <v>127</v>
      </c>
      <c r="BG8"/>
      <c r="BH8"/>
      <c r="BI8"/>
      <c r="BJ8" t="s">
        <v>144</v>
      </c>
      <c r="BK8"/>
      <c r="BL8"/>
      <c r="BM8"/>
      <c r="BN8" t="s">
        <v>129</v>
      </c>
      <c r="BO8" t="s">
        <v>158</v>
      </c>
      <c r="BP8" t="str">
        <f>VLOOKUP(V8,[1]Sheet1!$A$1:$C$656,3,0)</f>
        <v>LATEX</v>
      </c>
      <c r="BQ8"/>
      <c r="BR8" t="s">
        <v>131</v>
      </c>
      <c r="BS8" t="s">
        <v>168</v>
      </c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 s="16" t="s">
        <v>992</v>
      </c>
    </row>
    <row r="9" spans="1:113" s="16" customFormat="1" ht="12" customHeight="1" x14ac:dyDescent="0.25">
      <c r="A9" s="17" t="s">
        <v>113</v>
      </c>
      <c r="B9" s="17" t="s">
        <v>114</v>
      </c>
      <c r="C9"/>
      <c r="D9" t="s">
        <v>115</v>
      </c>
      <c r="E9"/>
      <c r="F9" t="s">
        <v>115</v>
      </c>
      <c r="G9"/>
      <c r="H9" s="17" t="s">
        <v>116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8</v>
      </c>
      <c r="W9" t="s">
        <v>117</v>
      </c>
      <c r="X9" t="s">
        <v>118</v>
      </c>
      <c r="Y9"/>
      <c r="Z9" t="s">
        <v>169</v>
      </c>
      <c r="AA9" t="s">
        <v>169</v>
      </c>
      <c r="AB9"/>
      <c r="AC9"/>
      <c r="AD9"/>
      <c r="AE9"/>
      <c r="AF9"/>
      <c r="AG9"/>
      <c r="AH9"/>
      <c r="AI9"/>
      <c r="AJ9" t="s">
        <v>170</v>
      </c>
      <c r="AK9"/>
      <c r="AL9">
        <v>329</v>
      </c>
      <c r="AM9" t="s">
        <v>171</v>
      </c>
      <c r="AN9"/>
      <c r="AO9" s="18" t="s">
        <v>169</v>
      </c>
      <c r="AP9" s="18" t="s">
        <v>122</v>
      </c>
      <c r="AQ9"/>
      <c r="AR9"/>
      <c r="AS9"/>
      <c r="AT9"/>
      <c r="AU9"/>
      <c r="AV9"/>
      <c r="AW9"/>
      <c r="AX9"/>
      <c r="AY9"/>
      <c r="AZ9" t="s">
        <v>123</v>
      </c>
      <c r="BA9" t="s">
        <v>124</v>
      </c>
      <c r="BB9" s="19" t="s">
        <v>125</v>
      </c>
      <c r="BC9"/>
      <c r="BD9"/>
      <c r="BE9" t="s">
        <v>156</v>
      </c>
      <c r="BF9" t="s">
        <v>157</v>
      </c>
      <c r="BG9"/>
      <c r="BH9"/>
      <c r="BI9"/>
      <c r="BJ9" t="s">
        <v>144</v>
      </c>
      <c r="BK9"/>
      <c r="BL9"/>
      <c r="BM9"/>
      <c r="BN9" t="s">
        <v>129</v>
      </c>
      <c r="BO9" t="s">
        <v>172</v>
      </c>
      <c r="BP9" t="str">
        <f>VLOOKUP(V9,[1]Sheet1!$A$1:$C$656,3,0)</f>
        <v>LATEX</v>
      </c>
      <c r="BQ9"/>
      <c r="BR9" t="s">
        <v>131</v>
      </c>
      <c r="BS9" t="s">
        <v>173</v>
      </c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 s="16" t="s">
        <v>992</v>
      </c>
    </row>
    <row r="10" spans="1:113" s="16" customFormat="1" ht="12" customHeight="1" x14ac:dyDescent="0.25">
      <c r="A10" s="17" t="s">
        <v>113</v>
      </c>
      <c r="B10" s="17" t="s">
        <v>114</v>
      </c>
      <c r="C10"/>
      <c r="D10" t="s">
        <v>115</v>
      </c>
      <c r="E10"/>
      <c r="F10" t="s">
        <v>115</v>
      </c>
      <c r="G10"/>
      <c r="H10" s="17" t="s">
        <v>116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9</v>
      </c>
      <c r="W10" t="s">
        <v>117</v>
      </c>
      <c r="X10" t="s">
        <v>118</v>
      </c>
      <c r="Y10"/>
      <c r="Z10" t="s">
        <v>174</v>
      </c>
      <c r="AA10" t="s">
        <v>174</v>
      </c>
      <c r="AB10"/>
      <c r="AC10"/>
      <c r="AD10"/>
      <c r="AE10"/>
      <c r="AF10"/>
      <c r="AG10"/>
      <c r="AH10"/>
      <c r="AI10"/>
      <c r="AJ10" t="s">
        <v>175</v>
      </c>
      <c r="AK10"/>
      <c r="AL10">
        <v>329</v>
      </c>
      <c r="AM10" t="s">
        <v>176</v>
      </c>
      <c r="AN10"/>
      <c r="AO10" s="18" t="s">
        <v>174</v>
      </c>
      <c r="AP10" s="18" t="s">
        <v>122</v>
      </c>
      <c r="AQ10"/>
      <c r="AR10"/>
      <c r="AS10"/>
      <c r="AT10"/>
      <c r="AU10"/>
      <c r="AV10"/>
      <c r="AW10"/>
      <c r="AX10"/>
      <c r="AY10"/>
      <c r="AZ10" t="s">
        <v>123</v>
      </c>
      <c r="BA10" t="s">
        <v>124</v>
      </c>
      <c r="BB10" s="19" t="s">
        <v>125</v>
      </c>
      <c r="BC10"/>
      <c r="BD10"/>
      <c r="BE10" t="s">
        <v>142</v>
      </c>
      <c r="BF10" t="s">
        <v>177</v>
      </c>
      <c r="BG10"/>
      <c r="BH10"/>
      <c r="BI10"/>
      <c r="BJ10" t="s">
        <v>144</v>
      </c>
      <c r="BK10"/>
      <c r="BL10"/>
      <c r="BM10"/>
      <c r="BN10" t="s">
        <v>129</v>
      </c>
      <c r="BO10" t="s">
        <v>172</v>
      </c>
      <c r="BP10" t="str">
        <f>VLOOKUP(V10,[1]Sheet1!$A$1:$C$656,3,0)</f>
        <v>LATEX</v>
      </c>
      <c r="BQ10"/>
      <c r="BR10" t="s">
        <v>131</v>
      </c>
      <c r="BS10" t="s">
        <v>178</v>
      </c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 s="16" t="s">
        <v>992</v>
      </c>
    </row>
    <row r="11" spans="1:113" s="16" customFormat="1" ht="12" customHeight="1" x14ac:dyDescent="0.25">
      <c r="A11" s="17" t="s">
        <v>113</v>
      </c>
      <c r="B11" s="17" t="s">
        <v>114</v>
      </c>
      <c r="C11"/>
      <c r="D11" t="s">
        <v>115</v>
      </c>
      <c r="E11"/>
      <c r="F11" t="s">
        <v>115</v>
      </c>
      <c r="G11"/>
      <c r="H11" s="17" t="s">
        <v>116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10</v>
      </c>
      <c r="W11" t="s">
        <v>117</v>
      </c>
      <c r="X11" t="s">
        <v>118</v>
      </c>
      <c r="Y11"/>
      <c r="Z11" t="s">
        <v>179</v>
      </c>
      <c r="AA11" t="s">
        <v>179</v>
      </c>
      <c r="AB11"/>
      <c r="AC11"/>
      <c r="AD11"/>
      <c r="AE11"/>
      <c r="AF11"/>
      <c r="AG11"/>
      <c r="AH11"/>
      <c r="AI11"/>
      <c r="AJ11" t="s">
        <v>180</v>
      </c>
      <c r="AK11"/>
      <c r="AL11">
        <v>329</v>
      </c>
      <c r="AM11" t="s">
        <v>181</v>
      </c>
      <c r="AN11"/>
      <c r="AO11" s="18" t="s">
        <v>179</v>
      </c>
      <c r="AP11" s="18" t="s">
        <v>122</v>
      </c>
      <c r="AQ11"/>
      <c r="AR11"/>
      <c r="AS11"/>
      <c r="AT11"/>
      <c r="AU11"/>
      <c r="AV11"/>
      <c r="AW11"/>
      <c r="AX11"/>
      <c r="AY11"/>
      <c r="AZ11" t="s">
        <v>123</v>
      </c>
      <c r="BA11" t="s">
        <v>124</v>
      </c>
      <c r="BB11" s="19" t="s">
        <v>125</v>
      </c>
      <c r="BC11"/>
      <c r="BD11"/>
      <c r="BE11" t="s">
        <v>150</v>
      </c>
      <c r="BF11" t="s">
        <v>163</v>
      </c>
      <c r="BG11"/>
      <c r="BH11"/>
      <c r="BI11"/>
      <c r="BJ11" t="s">
        <v>144</v>
      </c>
      <c r="BK11"/>
      <c r="BL11"/>
      <c r="BM11"/>
      <c r="BN11" t="s">
        <v>129</v>
      </c>
      <c r="BO11" t="s">
        <v>172</v>
      </c>
      <c r="BP11" t="str">
        <f>VLOOKUP(V11,[1]Sheet1!$A$1:$C$656,3,0)</f>
        <v>LATEX</v>
      </c>
      <c r="BQ11"/>
      <c r="BR11" t="s">
        <v>131</v>
      </c>
      <c r="BS11" t="s">
        <v>182</v>
      </c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 s="16" t="s">
        <v>992</v>
      </c>
    </row>
    <row r="12" spans="1:113" s="16" customFormat="1" ht="12" customHeight="1" x14ac:dyDescent="0.25">
      <c r="A12" s="17" t="s">
        <v>113</v>
      </c>
      <c r="B12" s="17" t="s">
        <v>114</v>
      </c>
      <c r="C12"/>
      <c r="D12" t="s">
        <v>115</v>
      </c>
      <c r="E12"/>
      <c r="F12" t="s">
        <v>115</v>
      </c>
      <c r="G12"/>
      <c r="H12" s="17" t="s">
        <v>116</v>
      </c>
      <c r="I12"/>
      <c r="J12"/>
      <c r="K12"/>
      <c r="L12"/>
      <c r="M12"/>
      <c r="N12"/>
      <c r="O12"/>
      <c r="P12"/>
      <c r="Q12"/>
      <c r="R12"/>
      <c r="S12"/>
      <c r="T12"/>
      <c r="U12">
        <v>11</v>
      </c>
      <c r="V12">
        <v>11</v>
      </c>
      <c r="W12" t="s">
        <v>117</v>
      </c>
      <c r="X12" t="s">
        <v>118</v>
      </c>
      <c r="Y12"/>
      <c r="Z12" t="s">
        <v>183</v>
      </c>
      <c r="AA12" t="s">
        <v>183</v>
      </c>
      <c r="AB12"/>
      <c r="AC12"/>
      <c r="AD12"/>
      <c r="AE12"/>
      <c r="AF12"/>
      <c r="AG12"/>
      <c r="AH12"/>
      <c r="AI12"/>
      <c r="AJ12" t="s">
        <v>184</v>
      </c>
      <c r="AK12"/>
      <c r="AL12">
        <v>329</v>
      </c>
      <c r="AM12" t="s">
        <v>185</v>
      </c>
      <c r="AN12"/>
      <c r="AO12" s="18" t="s">
        <v>183</v>
      </c>
      <c r="AP12" s="18" t="s">
        <v>122</v>
      </c>
      <c r="AQ12"/>
      <c r="AR12"/>
      <c r="AS12"/>
      <c r="AT12"/>
      <c r="AU12"/>
      <c r="AV12"/>
      <c r="AW12"/>
      <c r="AX12"/>
      <c r="AY12"/>
      <c r="AZ12" t="s">
        <v>123</v>
      </c>
      <c r="BA12" t="s">
        <v>124</v>
      </c>
      <c r="BB12" s="19" t="s">
        <v>125</v>
      </c>
      <c r="BC12"/>
      <c r="BD12"/>
      <c r="BE12" t="s">
        <v>126</v>
      </c>
      <c r="BF12" t="s">
        <v>127</v>
      </c>
      <c r="BG12"/>
      <c r="BH12"/>
      <c r="BI12"/>
      <c r="BJ12" t="s">
        <v>144</v>
      </c>
      <c r="BK12"/>
      <c r="BL12"/>
      <c r="BM12"/>
      <c r="BN12" t="s">
        <v>129</v>
      </c>
      <c r="BO12" t="s">
        <v>172</v>
      </c>
      <c r="BP12" t="str">
        <f>VLOOKUP(V12,[1]Sheet1!$A$1:$C$656,3,0)</f>
        <v>LATEX</v>
      </c>
      <c r="BQ12"/>
      <c r="BR12" t="s">
        <v>131</v>
      </c>
      <c r="BS12" t="s">
        <v>186</v>
      </c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 s="16" t="s">
        <v>992</v>
      </c>
    </row>
    <row r="13" spans="1:113" s="16" customFormat="1" ht="12" customHeight="1" x14ac:dyDescent="0.25">
      <c r="A13" s="17" t="s">
        <v>113</v>
      </c>
      <c r="B13" s="17" t="s">
        <v>114</v>
      </c>
      <c r="C13"/>
      <c r="D13" t="s">
        <v>115</v>
      </c>
      <c r="E13"/>
      <c r="F13" t="s">
        <v>115</v>
      </c>
      <c r="G13"/>
      <c r="H13" s="17" t="s">
        <v>116</v>
      </c>
      <c r="I13"/>
      <c r="J13"/>
      <c r="K13"/>
      <c r="L13"/>
      <c r="M13"/>
      <c r="N13"/>
      <c r="O13"/>
      <c r="P13"/>
      <c r="Q13"/>
      <c r="R13"/>
      <c r="S13"/>
      <c r="T13"/>
      <c r="U13">
        <v>134</v>
      </c>
      <c r="V13">
        <v>134</v>
      </c>
      <c r="W13" t="s">
        <v>187</v>
      </c>
      <c r="X13" t="s">
        <v>188</v>
      </c>
      <c r="Y13"/>
      <c r="Z13" t="s">
        <v>189</v>
      </c>
      <c r="AA13" t="s">
        <v>189</v>
      </c>
      <c r="AB13"/>
      <c r="AC13"/>
      <c r="AD13"/>
      <c r="AE13"/>
      <c r="AF13"/>
      <c r="AG13"/>
      <c r="AH13"/>
      <c r="AI13"/>
      <c r="AJ13" t="s">
        <v>190</v>
      </c>
      <c r="AK13"/>
      <c r="AL13">
        <v>1919</v>
      </c>
      <c r="AM13" t="s">
        <v>191</v>
      </c>
      <c r="AN13"/>
      <c r="AO13" s="18" t="s">
        <v>192</v>
      </c>
      <c r="AP13" s="18" t="s">
        <v>193</v>
      </c>
      <c r="AQ13"/>
      <c r="AR13"/>
      <c r="AS13"/>
      <c r="AT13"/>
      <c r="AU13"/>
      <c r="AV13"/>
      <c r="AW13"/>
      <c r="AX13"/>
      <c r="AY13"/>
      <c r="AZ13" t="s">
        <v>194</v>
      </c>
      <c r="BA13" t="s">
        <v>195</v>
      </c>
      <c r="BB13"/>
      <c r="BC13" t="s">
        <v>196</v>
      </c>
      <c r="BD13"/>
      <c r="BE13"/>
      <c r="BF13"/>
      <c r="BG13"/>
      <c r="BH13"/>
      <c r="BI13"/>
      <c r="BJ13" t="s">
        <v>197</v>
      </c>
      <c r="BK13"/>
      <c r="BL13"/>
      <c r="BM13"/>
      <c r="BN13" t="s">
        <v>198</v>
      </c>
      <c r="BO13" s="19" t="s">
        <v>193</v>
      </c>
      <c r="BP13" t="str">
        <f>VLOOKUP(V13,[1]Sheet1!$A$1:$C$656,3,0)</f>
        <v>LATEX</v>
      </c>
      <c r="BQ13"/>
      <c r="BR13"/>
      <c r="BS13" t="s">
        <v>199</v>
      </c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 s="16" t="s">
        <v>992</v>
      </c>
    </row>
    <row r="14" spans="1:113" s="16" customFormat="1" ht="12" customHeight="1" x14ac:dyDescent="0.25">
      <c r="A14" s="17" t="s">
        <v>113</v>
      </c>
      <c r="B14" s="17" t="s">
        <v>114</v>
      </c>
      <c r="C14"/>
      <c r="D14" t="s">
        <v>115</v>
      </c>
      <c r="E14"/>
      <c r="F14" t="s">
        <v>115</v>
      </c>
      <c r="G14"/>
      <c r="H14" s="17" t="s">
        <v>116</v>
      </c>
      <c r="I14"/>
      <c r="J14"/>
      <c r="K14"/>
      <c r="L14"/>
      <c r="M14"/>
      <c r="N14"/>
      <c r="O14"/>
      <c r="P14"/>
      <c r="Q14"/>
      <c r="R14"/>
      <c r="S14"/>
      <c r="T14"/>
      <c r="U14">
        <v>135</v>
      </c>
      <c r="V14">
        <v>135</v>
      </c>
      <c r="W14" t="s">
        <v>187</v>
      </c>
      <c r="X14" t="s">
        <v>188</v>
      </c>
      <c r="Y14"/>
      <c r="Z14" t="s">
        <v>200</v>
      </c>
      <c r="AA14" t="s">
        <v>200</v>
      </c>
      <c r="AB14"/>
      <c r="AC14"/>
      <c r="AD14"/>
      <c r="AE14"/>
      <c r="AF14"/>
      <c r="AG14"/>
      <c r="AH14"/>
      <c r="AI14"/>
      <c r="AJ14" t="s">
        <v>201</v>
      </c>
      <c r="AK14"/>
      <c r="AL14">
        <v>1919</v>
      </c>
      <c r="AM14" t="s">
        <v>202</v>
      </c>
      <c r="AN14"/>
      <c r="AO14" s="18" t="s">
        <v>203</v>
      </c>
      <c r="AP14" s="18" t="s">
        <v>193</v>
      </c>
      <c r="AQ14"/>
      <c r="AR14"/>
      <c r="AS14"/>
      <c r="AT14"/>
      <c r="AU14"/>
      <c r="AV14"/>
      <c r="AW14"/>
      <c r="AX14"/>
      <c r="AY14"/>
      <c r="AZ14" t="s">
        <v>194</v>
      </c>
      <c r="BA14" t="s">
        <v>195</v>
      </c>
      <c r="BB14"/>
      <c r="BC14" s="19" t="s">
        <v>204</v>
      </c>
      <c r="BD14"/>
      <c r="BE14"/>
      <c r="BF14"/>
      <c r="BG14"/>
      <c r="BH14"/>
      <c r="BI14"/>
      <c r="BJ14" t="s">
        <v>205</v>
      </c>
      <c r="BK14"/>
      <c r="BL14"/>
      <c r="BM14"/>
      <c r="BN14" t="s">
        <v>198</v>
      </c>
      <c r="BO14" s="19" t="s">
        <v>193</v>
      </c>
      <c r="BP14" t="str">
        <f>VLOOKUP(V14,[1]Sheet1!$A$1:$C$656,3,0)</f>
        <v>LATEX</v>
      </c>
      <c r="BQ14"/>
      <c r="BR14"/>
      <c r="BS14" t="s">
        <v>206</v>
      </c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 s="16" t="s">
        <v>992</v>
      </c>
    </row>
    <row r="15" spans="1:113" s="16" customFormat="1" ht="12" customHeight="1" x14ac:dyDescent="0.25">
      <c r="A15" s="17" t="s">
        <v>113</v>
      </c>
      <c r="B15" s="17" t="s">
        <v>114</v>
      </c>
      <c r="C15"/>
      <c r="D15" t="s">
        <v>115</v>
      </c>
      <c r="E15"/>
      <c r="F15" t="s">
        <v>115</v>
      </c>
      <c r="G15"/>
      <c r="H15" s="17" t="s">
        <v>116</v>
      </c>
      <c r="I15"/>
      <c r="J15"/>
      <c r="K15"/>
      <c r="L15"/>
      <c r="M15"/>
      <c r="N15"/>
      <c r="O15"/>
      <c r="P15"/>
      <c r="Q15"/>
      <c r="R15"/>
      <c r="S15"/>
      <c r="T15"/>
      <c r="U15">
        <v>136</v>
      </c>
      <c r="V15">
        <v>136</v>
      </c>
      <c r="W15" t="s">
        <v>187</v>
      </c>
      <c r="X15" t="s">
        <v>188</v>
      </c>
      <c r="Y15"/>
      <c r="Z15" t="s">
        <v>207</v>
      </c>
      <c r="AA15" t="s">
        <v>207</v>
      </c>
      <c r="AB15"/>
      <c r="AC15"/>
      <c r="AD15"/>
      <c r="AE15"/>
      <c r="AF15"/>
      <c r="AG15"/>
      <c r="AH15"/>
      <c r="AI15"/>
      <c r="AJ15" t="s">
        <v>208</v>
      </c>
      <c r="AK15"/>
      <c r="AL15">
        <v>1919</v>
      </c>
      <c r="AM15" t="s">
        <v>209</v>
      </c>
      <c r="AN15"/>
      <c r="AO15" s="18" t="s">
        <v>210</v>
      </c>
      <c r="AP15" s="18" t="s">
        <v>193</v>
      </c>
      <c r="AQ15"/>
      <c r="AR15"/>
      <c r="AS15"/>
      <c r="AT15"/>
      <c r="AU15"/>
      <c r="AV15"/>
      <c r="AW15"/>
      <c r="AX15"/>
      <c r="AY15"/>
      <c r="AZ15" t="s">
        <v>194</v>
      </c>
      <c r="BA15" t="s">
        <v>195</v>
      </c>
      <c r="BB15"/>
      <c r="BC15" s="19" t="s">
        <v>211</v>
      </c>
      <c r="BD15"/>
      <c r="BE15"/>
      <c r="BF15"/>
      <c r="BG15"/>
      <c r="BH15"/>
      <c r="BI15"/>
      <c r="BJ15" t="s">
        <v>205</v>
      </c>
      <c r="BK15"/>
      <c r="BL15"/>
      <c r="BM15"/>
      <c r="BN15" t="s">
        <v>198</v>
      </c>
      <c r="BO15" s="19" t="s">
        <v>193</v>
      </c>
      <c r="BP15" t="str">
        <f>VLOOKUP(V15,[1]Sheet1!$A$1:$C$656,3,0)</f>
        <v>LATEX</v>
      </c>
      <c r="BQ15"/>
      <c r="BR15"/>
      <c r="BS15" t="s">
        <v>212</v>
      </c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s="16" t="s">
        <v>992</v>
      </c>
    </row>
    <row r="16" spans="1:113" s="16" customFormat="1" ht="12" customHeight="1" x14ac:dyDescent="0.25">
      <c r="A16" s="17" t="s">
        <v>113</v>
      </c>
      <c r="B16" s="17" t="s">
        <v>114</v>
      </c>
      <c r="C16"/>
      <c r="D16" t="s">
        <v>115</v>
      </c>
      <c r="E16"/>
      <c r="F16" t="s">
        <v>115</v>
      </c>
      <c r="G16"/>
      <c r="H16" s="17" t="s">
        <v>116</v>
      </c>
      <c r="I16"/>
      <c r="J16"/>
      <c r="K16"/>
      <c r="L16"/>
      <c r="M16"/>
      <c r="N16"/>
      <c r="O16"/>
      <c r="P16"/>
      <c r="Q16"/>
      <c r="R16"/>
      <c r="S16"/>
      <c r="T16"/>
      <c r="U16">
        <v>137</v>
      </c>
      <c r="V16">
        <v>137</v>
      </c>
      <c r="W16" t="s">
        <v>187</v>
      </c>
      <c r="X16" t="s">
        <v>188</v>
      </c>
      <c r="Y16"/>
      <c r="Z16" t="s">
        <v>213</v>
      </c>
      <c r="AA16" t="s">
        <v>213</v>
      </c>
      <c r="AB16"/>
      <c r="AC16"/>
      <c r="AD16"/>
      <c r="AE16"/>
      <c r="AF16"/>
      <c r="AG16"/>
      <c r="AH16"/>
      <c r="AI16"/>
      <c r="AJ16" t="s">
        <v>214</v>
      </c>
      <c r="AK16"/>
      <c r="AL16">
        <v>1919</v>
      </c>
      <c r="AM16" t="s">
        <v>215</v>
      </c>
      <c r="AN16"/>
      <c r="AO16" s="18" t="s">
        <v>216</v>
      </c>
      <c r="AP16" s="18" t="s">
        <v>193</v>
      </c>
      <c r="AQ16"/>
      <c r="AR16"/>
      <c r="AS16"/>
      <c r="AT16"/>
      <c r="AU16"/>
      <c r="AV16"/>
      <c r="AW16"/>
      <c r="AX16"/>
      <c r="AY16"/>
      <c r="AZ16" t="s">
        <v>194</v>
      </c>
      <c r="BA16" t="s">
        <v>195</v>
      </c>
      <c r="BB16"/>
      <c r="BC16" t="s">
        <v>217</v>
      </c>
      <c r="BD16"/>
      <c r="BE16"/>
      <c r="BF16"/>
      <c r="BG16"/>
      <c r="BH16"/>
      <c r="BI16" t="s">
        <v>218</v>
      </c>
      <c r="BJ16" t="s">
        <v>219</v>
      </c>
      <c r="BK16"/>
      <c r="BL16"/>
      <c r="BM16"/>
      <c r="BN16" t="s">
        <v>198</v>
      </c>
      <c r="BO16" s="19" t="s">
        <v>193</v>
      </c>
      <c r="BP16" t="str">
        <f>VLOOKUP(V16,[1]Sheet1!$A$1:$C$656,3,0)</f>
        <v>LATEX</v>
      </c>
      <c r="BQ16"/>
      <c r="BR16"/>
      <c r="BS16" t="s">
        <v>220</v>
      </c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 s="16" t="s">
        <v>992</v>
      </c>
    </row>
    <row r="17" spans="1:112" s="16" customFormat="1" ht="12" customHeight="1" x14ac:dyDescent="0.25">
      <c r="A17" s="17" t="s">
        <v>113</v>
      </c>
      <c r="B17" s="17" t="s">
        <v>114</v>
      </c>
      <c r="C17"/>
      <c r="D17" t="s">
        <v>115</v>
      </c>
      <c r="E17"/>
      <c r="F17" t="s">
        <v>115</v>
      </c>
      <c r="G17"/>
      <c r="H17" s="17" t="s">
        <v>116</v>
      </c>
      <c r="I17"/>
      <c r="J17"/>
      <c r="K17"/>
      <c r="L17"/>
      <c r="M17"/>
      <c r="N17"/>
      <c r="O17"/>
      <c r="P17"/>
      <c r="Q17"/>
      <c r="R17"/>
      <c r="S17"/>
      <c r="T17"/>
      <c r="U17">
        <v>138</v>
      </c>
      <c r="V17">
        <v>138</v>
      </c>
      <c r="W17" t="s">
        <v>187</v>
      </c>
      <c r="X17" t="s">
        <v>188</v>
      </c>
      <c r="Y17"/>
      <c r="Z17" t="s">
        <v>221</v>
      </c>
      <c r="AA17" t="s">
        <v>221</v>
      </c>
      <c r="AB17"/>
      <c r="AC17"/>
      <c r="AD17"/>
      <c r="AE17"/>
      <c r="AF17"/>
      <c r="AG17"/>
      <c r="AH17"/>
      <c r="AI17"/>
      <c r="AJ17" t="s">
        <v>222</v>
      </c>
      <c r="AK17"/>
      <c r="AL17">
        <v>1919</v>
      </c>
      <c r="AM17" t="s">
        <v>223</v>
      </c>
      <c r="AN17"/>
      <c r="AO17" s="18" t="s">
        <v>224</v>
      </c>
      <c r="AP17" s="18" t="s">
        <v>193</v>
      </c>
      <c r="AQ17"/>
      <c r="AR17"/>
      <c r="AS17"/>
      <c r="AT17"/>
      <c r="AU17"/>
      <c r="AV17"/>
      <c r="AW17"/>
      <c r="AX17"/>
      <c r="AY17"/>
      <c r="AZ17" t="s">
        <v>194</v>
      </c>
      <c r="BA17" t="s">
        <v>195</v>
      </c>
      <c r="BB17"/>
      <c r="BC17" t="s">
        <v>225</v>
      </c>
      <c r="BD17"/>
      <c r="BE17"/>
      <c r="BF17"/>
      <c r="BG17"/>
      <c r="BH17"/>
      <c r="BI17" t="s">
        <v>218</v>
      </c>
      <c r="BJ17" t="s">
        <v>205</v>
      </c>
      <c r="BK17"/>
      <c r="BL17"/>
      <c r="BM17"/>
      <c r="BN17" t="s">
        <v>198</v>
      </c>
      <c r="BO17" s="19" t="s">
        <v>193</v>
      </c>
      <c r="BP17" t="str">
        <f>VLOOKUP(V17,[1]Sheet1!$A$1:$C$656,3,0)</f>
        <v>LATEX</v>
      </c>
      <c r="BQ17"/>
      <c r="BR17"/>
      <c r="BS17" t="s">
        <v>226</v>
      </c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 s="16" t="s">
        <v>992</v>
      </c>
    </row>
    <row r="18" spans="1:112" s="16" customFormat="1" ht="12" customHeight="1" x14ac:dyDescent="0.25">
      <c r="A18" s="17" t="s">
        <v>113</v>
      </c>
      <c r="B18" s="17" t="s">
        <v>114</v>
      </c>
      <c r="C18"/>
      <c r="D18" t="s">
        <v>115</v>
      </c>
      <c r="E18"/>
      <c r="F18" t="s">
        <v>115</v>
      </c>
      <c r="G18"/>
      <c r="H18" s="17" t="s">
        <v>116</v>
      </c>
      <c r="I18"/>
      <c r="J18"/>
      <c r="K18"/>
      <c r="L18"/>
      <c r="M18"/>
      <c r="N18"/>
      <c r="O18"/>
      <c r="P18"/>
      <c r="Q18"/>
      <c r="R18"/>
      <c r="S18"/>
      <c r="T18"/>
      <c r="U18">
        <v>139</v>
      </c>
      <c r="V18">
        <v>139</v>
      </c>
      <c r="W18" t="s">
        <v>187</v>
      </c>
      <c r="X18" t="s">
        <v>188</v>
      </c>
      <c r="Y18"/>
      <c r="Z18" t="s">
        <v>227</v>
      </c>
      <c r="AA18" t="s">
        <v>227</v>
      </c>
      <c r="AB18"/>
      <c r="AC18"/>
      <c r="AD18"/>
      <c r="AE18"/>
      <c r="AF18"/>
      <c r="AG18"/>
      <c r="AH18"/>
      <c r="AI18"/>
      <c r="AJ18" t="s">
        <v>228</v>
      </c>
      <c r="AK18"/>
      <c r="AL18">
        <v>1919</v>
      </c>
      <c r="AM18" t="s">
        <v>229</v>
      </c>
      <c r="AN18"/>
      <c r="AO18" s="18" t="s">
        <v>230</v>
      </c>
      <c r="AP18" s="18" t="s">
        <v>193</v>
      </c>
      <c r="AQ18"/>
      <c r="AR18"/>
      <c r="AS18"/>
      <c r="AT18"/>
      <c r="AU18"/>
      <c r="AV18"/>
      <c r="AW18"/>
      <c r="AX18"/>
      <c r="AY18"/>
      <c r="AZ18" t="s">
        <v>194</v>
      </c>
      <c r="BA18" t="s">
        <v>195</v>
      </c>
      <c r="BB18" t="s">
        <v>231</v>
      </c>
      <c r="BC18"/>
      <c r="BD18"/>
      <c r="BE18"/>
      <c r="BF18"/>
      <c r="BG18"/>
      <c r="BH18"/>
      <c r="BI18"/>
      <c r="BJ18" t="s">
        <v>205</v>
      </c>
      <c r="BK18"/>
      <c r="BL18"/>
      <c r="BM18"/>
      <c r="BN18" t="s">
        <v>198</v>
      </c>
      <c r="BO18" s="19" t="s">
        <v>193</v>
      </c>
      <c r="BP18" t="str">
        <f>VLOOKUP(V18,[1]Sheet1!$A$1:$C$656,3,0)</f>
        <v>LATEX</v>
      </c>
      <c r="BQ18"/>
      <c r="BR18"/>
      <c r="BS18" t="s">
        <v>232</v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 s="16" t="s">
        <v>992</v>
      </c>
    </row>
    <row r="19" spans="1:112" s="16" customFormat="1" ht="12" customHeight="1" x14ac:dyDescent="0.25">
      <c r="A19" s="17" t="s">
        <v>113</v>
      </c>
      <c r="B19" s="17" t="s">
        <v>114</v>
      </c>
      <c r="C19"/>
      <c r="D19" t="s">
        <v>115</v>
      </c>
      <c r="E19"/>
      <c r="F19" t="s">
        <v>115</v>
      </c>
      <c r="G19"/>
      <c r="H19" s="17" t="s">
        <v>116</v>
      </c>
      <c r="I19"/>
      <c r="J19"/>
      <c r="K19"/>
      <c r="L19"/>
      <c r="M19"/>
      <c r="N19"/>
      <c r="O19"/>
      <c r="P19"/>
      <c r="Q19"/>
      <c r="R19"/>
      <c r="S19"/>
      <c r="T19"/>
      <c r="U19">
        <v>140</v>
      </c>
      <c r="V19">
        <v>140</v>
      </c>
      <c r="W19" t="s">
        <v>187</v>
      </c>
      <c r="X19" t="s">
        <v>188</v>
      </c>
      <c r="Y19"/>
      <c r="Z19" t="s">
        <v>233</v>
      </c>
      <c r="AA19" t="s">
        <v>233</v>
      </c>
      <c r="AB19"/>
      <c r="AC19"/>
      <c r="AD19"/>
      <c r="AE19"/>
      <c r="AF19"/>
      <c r="AG19"/>
      <c r="AH19"/>
      <c r="AI19"/>
      <c r="AJ19" t="s">
        <v>234</v>
      </c>
      <c r="AK19"/>
      <c r="AL19">
        <v>1919</v>
      </c>
      <c r="AM19" t="s">
        <v>235</v>
      </c>
      <c r="AN19"/>
      <c r="AO19" s="18" t="s">
        <v>236</v>
      </c>
      <c r="AP19" s="18" t="s">
        <v>193</v>
      </c>
      <c r="AQ19"/>
      <c r="AR19"/>
      <c r="AS19"/>
      <c r="AT19"/>
      <c r="AU19"/>
      <c r="AV19"/>
      <c r="AW19"/>
      <c r="AX19"/>
      <c r="AY19"/>
      <c r="AZ19" t="s">
        <v>237</v>
      </c>
      <c r="BA19" t="s">
        <v>238</v>
      </c>
      <c r="BB19"/>
      <c r="BC19"/>
      <c r="BD19"/>
      <c r="BE19"/>
      <c r="BF19"/>
      <c r="BG19"/>
      <c r="BH19"/>
      <c r="BI19"/>
      <c r="BJ19" t="s">
        <v>205</v>
      </c>
      <c r="BK19"/>
      <c r="BL19"/>
      <c r="BM19"/>
      <c r="BN19" t="s">
        <v>198</v>
      </c>
      <c r="BO19" s="19" t="s">
        <v>193</v>
      </c>
      <c r="BP19" t="str">
        <f>VLOOKUP(V19,[1]Sheet1!$A$1:$C$656,3,0)</f>
        <v>LATEX</v>
      </c>
      <c r="BQ19"/>
      <c r="BR19"/>
      <c r="BS19" t="s">
        <v>239</v>
      </c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 s="16" t="s">
        <v>992</v>
      </c>
    </row>
    <row r="20" spans="1:112" s="16" customFormat="1" ht="12" customHeight="1" x14ac:dyDescent="0.25">
      <c r="A20" s="17" t="s">
        <v>113</v>
      </c>
      <c r="B20" s="17" t="s">
        <v>114</v>
      </c>
      <c r="C20"/>
      <c r="D20" t="s">
        <v>115</v>
      </c>
      <c r="E20"/>
      <c r="F20" t="s">
        <v>115</v>
      </c>
      <c r="G20"/>
      <c r="H20" s="17" t="s">
        <v>116</v>
      </c>
      <c r="I20"/>
      <c r="J20"/>
      <c r="K20"/>
      <c r="L20"/>
      <c r="M20"/>
      <c r="N20"/>
      <c r="O20"/>
      <c r="P20"/>
      <c r="Q20"/>
      <c r="R20"/>
      <c r="S20"/>
      <c r="T20"/>
      <c r="U20">
        <v>141</v>
      </c>
      <c r="V20">
        <v>141</v>
      </c>
      <c r="W20" t="s">
        <v>187</v>
      </c>
      <c r="X20" t="s">
        <v>188</v>
      </c>
      <c r="Y20"/>
      <c r="Z20" t="s">
        <v>240</v>
      </c>
      <c r="AA20" t="s">
        <v>240</v>
      </c>
      <c r="AB20"/>
      <c r="AC20"/>
      <c r="AD20"/>
      <c r="AE20"/>
      <c r="AF20"/>
      <c r="AG20"/>
      <c r="AH20"/>
      <c r="AI20"/>
      <c r="AJ20" t="s">
        <v>241</v>
      </c>
      <c r="AK20"/>
      <c r="AL20">
        <v>1919</v>
      </c>
      <c r="AM20" t="s">
        <v>242</v>
      </c>
      <c r="AN20"/>
      <c r="AO20" s="18" t="s">
        <v>243</v>
      </c>
      <c r="AP20" s="18" t="s">
        <v>193</v>
      </c>
      <c r="AQ20"/>
      <c r="AR20"/>
      <c r="AS20"/>
      <c r="AT20"/>
      <c r="AU20"/>
      <c r="AV20"/>
      <c r="AW20"/>
      <c r="AX20"/>
      <c r="AY20"/>
      <c r="AZ20" t="s">
        <v>244</v>
      </c>
      <c r="BA20" t="s">
        <v>245</v>
      </c>
      <c r="BB20"/>
      <c r="BC20"/>
      <c r="BD20"/>
      <c r="BE20"/>
      <c r="BF20"/>
      <c r="BG20"/>
      <c r="BH20"/>
      <c r="BI20"/>
      <c r="BJ20" t="s">
        <v>205</v>
      </c>
      <c r="BK20"/>
      <c r="BL20"/>
      <c r="BM20"/>
      <c r="BN20" t="s">
        <v>198</v>
      </c>
      <c r="BO20" s="19" t="s">
        <v>193</v>
      </c>
      <c r="BP20" t="str">
        <f>VLOOKUP(V20,[1]Sheet1!$A$1:$C$656,3,0)</f>
        <v>LATEX</v>
      </c>
      <c r="BQ20"/>
      <c r="BR20"/>
      <c r="BS20" t="s">
        <v>246</v>
      </c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 s="16" t="s">
        <v>992</v>
      </c>
    </row>
    <row r="21" spans="1:112" s="16" customFormat="1" ht="12" customHeight="1" x14ac:dyDescent="0.25">
      <c r="A21" s="17" t="s">
        <v>113</v>
      </c>
      <c r="B21" s="17" t="s">
        <v>114</v>
      </c>
      <c r="C21"/>
      <c r="D21" t="s">
        <v>115</v>
      </c>
      <c r="E21"/>
      <c r="F21" t="s">
        <v>115</v>
      </c>
      <c r="G21"/>
      <c r="H21" s="17" t="s">
        <v>116</v>
      </c>
      <c r="I21"/>
      <c r="J21"/>
      <c r="K21"/>
      <c r="L21"/>
      <c r="M21"/>
      <c r="N21"/>
      <c r="O21"/>
      <c r="P21"/>
      <c r="Q21"/>
      <c r="R21"/>
      <c r="S21"/>
      <c r="T21"/>
      <c r="U21">
        <v>142</v>
      </c>
      <c r="V21">
        <v>142</v>
      </c>
      <c r="W21" t="s">
        <v>187</v>
      </c>
      <c r="X21" t="s">
        <v>188</v>
      </c>
      <c r="Y21"/>
      <c r="Z21" t="s">
        <v>247</v>
      </c>
      <c r="AA21" t="s">
        <v>247</v>
      </c>
      <c r="AB21"/>
      <c r="AC21"/>
      <c r="AD21"/>
      <c r="AE21"/>
      <c r="AF21"/>
      <c r="AG21"/>
      <c r="AH21"/>
      <c r="AI21"/>
      <c r="AJ21" t="s">
        <v>248</v>
      </c>
      <c r="AK21"/>
      <c r="AL21">
        <v>1919</v>
      </c>
      <c r="AM21" t="s">
        <v>249</v>
      </c>
      <c r="AN21"/>
      <c r="AO21" s="18" t="s">
        <v>250</v>
      </c>
      <c r="AP21" s="18" t="s">
        <v>193</v>
      </c>
      <c r="AQ21"/>
      <c r="AR21"/>
      <c r="AS21"/>
      <c r="AT21"/>
      <c r="AU21"/>
      <c r="AV21"/>
      <c r="AW21"/>
      <c r="AX21"/>
      <c r="AY21"/>
      <c r="AZ21" t="s">
        <v>251</v>
      </c>
      <c r="BA21" t="s">
        <v>252</v>
      </c>
      <c r="BB21"/>
      <c r="BC21" t="s">
        <v>253</v>
      </c>
      <c r="BD21"/>
      <c r="BE21"/>
      <c r="BF21"/>
      <c r="BG21"/>
      <c r="BH21"/>
      <c r="BI21"/>
      <c r="BJ21" t="s">
        <v>254</v>
      </c>
      <c r="BK21"/>
      <c r="BL21"/>
      <c r="BM21"/>
      <c r="BN21" t="s">
        <v>198</v>
      </c>
      <c r="BO21" s="19" t="s">
        <v>193</v>
      </c>
      <c r="BP21" t="str">
        <f>VLOOKUP(V21,[1]Sheet1!$A$1:$C$656,3,0)</f>
        <v>LATEX</v>
      </c>
      <c r="BQ21"/>
      <c r="BR21"/>
      <c r="BS21" t="s">
        <v>255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 s="16" t="s">
        <v>992</v>
      </c>
    </row>
    <row r="22" spans="1:112" s="16" customFormat="1" ht="12" customHeight="1" x14ac:dyDescent="0.25">
      <c r="A22" s="17" t="s">
        <v>113</v>
      </c>
      <c r="B22" s="17" t="s">
        <v>114</v>
      </c>
      <c r="C22"/>
      <c r="D22" t="s">
        <v>115</v>
      </c>
      <c r="E22"/>
      <c r="F22" t="s">
        <v>115</v>
      </c>
      <c r="G22"/>
      <c r="H22" s="17" t="s">
        <v>116</v>
      </c>
      <c r="I22"/>
      <c r="J22"/>
      <c r="K22"/>
      <c r="L22"/>
      <c r="M22"/>
      <c r="N22"/>
      <c r="O22"/>
      <c r="P22"/>
      <c r="Q22"/>
      <c r="R22"/>
      <c r="S22"/>
      <c r="T22"/>
      <c r="U22">
        <v>143</v>
      </c>
      <c r="V22">
        <v>143</v>
      </c>
      <c r="W22" t="s">
        <v>187</v>
      </c>
      <c r="X22" t="s">
        <v>188</v>
      </c>
      <c r="Y22"/>
      <c r="Z22" t="s">
        <v>256</v>
      </c>
      <c r="AA22" t="s">
        <v>256</v>
      </c>
      <c r="AB22"/>
      <c r="AC22"/>
      <c r="AD22"/>
      <c r="AE22"/>
      <c r="AF22"/>
      <c r="AG22"/>
      <c r="AH22"/>
      <c r="AI22"/>
      <c r="AJ22" t="s">
        <v>257</v>
      </c>
      <c r="AK22"/>
      <c r="AL22">
        <v>1919</v>
      </c>
      <c r="AM22" t="s">
        <v>258</v>
      </c>
      <c r="AN22"/>
      <c r="AO22" s="18" t="s">
        <v>259</v>
      </c>
      <c r="AP22" s="18" t="s">
        <v>193</v>
      </c>
      <c r="AQ22"/>
      <c r="AR22"/>
      <c r="AS22"/>
      <c r="AT22"/>
      <c r="AU22"/>
      <c r="AV22"/>
      <c r="AW22"/>
      <c r="AX22"/>
      <c r="AY22"/>
      <c r="AZ22" t="s">
        <v>251</v>
      </c>
      <c r="BA22" t="s">
        <v>252</v>
      </c>
      <c r="BB22"/>
      <c r="BC22" t="s">
        <v>260</v>
      </c>
      <c r="BD22"/>
      <c r="BE22"/>
      <c r="BF22"/>
      <c r="BG22"/>
      <c r="BH22"/>
      <c r="BI22"/>
      <c r="BJ22" t="s">
        <v>254</v>
      </c>
      <c r="BK22"/>
      <c r="BL22"/>
      <c r="BM22"/>
      <c r="BN22" t="s">
        <v>198</v>
      </c>
      <c r="BO22" s="19" t="s">
        <v>193</v>
      </c>
      <c r="BP22" t="str">
        <f>VLOOKUP(V22,[1]Sheet1!$A$1:$C$656,3,0)</f>
        <v>LATEX</v>
      </c>
      <c r="BQ22"/>
      <c r="BR22"/>
      <c r="BS22" t="s">
        <v>261</v>
      </c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 s="16" t="s">
        <v>992</v>
      </c>
    </row>
    <row r="23" spans="1:112" s="16" customFormat="1" ht="12" customHeight="1" x14ac:dyDescent="0.25">
      <c r="A23" s="17" t="s">
        <v>113</v>
      </c>
      <c r="B23" s="17" t="s">
        <v>114</v>
      </c>
      <c r="C23"/>
      <c r="D23" t="s">
        <v>115</v>
      </c>
      <c r="E23"/>
      <c r="F23" t="s">
        <v>115</v>
      </c>
      <c r="G23"/>
      <c r="H23" s="17" t="s">
        <v>116</v>
      </c>
      <c r="I23"/>
      <c r="J23"/>
      <c r="K23"/>
      <c r="L23"/>
      <c r="M23"/>
      <c r="N23"/>
      <c r="O23"/>
      <c r="P23"/>
      <c r="Q23"/>
      <c r="R23"/>
      <c r="S23"/>
      <c r="T23"/>
      <c r="U23">
        <v>144</v>
      </c>
      <c r="V23">
        <v>144</v>
      </c>
      <c r="W23" t="s">
        <v>187</v>
      </c>
      <c r="X23" t="s">
        <v>188</v>
      </c>
      <c r="Y23"/>
      <c r="Z23" t="s">
        <v>262</v>
      </c>
      <c r="AA23" t="s">
        <v>262</v>
      </c>
      <c r="AB23"/>
      <c r="AC23"/>
      <c r="AD23"/>
      <c r="AE23"/>
      <c r="AF23"/>
      <c r="AG23"/>
      <c r="AH23"/>
      <c r="AI23"/>
      <c r="AJ23" t="s">
        <v>263</v>
      </c>
      <c r="AK23"/>
      <c r="AL23">
        <v>1919</v>
      </c>
      <c r="AM23" t="s">
        <v>264</v>
      </c>
      <c r="AN23"/>
      <c r="AO23" s="18" t="s">
        <v>265</v>
      </c>
      <c r="AP23" s="18" t="s">
        <v>193</v>
      </c>
      <c r="AQ23"/>
      <c r="AR23"/>
      <c r="AS23"/>
      <c r="AT23"/>
      <c r="AU23"/>
      <c r="AV23"/>
      <c r="AW23"/>
      <c r="AX23"/>
      <c r="AY23"/>
      <c r="AZ23" t="s">
        <v>266</v>
      </c>
      <c r="BA23" t="s">
        <v>245</v>
      </c>
      <c r="BB23"/>
      <c r="BC23"/>
      <c r="BD23"/>
      <c r="BE23"/>
      <c r="BF23"/>
      <c r="BG23"/>
      <c r="BH23"/>
      <c r="BI23"/>
      <c r="BJ23" t="s">
        <v>197</v>
      </c>
      <c r="BK23"/>
      <c r="BL23"/>
      <c r="BM23"/>
      <c r="BN23" t="s">
        <v>198</v>
      </c>
      <c r="BO23" s="19" t="s">
        <v>193</v>
      </c>
      <c r="BP23" t="str">
        <f>VLOOKUP(V23,[1]Sheet1!$A$1:$C$656,3,0)</f>
        <v>LATEX</v>
      </c>
      <c r="BQ23"/>
      <c r="BR23"/>
      <c r="BS23" t="s">
        <v>267</v>
      </c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 s="16" t="s">
        <v>992</v>
      </c>
    </row>
    <row r="24" spans="1:112" s="16" customFormat="1" ht="12" customHeight="1" x14ac:dyDescent="0.25">
      <c r="A24" s="17" t="s">
        <v>113</v>
      </c>
      <c r="B24" s="17" t="s">
        <v>114</v>
      </c>
      <c r="C24"/>
      <c r="D24" t="s">
        <v>115</v>
      </c>
      <c r="E24"/>
      <c r="F24" t="s">
        <v>115</v>
      </c>
      <c r="G24"/>
      <c r="H24" s="17" t="s">
        <v>116</v>
      </c>
      <c r="I24"/>
      <c r="J24"/>
      <c r="K24"/>
      <c r="L24"/>
      <c r="M24"/>
      <c r="N24"/>
      <c r="O24"/>
      <c r="P24"/>
      <c r="Q24"/>
      <c r="R24"/>
      <c r="S24"/>
      <c r="T24"/>
      <c r="U24">
        <v>145</v>
      </c>
      <c r="V24">
        <v>145</v>
      </c>
      <c r="W24" t="s">
        <v>187</v>
      </c>
      <c r="X24" t="s">
        <v>188</v>
      </c>
      <c r="Y24"/>
      <c r="Z24" t="s">
        <v>268</v>
      </c>
      <c r="AA24" t="s">
        <v>268</v>
      </c>
      <c r="AB24"/>
      <c r="AC24"/>
      <c r="AD24"/>
      <c r="AE24"/>
      <c r="AF24"/>
      <c r="AG24"/>
      <c r="AH24"/>
      <c r="AI24"/>
      <c r="AJ24" t="s">
        <v>269</v>
      </c>
      <c r="AK24"/>
      <c r="AL24">
        <v>1919</v>
      </c>
      <c r="AM24" t="s">
        <v>270</v>
      </c>
      <c r="AN24"/>
      <c r="AO24" s="18" t="s">
        <v>271</v>
      </c>
      <c r="AP24" s="18" t="s">
        <v>193</v>
      </c>
      <c r="AQ24"/>
      <c r="AR24"/>
      <c r="AS24"/>
      <c r="AT24"/>
      <c r="AU24"/>
      <c r="AV24"/>
      <c r="AW24"/>
      <c r="AX24"/>
      <c r="AY24"/>
      <c r="AZ24" t="s">
        <v>266</v>
      </c>
      <c r="BA24" t="s">
        <v>245</v>
      </c>
      <c r="BB24"/>
      <c r="BC24"/>
      <c r="BD24"/>
      <c r="BE24"/>
      <c r="BF24"/>
      <c r="BG24"/>
      <c r="BH24"/>
      <c r="BI24"/>
      <c r="BJ24" t="s">
        <v>219</v>
      </c>
      <c r="BK24"/>
      <c r="BL24"/>
      <c r="BM24"/>
      <c r="BN24" t="s">
        <v>198</v>
      </c>
      <c r="BO24" s="19" t="s">
        <v>193</v>
      </c>
      <c r="BP24" t="str">
        <f>VLOOKUP(V24,[1]Sheet1!$A$1:$C$656,3,0)</f>
        <v>LATEX</v>
      </c>
      <c r="BQ24"/>
      <c r="BR24"/>
      <c r="BS24" t="s">
        <v>272</v>
      </c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 s="16" t="s">
        <v>992</v>
      </c>
    </row>
    <row r="25" spans="1:112" s="16" customFormat="1" ht="12" customHeight="1" x14ac:dyDescent="0.25">
      <c r="A25" s="17" t="s">
        <v>113</v>
      </c>
      <c r="B25" s="17" t="s">
        <v>114</v>
      </c>
      <c r="C25"/>
      <c r="D25" t="s">
        <v>115</v>
      </c>
      <c r="E25"/>
      <c r="F25" t="s">
        <v>115</v>
      </c>
      <c r="G25"/>
      <c r="H25" s="17" t="s">
        <v>116</v>
      </c>
      <c r="I25"/>
      <c r="J25"/>
      <c r="K25"/>
      <c r="L25"/>
      <c r="M25"/>
      <c r="N25"/>
      <c r="O25"/>
      <c r="P25"/>
      <c r="Q25"/>
      <c r="R25"/>
      <c r="S25"/>
      <c r="T25"/>
      <c r="U25">
        <v>146</v>
      </c>
      <c r="V25">
        <v>146</v>
      </c>
      <c r="W25" t="s">
        <v>187</v>
      </c>
      <c r="X25" t="s">
        <v>188</v>
      </c>
      <c r="Y25"/>
      <c r="Z25" t="s">
        <v>273</v>
      </c>
      <c r="AA25" t="s">
        <v>273</v>
      </c>
      <c r="AB25"/>
      <c r="AC25"/>
      <c r="AD25"/>
      <c r="AE25"/>
      <c r="AF25"/>
      <c r="AG25"/>
      <c r="AH25"/>
      <c r="AI25"/>
      <c r="AJ25" t="s">
        <v>274</v>
      </c>
      <c r="AK25"/>
      <c r="AL25">
        <v>1919</v>
      </c>
      <c r="AM25" t="s">
        <v>275</v>
      </c>
      <c r="AN25"/>
      <c r="AO25" s="18" t="s">
        <v>276</v>
      </c>
      <c r="AP25" s="18" t="s">
        <v>193</v>
      </c>
      <c r="AQ25"/>
      <c r="AR25"/>
      <c r="AS25"/>
      <c r="AT25"/>
      <c r="AU25"/>
      <c r="AV25"/>
      <c r="AW25"/>
      <c r="AX25"/>
      <c r="AY25"/>
      <c r="AZ25" t="s">
        <v>194</v>
      </c>
      <c r="BA25" t="s">
        <v>277</v>
      </c>
      <c r="BB25"/>
      <c r="BC25"/>
      <c r="BD25"/>
      <c r="BE25"/>
      <c r="BF25"/>
      <c r="BG25"/>
      <c r="BH25"/>
      <c r="BI25"/>
      <c r="BJ25" t="s">
        <v>205</v>
      </c>
      <c r="BK25"/>
      <c r="BL25"/>
      <c r="BM25"/>
      <c r="BN25" t="s">
        <v>198</v>
      </c>
      <c r="BO25" s="19" t="s">
        <v>193</v>
      </c>
      <c r="BP25" t="str">
        <f>VLOOKUP(V25,[1]Sheet1!$A$1:$C$656,3,0)</f>
        <v>LATEX</v>
      </c>
      <c r="BQ25"/>
      <c r="BR25"/>
      <c r="BS25" t="s">
        <v>278</v>
      </c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 s="16" t="s">
        <v>992</v>
      </c>
    </row>
    <row r="26" spans="1:112" s="16" customFormat="1" ht="12" customHeight="1" x14ac:dyDescent="0.25">
      <c r="A26" s="17" t="s">
        <v>113</v>
      </c>
      <c r="B26" s="17" t="s">
        <v>114</v>
      </c>
      <c r="C26"/>
      <c r="D26" t="s">
        <v>115</v>
      </c>
      <c r="E26"/>
      <c r="F26" t="s">
        <v>115</v>
      </c>
      <c r="G26"/>
      <c r="H26" s="17" t="s">
        <v>116</v>
      </c>
      <c r="I26"/>
      <c r="J26"/>
      <c r="K26"/>
      <c r="L26"/>
      <c r="M26"/>
      <c r="N26"/>
      <c r="O26"/>
      <c r="P26"/>
      <c r="Q26"/>
      <c r="R26"/>
      <c r="S26"/>
      <c r="T26"/>
      <c r="U26">
        <v>147</v>
      </c>
      <c r="V26">
        <v>147</v>
      </c>
      <c r="W26" t="s">
        <v>187</v>
      </c>
      <c r="X26" t="s">
        <v>188</v>
      </c>
      <c r="Y26"/>
      <c r="Z26" t="s">
        <v>279</v>
      </c>
      <c r="AA26" t="s">
        <v>279</v>
      </c>
      <c r="AB26"/>
      <c r="AC26"/>
      <c r="AD26"/>
      <c r="AE26"/>
      <c r="AF26"/>
      <c r="AG26"/>
      <c r="AH26"/>
      <c r="AI26"/>
      <c r="AJ26" t="s">
        <v>280</v>
      </c>
      <c r="AK26"/>
      <c r="AL26">
        <v>1919</v>
      </c>
      <c r="AM26" t="s">
        <v>281</v>
      </c>
      <c r="AN26"/>
      <c r="AO26" s="18" t="s">
        <v>282</v>
      </c>
      <c r="AP26" s="18" t="s">
        <v>193</v>
      </c>
      <c r="AQ26"/>
      <c r="AR26"/>
      <c r="AS26"/>
      <c r="AT26"/>
      <c r="AU26"/>
      <c r="AV26"/>
      <c r="AW26"/>
      <c r="AX26"/>
      <c r="AY26"/>
      <c r="AZ26" t="s">
        <v>194</v>
      </c>
      <c r="BA26" t="s">
        <v>283</v>
      </c>
      <c r="BB26" t="s">
        <v>284</v>
      </c>
      <c r="BC26"/>
      <c r="BD26"/>
      <c r="BE26"/>
      <c r="BF26"/>
      <c r="BG26"/>
      <c r="BH26"/>
      <c r="BI26"/>
      <c r="BJ26" t="s">
        <v>205</v>
      </c>
      <c r="BK26"/>
      <c r="BL26"/>
      <c r="BM26"/>
      <c r="BN26" t="s">
        <v>198</v>
      </c>
      <c r="BO26" s="19" t="s">
        <v>193</v>
      </c>
      <c r="BP26" t="str">
        <f>VLOOKUP(V26,[1]Sheet1!$A$1:$C$656,3,0)</f>
        <v>LATEX</v>
      </c>
      <c r="BQ26"/>
      <c r="BR26"/>
      <c r="BS26" t="s">
        <v>285</v>
      </c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 s="16" t="s">
        <v>992</v>
      </c>
    </row>
    <row r="27" spans="1:112" s="16" customFormat="1" ht="12" customHeight="1" x14ac:dyDescent="0.25">
      <c r="A27" s="17" t="s">
        <v>113</v>
      </c>
      <c r="B27" s="17" t="s">
        <v>114</v>
      </c>
      <c r="C27"/>
      <c r="D27" t="s">
        <v>115</v>
      </c>
      <c r="E27"/>
      <c r="F27" t="s">
        <v>115</v>
      </c>
      <c r="G27"/>
      <c r="H27" s="17" t="s">
        <v>116</v>
      </c>
      <c r="I27"/>
      <c r="J27"/>
      <c r="K27"/>
      <c r="L27"/>
      <c r="M27"/>
      <c r="N27"/>
      <c r="O27"/>
      <c r="P27"/>
      <c r="Q27"/>
      <c r="R27"/>
      <c r="S27"/>
      <c r="T27"/>
      <c r="U27">
        <v>148</v>
      </c>
      <c r="V27">
        <v>148</v>
      </c>
      <c r="W27" t="s">
        <v>187</v>
      </c>
      <c r="X27" t="s">
        <v>188</v>
      </c>
      <c r="Y27"/>
      <c r="Z27" t="s">
        <v>286</v>
      </c>
      <c r="AA27" t="s">
        <v>286</v>
      </c>
      <c r="AB27"/>
      <c r="AC27"/>
      <c r="AD27"/>
      <c r="AE27"/>
      <c r="AF27"/>
      <c r="AG27"/>
      <c r="AH27"/>
      <c r="AI27"/>
      <c r="AJ27" t="s">
        <v>287</v>
      </c>
      <c r="AK27"/>
      <c r="AL27">
        <v>1919</v>
      </c>
      <c r="AM27" t="s">
        <v>288</v>
      </c>
      <c r="AN27"/>
      <c r="AO27" s="18" t="s">
        <v>289</v>
      </c>
      <c r="AP27" s="18" t="s">
        <v>193</v>
      </c>
      <c r="AQ27"/>
      <c r="AR27"/>
      <c r="AS27"/>
      <c r="AT27"/>
      <c r="AU27"/>
      <c r="AV27"/>
      <c r="AW27"/>
      <c r="AX27"/>
      <c r="AY27"/>
      <c r="AZ27" t="s">
        <v>290</v>
      </c>
      <c r="BA27" t="s">
        <v>291</v>
      </c>
      <c r="BB27"/>
      <c r="BC27"/>
      <c r="BD27"/>
      <c r="BE27"/>
      <c r="BF27"/>
      <c r="BG27"/>
      <c r="BH27"/>
      <c r="BI27"/>
      <c r="BJ27" t="s">
        <v>292</v>
      </c>
      <c r="BK27"/>
      <c r="BL27"/>
      <c r="BM27"/>
      <c r="BN27" t="s">
        <v>198</v>
      </c>
      <c r="BO27" s="19" t="s">
        <v>193</v>
      </c>
      <c r="BP27" t="str">
        <f>VLOOKUP(V27,[1]Sheet1!$A$1:$C$656,3,0)</f>
        <v>LATEX</v>
      </c>
      <c r="BQ27"/>
      <c r="BR27"/>
      <c r="BS27" t="s">
        <v>293</v>
      </c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 s="16" t="s">
        <v>992</v>
      </c>
    </row>
    <row r="28" spans="1:112" s="16" customFormat="1" ht="12" customHeight="1" x14ac:dyDescent="0.25">
      <c r="A28" s="17" t="s">
        <v>113</v>
      </c>
      <c r="B28" s="17" t="s">
        <v>114</v>
      </c>
      <c r="C28"/>
      <c r="D28" t="s">
        <v>115</v>
      </c>
      <c r="E28"/>
      <c r="F28" t="s">
        <v>115</v>
      </c>
      <c r="G28"/>
      <c r="H28" s="17" t="s">
        <v>116</v>
      </c>
      <c r="I28"/>
      <c r="J28"/>
      <c r="K28"/>
      <c r="L28"/>
      <c r="M28"/>
      <c r="N28"/>
      <c r="O28"/>
      <c r="P28"/>
      <c r="Q28"/>
      <c r="R28"/>
      <c r="S28"/>
      <c r="T28"/>
      <c r="U28">
        <v>149</v>
      </c>
      <c r="V28">
        <v>149</v>
      </c>
      <c r="W28" t="s">
        <v>187</v>
      </c>
      <c r="X28" t="s">
        <v>188</v>
      </c>
      <c r="Y28"/>
      <c r="Z28" t="s">
        <v>294</v>
      </c>
      <c r="AA28" t="s">
        <v>294</v>
      </c>
      <c r="AB28"/>
      <c r="AC28"/>
      <c r="AD28"/>
      <c r="AE28"/>
      <c r="AF28"/>
      <c r="AG28"/>
      <c r="AH28"/>
      <c r="AI28"/>
      <c r="AJ28" t="s">
        <v>295</v>
      </c>
      <c r="AK28"/>
      <c r="AL28">
        <v>1919</v>
      </c>
      <c r="AM28" t="s">
        <v>296</v>
      </c>
      <c r="AN28"/>
      <c r="AO28" s="18" t="s">
        <v>297</v>
      </c>
      <c r="AP28" s="18" t="s">
        <v>193</v>
      </c>
      <c r="AQ28"/>
      <c r="AR28"/>
      <c r="AS28"/>
      <c r="AT28"/>
      <c r="AU28"/>
      <c r="AV28"/>
      <c r="AW28"/>
      <c r="AX28"/>
      <c r="AY28"/>
      <c r="AZ28" t="s">
        <v>290</v>
      </c>
      <c r="BA28" t="s">
        <v>291</v>
      </c>
      <c r="BB28"/>
      <c r="BC28"/>
      <c r="BD28"/>
      <c r="BE28" t="s">
        <v>298</v>
      </c>
      <c r="BF28"/>
      <c r="BG28"/>
      <c r="BH28"/>
      <c r="BI28"/>
      <c r="BJ28" t="s">
        <v>205</v>
      </c>
      <c r="BK28"/>
      <c r="BL28"/>
      <c r="BM28"/>
      <c r="BN28" t="s">
        <v>198</v>
      </c>
      <c r="BO28" s="19" t="s">
        <v>193</v>
      </c>
      <c r="BP28" t="str">
        <f>VLOOKUP(V28,[1]Sheet1!$A$1:$C$656,3,0)</f>
        <v>LATEX</v>
      </c>
      <c r="BQ28"/>
      <c r="BR28"/>
      <c r="BS28" t="s">
        <v>299</v>
      </c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 s="16" t="s">
        <v>992</v>
      </c>
    </row>
    <row r="29" spans="1:112" s="16" customFormat="1" ht="12" customHeight="1" x14ac:dyDescent="0.25">
      <c r="A29" s="17" t="s">
        <v>113</v>
      </c>
      <c r="B29" s="17" t="s">
        <v>114</v>
      </c>
      <c r="C29"/>
      <c r="D29" t="s">
        <v>115</v>
      </c>
      <c r="E29"/>
      <c r="F29" t="s">
        <v>115</v>
      </c>
      <c r="G29"/>
      <c r="H29" s="17" t="s">
        <v>116</v>
      </c>
      <c r="I29"/>
      <c r="J29"/>
      <c r="K29"/>
      <c r="L29"/>
      <c r="M29"/>
      <c r="N29"/>
      <c r="O29"/>
      <c r="P29"/>
      <c r="Q29"/>
      <c r="R29"/>
      <c r="S29"/>
      <c r="T29"/>
      <c r="U29">
        <v>150</v>
      </c>
      <c r="V29">
        <v>150</v>
      </c>
      <c r="W29" t="s">
        <v>187</v>
      </c>
      <c r="X29" t="s">
        <v>188</v>
      </c>
      <c r="Y29"/>
      <c r="Z29" t="s">
        <v>300</v>
      </c>
      <c r="AA29" t="s">
        <v>300</v>
      </c>
      <c r="AB29"/>
      <c r="AC29"/>
      <c r="AD29"/>
      <c r="AE29"/>
      <c r="AF29"/>
      <c r="AG29"/>
      <c r="AH29"/>
      <c r="AI29"/>
      <c r="AJ29" t="s">
        <v>301</v>
      </c>
      <c r="AK29"/>
      <c r="AL29">
        <v>1919</v>
      </c>
      <c r="AM29" t="s">
        <v>302</v>
      </c>
      <c r="AN29"/>
      <c r="AO29" s="18" t="s">
        <v>303</v>
      </c>
      <c r="AP29" s="18" t="s">
        <v>193</v>
      </c>
      <c r="AQ29"/>
      <c r="AR29"/>
      <c r="AS29"/>
      <c r="AT29"/>
      <c r="AU29"/>
      <c r="AV29"/>
      <c r="AW29"/>
      <c r="AX29"/>
      <c r="AY29"/>
      <c r="AZ29" t="s">
        <v>304</v>
      </c>
      <c r="BA29" t="s">
        <v>305</v>
      </c>
      <c r="BB29" t="s">
        <v>306</v>
      </c>
      <c r="BC29"/>
      <c r="BD29"/>
      <c r="BE29"/>
      <c r="BF29"/>
      <c r="BG29"/>
      <c r="BH29"/>
      <c r="BI29"/>
      <c r="BJ29" t="s">
        <v>307</v>
      </c>
      <c r="BK29"/>
      <c r="BL29"/>
      <c r="BM29"/>
      <c r="BN29" t="s">
        <v>198</v>
      </c>
      <c r="BO29" s="19" t="s">
        <v>193</v>
      </c>
      <c r="BP29" t="str">
        <f>VLOOKUP(V29,[1]Sheet1!$A$1:$C$656,3,0)</f>
        <v>LATEX</v>
      </c>
      <c r="BQ29"/>
      <c r="BR29"/>
      <c r="BS29" t="s">
        <v>308</v>
      </c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 s="16" t="s">
        <v>992</v>
      </c>
    </row>
    <row r="30" spans="1:112" s="16" customFormat="1" ht="12" customHeight="1" x14ac:dyDescent="0.25">
      <c r="A30" s="17" t="s">
        <v>113</v>
      </c>
      <c r="B30" s="17" t="s">
        <v>114</v>
      </c>
      <c r="C30"/>
      <c r="D30" t="s">
        <v>115</v>
      </c>
      <c r="E30"/>
      <c r="F30" t="s">
        <v>115</v>
      </c>
      <c r="G30"/>
      <c r="H30" s="17" t="s">
        <v>116</v>
      </c>
      <c r="I30"/>
      <c r="J30"/>
      <c r="K30"/>
      <c r="L30"/>
      <c r="M30"/>
      <c r="N30"/>
      <c r="O30"/>
      <c r="P30"/>
      <c r="Q30"/>
      <c r="R30"/>
      <c r="S30"/>
      <c r="T30"/>
      <c r="U30">
        <v>151</v>
      </c>
      <c r="V30">
        <v>151</v>
      </c>
      <c r="W30" t="s">
        <v>187</v>
      </c>
      <c r="X30" t="s">
        <v>188</v>
      </c>
      <c r="Y30"/>
      <c r="Z30" t="s">
        <v>309</v>
      </c>
      <c r="AA30" t="s">
        <v>309</v>
      </c>
      <c r="AB30"/>
      <c r="AC30"/>
      <c r="AD30"/>
      <c r="AE30"/>
      <c r="AF30"/>
      <c r="AG30"/>
      <c r="AH30"/>
      <c r="AI30"/>
      <c r="AJ30" t="s">
        <v>310</v>
      </c>
      <c r="AK30"/>
      <c r="AL30">
        <v>1919</v>
      </c>
      <c r="AM30" t="s">
        <v>311</v>
      </c>
      <c r="AN30"/>
      <c r="AO30" s="18" t="s">
        <v>312</v>
      </c>
      <c r="AP30" s="18" t="s">
        <v>193</v>
      </c>
      <c r="AQ30"/>
      <c r="AR30"/>
      <c r="AS30"/>
      <c r="AT30"/>
      <c r="AU30"/>
      <c r="AV30"/>
      <c r="AW30"/>
      <c r="AX30"/>
      <c r="AY30"/>
      <c r="AZ30" t="s">
        <v>313</v>
      </c>
      <c r="BA30" t="s">
        <v>314</v>
      </c>
      <c r="BB30" t="s">
        <v>315</v>
      </c>
      <c r="BC30"/>
      <c r="BD30"/>
      <c r="BE30" t="s">
        <v>316</v>
      </c>
      <c r="BF30"/>
      <c r="BG30"/>
      <c r="BH30"/>
      <c r="BI30"/>
      <c r="BJ30" t="s">
        <v>205</v>
      </c>
      <c r="BK30"/>
      <c r="BL30"/>
      <c r="BM30"/>
      <c r="BN30" t="s">
        <v>198</v>
      </c>
      <c r="BO30" s="19" t="s">
        <v>193</v>
      </c>
      <c r="BP30" t="str">
        <f>VLOOKUP(V30,[1]Sheet1!$A$1:$C$656,3,0)</f>
        <v>LATEX</v>
      </c>
      <c r="BQ30" t="s">
        <v>317</v>
      </c>
      <c r="BR30"/>
      <c r="BS30" t="s">
        <v>318</v>
      </c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 s="16" t="s">
        <v>992</v>
      </c>
    </row>
    <row r="31" spans="1:112" s="16" customFormat="1" ht="12" customHeight="1" x14ac:dyDescent="0.25">
      <c r="A31" s="17" t="s">
        <v>113</v>
      </c>
      <c r="B31" s="17" t="s">
        <v>114</v>
      </c>
      <c r="C31"/>
      <c r="D31" t="s">
        <v>115</v>
      </c>
      <c r="E31"/>
      <c r="F31" t="s">
        <v>115</v>
      </c>
      <c r="G31"/>
      <c r="H31" s="17" t="s">
        <v>116</v>
      </c>
      <c r="I31"/>
      <c r="J31"/>
      <c r="K31"/>
      <c r="L31"/>
      <c r="M31"/>
      <c r="N31"/>
      <c r="O31"/>
      <c r="P31"/>
      <c r="Q31"/>
      <c r="R31"/>
      <c r="S31"/>
      <c r="T31"/>
      <c r="U31">
        <v>152</v>
      </c>
      <c r="V31">
        <v>152</v>
      </c>
      <c r="W31" t="s">
        <v>187</v>
      </c>
      <c r="X31" t="s">
        <v>188</v>
      </c>
      <c r="Y31"/>
      <c r="Z31" t="s">
        <v>319</v>
      </c>
      <c r="AA31" t="s">
        <v>319</v>
      </c>
      <c r="AB31"/>
      <c r="AC31"/>
      <c r="AD31"/>
      <c r="AE31"/>
      <c r="AF31"/>
      <c r="AG31"/>
      <c r="AH31"/>
      <c r="AI31"/>
      <c r="AJ31" t="s">
        <v>320</v>
      </c>
      <c r="AK31"/>
      <c r="AL31">
        <v>1919</v>
      </c>
      <c r="AM31" t="s">
        <v>321</v>
      </c>
      <c r="AN31"/>
      <c r="AO31" s="18" t="s">
        <v>322</v>
      </c>
      <c r="AP31" s="18" t="s">
        <v>193</v>
      </c>
      <c r="AQ31"/>
      <c r="AR31"/>
      <c r="AS31"/>
      <c r="AT31"/>
      <c r="AU31"/>
      <c r="AV31"/>
      <c r="AW31"/>
      <c r="AX31"/>
      <c r="AY31"/>
      <c r="AZ31" t="s">
        <v>291</v>
      </c>
      <c r="BA31" t="s">
        <v>245</v>
      </c>
      <c r="BB31" t="s">
        <v>323</v>
      </c>
      <c r="BC31" t="s">
        <v>324</v>
      </c>
      <c r="BD31"/>
      <c r="BE31"/>
      <c r="BF31"/>
      <c r="BG31"/>
      <c r="BH31"/>
      <c r="BI31" t="s">
        <v>218</v>
      </c>
      <c r="BJ31" t="s">
        <v>325</v>
      </c>
      <c r="BK31"/>
      <c r="BL31"/>
      <c r="BM31"/>
      <c r="BN31" t="s">
        <v>198</v>
      </c>
      <c r="BO31" s="19" t="s">
        <v>193</v>
      </c>
      <c r="BP31" t="str">
        <f>VLOOKUP(V31,[1]Sheet1!$A$1:$C$656,3,0)</f>
        <v>LATEX</v>
      </c>
      <c r="BQ31"/>
      <c r="BR31"/>
      <c r="BS31" t="s">
        <v>326</v>
      </c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 s="16" t="s">
        <v>992</v>
      </c>
    </row>
    <row r="32" spans="1:112" s="16" customFormat="1" ht="12" customHeight="1" x14ac:dyDescent="0.25">
      <c r="A32" s="17" t="s">
        <v>113</v>
      </c>
      <c r="B32" s="17" t="s">
        <v>114</v>
      </c>
      <c r="C32"/>
      <c r="D32" t="s">
        <v>115</v>
      </c>
      <c r="E32"/>
      <c r="F32" t="s">
        <v>115</v>
      </c>
      <c r="G32"/>
      <c r="H32" s="17" t="s">
        <v>116</v>
      </c>
      <c r="I32"/>
      <c r="J32"/>
      <c r="K32"/>
      <c r="L32"/>
      <c r="M32"/>
      <c r="N32"/>
      <c r="O32"/>
      <c r="P32"/>
      <c r="Q32"/>
      <c r="R32"/>
      <c r="S32"/>
      <c r="T32"/>
      <c r="U32">
        <v>153</v>
      </c>
      <c r="V32">
        <v>153</v>
      </c>
      <c r="W32" t="s">
        <v>187</v>
      </c>
      <c r="X32" t="s">
        <v>188</v>
      </c>
      <c r="Y32"/>
      <c r="Z32" t="s">
        <v>327</v>
      </c>
      <c r="AA32" t="s">
        <v>327</v>
      </c>
      <c r="AB32"/>
      <c r="AC32"/>
      <c r="AD32"/>
      <c r="AE32"/>
      <c r="AF32"/>
      <c r="AG32"/>
      <c r="AH32"/>
      <c r="AI32"/>
      <c r="AJ32" t="s">
        <v>328</v>
      </c>
      <c r="AK32"/>
      <c r="AL32">
        <v>1919</v>
      </c>
      <c r="AM32" t="s">
        <v>329</v>
      </c>
      <c r="AN32"/>
      <c r="AO32" s="18" t="s">
        <v>330</v>
      </c>
      <c r="AP32" s="18" t="s">
        <v>193</v>
      </c>
      <c r="AQ32"/>
      <c r="AR32"/>
      <c r="AS32"/>
      <c r="AT32"/>
      <c r="AU32"/>
      <c r="AV32"/>
      <c r="AW32"/>
      <c r="AX32"/>
      <c r="AY32"/>
      <c r="AZ32" t="s">
        <v>291</v>
      </c>
      <c r="BA32" t="s">
        <v>245</v>
      </c>
      <c r="BB32" t="s">
        <v>323</v>
      </c>
      <c r="BC32" s="19" t="s">
        <v>204</v>
      </c>
      <c r="BD32"/>
      <c r="BE32"/>
      <c r="BF32"/>
      <c r="BG32"/>
      <c r="BH32"/>
      <c r="BI32"/>
      <c r="BJ32" t="s">
        <v>205</v>
      </c>
      <c r="BK32"/>
      <c r="BL32"/>
      <c r="BM32"/>
      <c r="BN32" t="s">
        <v>198</v>
      </c>
      <c r="BO32" s="19" t="s">
        <v>193</v>
      </c>
      <c r="BP32" t="str">
        <f>VLOOKUP(V32,[1]Sheet1!$A$1:$C$656,3,0)</f>
        <v>LATEX</v>
      </c>
      <c r="BQ32"/>
      <c r="BR32"/>
      <c r="BS32" t="s">
        <v>331</v>
      </c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 s="16" t="s">
        <v>992</v>
      </c>
    </row>
    <row r="33" spans="1:112" s="16" customFormat="1" ht="12" customHeight="1" x14ac:dyDescent="0.25">
      <c r="A33" s="17" t="s">
        <v>113</v>
      </c>
      <c r="B33" s="17" t="s">
        <v>114</v>
      </c>
      <c r="C33"/>
      <c r="D33" t="s">
        <v>115</v>
      </c>
      <c r="E33"/>
      <c r="F33" t="s">
        <v>115</v>
      </c>
      <c r="G33"/>
      <c r="H33" s="17" t="s">
        <v>116</v>
      </c>
      <c r="I33"/>
      <c r="J33"/>
      <c r="K33"/>
      <c r="L33"/>
      <c r="M33"/>
      <c r="N33"/>
      <c r="O33"/>
      <c r="P33"/>
      <c r="Q33"/>
      <c r="R33"/>
      <c r="S33"/>
      <c r="T33"/>
      <c r="U33">
        <v>154</v>
      </c>
      <c r="V33">
        <v>154</v>
      </c>
      <c r="W33" t="s">
        <v>187</v>
      </c>
      <c r="X33" t="s">
        <v>188</v>
      </c>
      <c r="Y33"/>
      <c r="Z33" t="s">
        <v>332</v>
      </c>
      <c r="AA33" t="s">
        <v>332</v>
      </c>
      <c r="AB33"/>
      <c r="AC33"/>
      <c r="AD33"/>
      <c r="AE33"/>
      <c r="AF33"/>
      <c r="AG33"/>
      <c r="AH33"/>
      <c r="AI33"/>
      <c r="AJ33" t="s">
        <v>333</v>
      </c>
      <c r="AK33"/>
      <c r="AL33">
        <v>1919</v>
      </c>
      <c r="AM33" t="s">
        <v>334</v>
      </c>
      <c r="AN33"/>
      <c r="AO33" s="18" t="s">
        <v>335</v>
      </c>
      <c r="AP33" s="18" t="s">
        <v>193</v>
      </c>
      <c r="AQ33"/>
      <c r="AR33"/>
      <c r="AS33"/>
      <c r="AT33"/>
      <c r="AU33"/>
      <c r="AV33"/>
      <c r="AW33"/>
      <c r="AX33"/>
      <c r="AY33"/>
      <c r="AZ33" t="s">
        <v>291</v>
      </c>
      <c r="BA33" t="s">
        <v>245</v>
      </c>
      <c r="BB33" t="s">
        <v>323</v>
      </c>
      <c r="BC33" s="19" t="s">
        <v>211</v>
      </c>
      <c r="BD33"/>
      <c r="BE33"/>
      <c r="BF33"/>
      <c r="BG33"/>
      <c r="BH33"/>
      <c r="BI33"/>
      <c r="BJ33" t="s">
        <v>205</v>
      </c>
      <c r="BK33"/>
      <c r="BL33"/>
      <c r="BM33"/>
      <c r="BN33" t="s">
        <v>198</v>
      </c>
      <c r="BO33" s="19" t="s">
        <v>193</v>
      </c>
      <c r="BP33" t="str">
        <f>VLOOKUP(V33,[1]Sheet1!$A$1:$C$656,3,0)</f>
        <v>LATEX</v>
      </c>
      <c r="BQ33"/>
      <c r="BR33"/>
      <c r="BS33" t="s">
        <v>336</v>
      </c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 s="16" t="s">
        <v>992</v>
      </c>
    </row>
    <row r="34" spans="1:112" s="16" customFormat="1" ht="12" customHeight="1" x14ac:dyDescent="0.25">
      <c r="A34" s="17" t="s">
        <v>113</v>
      </c>
      <c r="B34" s="17" t="s">
        <v>114</v>
      </c>
      <c r="C34"/>
      <c r="D34" t="s">
        <v>115</v>
      </c>
      <c r="E34"/>
      <c r="F34" t="s">
        <v>115</v>
      </c>
      <c r="G34"/>
      <c r="H34" s="17" t="s">
        <v>116</v>
      </c>
      <c r="I34"/>
      <c r="J34"/>
      <c r="K34"/>
      <c r="L34"/>
      <c r="M34"/>
      <c r="N34"/>
      <c r="O34"/>
      <c r="P34"/>
      <c r="Q34"/>
      <c r="R34"/>
      <c r="S34"/>
      <c r="T34"/>
      <c r="U34">
        <v>155</v>
      </c>
      <c r="V34">
        <v>155</v>
      </c>
      <c r="W34" t="s">
        <v>187</v>
      </c>
      <c r="X34" t="s">
        <v>188</v>
      </c>
      <c r="Y34"/>
      <c r="Z34" t="s">
        <v>337</v>
      </c>
      <c r="AA34" t="s">
        <v>337</v>
      </c>
      <c r="AB34"/>
      <c r="AC34"/>
      <c r="AD34"/>
      <c r="AE34"/>
      <c r="AF34"/>
      <c r="AG34"/>
      <c r="AH34"/>
      <c r="AI34"/>
      <c r="AJ34" t="s">
        <v>338</v>
      </c>
      <c r="AK34"/>
      <c r="AL34">
        <v>1919</v>
      </c>
      <c r="AM34" t="s">
        <v>339</v>
      </c>
      <c r="AN34"/>
      <c r="AO34" s="18" t="s">
        <v>340</v>
      </c>
      <c r="AP34" s="18" t="s">
        <v>193</v>
      </c>
      <c r="AQ34"/>
      <c r="AR34"/>
      <c r="AS34"/>
      <c r="AT34"/>
      <c r="AU34"/>
      <c r="AV34"/>
      <c r="AW34"/>
      <c r="AX34"/>
      <c r="AY34"/>
      <c r="AZ34" t="s">
        <v>291</v>
      </c>
      <c r="BA34" t="s">
        <v>245</v>
      </c>
      <c r="BB34"/>
      <c r="BC34"/>
      <c r="BD34"/>
      <c r="BE34" t="s">
        <v>298</v>
      </c>
      <c r="BF34"/>
      <c r="BG34"/>
      <c r="BH34"/>
      <c r="BI34"/>
      <c r="BJ34" t="s">
        <v>205</v>
      </c>
      <c r="BK34"/>
      <c r="BL34"/>
      <c r="BM34"/>
      <c r="BN34" t="s">
        <v>198</v>
      </c>
      <c r="BO34" s="19" t="s">
        <v>193</v>
      </c>
      <c r="BP34" t="str">
        <f>VLOOKUP(V34,[1]Sheet1!$A$1:$C$656,3,0)</f>
        <v>LATEX</v>
      </c>
      <c r="BQ34" t="s">
        <v>317</v>
      </c>
      <c r="BR34"/>
      <c r="BS34" t="s">
        <v>341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 s="16" t="s">
        <v>992</v>
      </c>
    </row>
    <row r="35" spans="1:112" s="16" customFormat="1" ht="12" customHeight="1" x14ac:dyDescent="0.25">
      <c r="A35" s="17" t="s">
        <v>113</v>
      </c>
      <c r="B35" s="17" t="s">
        <v>114</v>
      </c>
      <c r="C35"/>
      <c r="D35" t="s">
        <v>115</v>
      </c>
      <c r="E35"/>
      <c r="F35" t="s">
        <v>115</v>
      </c>
      <c r="G35"/>
      <c r="H35" s="17" t="s">
        <v>116</v>
      </c>
      <c r="I35"/>
      <c r="J35"/>
      <c r="K35"/>
      <c r="L35"/>
      <c r="M35"/>
      <c r="N35"/>
      <c r="O35"/>
      <c r="P35"/>
      <c r="Q35"/>
      <c r="R35"/>
      <c r="S35"/>
      <c r="T35"/>
      <c r="U35">
        <v>156</v>
      </c>
      <c r="V35">
        <v>156</v>
      </c>
      <c r="W35" t="s">
        <v>187</v>
      </c>
      <c r="X35" t="s">
        <v>188</v>
      </c>
      <c r="Y35"/>
      <c r="Z35" t="s">
        <v>342</v>
      </c>
      <c r="AA35" t="s">
        <v>342</v>
      </c>
      <c r="AB35"/>
      <c r="AC35"/>
      <c r="AD35"/>
      <c r="AE35"/>
      <c r="AF35"/>
      <c r="AG35"/>
      <c r="AH35"/>
      <c r="AI35"/>
      <c r="AJ35" t="s">
        <v>343</v>
      </c>
      <c r="AK35"/>
      <c r="AL35">
        <v>1919</v>
      </c>
      <c r="AM35" t="s">
        <v>344</v>
      </c>
      <c r="AN35"/>
      <c r="AO35" s="18" t="s">
        <v>345</v>
      </c>
      <c r="AP35" s="18" t="s">
        <v>193</v>
      </c>
      <c r="AQ35"/>
      <c r="AR35"/>
      <c r="AS35"/>
      <c r="AT35"/>
      <c r="AU35"/>
      <c r="AV35"/>
      <c r="AW35"/>
      <c r="AX35"/>
      <c r="AY35"/>
      <c r="AZ35" t="s">
        <v>346</v>
      </c>
      <c r="BA35" t="s">
        <v>245</v>
      </c>
      <c r="BB35" t="s">
        <v>347</v>
      </c>
      <c r="BC35"/>
      <c r="BD35"/>
      <c r="BE35"/>
      <c r="BF35"/>
      <c r="BG35"/>
      <c r="BH35"/>
      <c r="BI35"/>
      <c r="BJ35" t="s">
        <v>348</v>
      </c>
      <c r="BK35"/>
      <c r="BL35"/>
      <c r="BM35"/>
      <c r="BN35" t="s">
        <v>198</v>
      </c>
      <c r="BO35" s="19" t="s">
        <v>193</v>
      </c>
      <c r="BP35" t="str">
        <f>VLOOKUP(V35,[1]Sheet1!$A$1:$C$656,3,0)</f>
        <v>LATEX</v>
      </c>
      <c r="BQ35"/>
      <c r="BR35"/>
      <c r="BS35" t="s">
        <v>349</v>
      </c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 s="16" t="s">
        <v>992</v>
      </c>
    </row>
    <row r="36" spans="1:112" s="16" customFormat="1" ht="12" customHeight="1" x14ac:dyDescent="0.25">
      <c r="A36" s="17" t="s">
        <v>113</v>
      </c>
      <c r="B36" s="17" t="s">
        <v>114</v>
      </c>
      <c r="C36"/>
      <c r="D36" t="s">
        <v>115</v>
      </c>
      <c r="E36"/>
      <c r="F36" t="s">
        <v>115</v>
      </c>
      <c r="G36"/>
      <c r="H36" s="17" t="s">
        <v>116</v>
      </c>
      <c r="I36"/>
      <c r="J36"/>
      <c r="K36"/>
      <c r="L36"/>
      <c r="M36"/>
      <c r="N36"/>
      <c r="O36"/>
      <c r="P36"/>
      <c r="Q36"/>
      <c r="R36"/>
      <c r="S36"/>
      <c r="T36"/>
      <c r="U36">
        <v>157</v>
      </c>
      <c r="V36">
        <v>157</v>
      </c>
      <c r="W36" t="s">
        <v>187</v>
      </c>
      <c r="X36" t="s">
        <v>188</v>
      </c>
      <c r="Y36"/>
      <c r="Z36" t="s">
        <v>350</v>
      </c>
      <c r="AA36" t="s">
        <v>350</v>
      </c>
      <c r="AB36"/>
      <c r="AC36"/>
      <c r="AD36"/>
      <c r="AE36"/>
      <c r="AF36"/>
      <c r="AG36"/>
      <c r="AH36"/>
      <c r="AI36"/>
      <c r="AJ36" t="s">
        <v>351</v>
      </c>
      <c r="AK36"/>
      <c r="AL36">
        <v>1919</v>
      </c>
      <c r="AM36" t="s">
        <v>352</v>
      </c>
      <c r="AN36"/>
      <c r="AO36" s="18" t="s">
        <v>353</v>
      </c>
      <c r="AP36" s="18" t="s">
        <v>193</v>
      </c>
      <c r="AQ36"/>
      <c r="AR36"/>
      <c r="AS36"/>
      <c r="AT36"/>
      <c r="AU36"/>
      <c r="AV36"/>
      <c r="AW36"/>
      <c r="AX36"/>
      <c r="AY36"/>
      <c r="AZ36" t="s">
        <v>237</v>
      </c>
      <c r="BA36" t="s">
        <v>346</v>
      </c>
      <c r="BB36"/>
      <c r="BC36"/>
      <c r="BD36"/>
      <c r="BE36"/>
      <c r="BF36"/>
      <c r="BG36"/>
      <c r="BH36"/>
      <c r="BI36"/>
      <c r="BJ36" t="s">
        <v>325</v>
      </c>
      <c r="BK36"/>
      <c r="BL36"/>
      <c r="BM36"/>
      <c r="BN36" t="s">
        <v>198</v>
      </c>
      <c r="BO36" s="19" t="s">
        <v>193</v>
      </c>
      <c r="BP36" t="str">
        <f>VLOOKUP(V36,[1]Sheet1!$A$1:$C$656,3,0)</f>
        <v>LATEX</v>
      </c>
      <c r="BQ36"/>
      <c r="BR36"/>
      <c r="BS36" t="s">
        <v>354</v>
      </c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 s="16" t="s">
        <v>992</v>
      </c>
    </row>
    <row r="37" spans="1:112" s="16" customFormat="1" ht="12" customHeight="1" x14ac:dyDescent="0.25">
      <c r="A37" s="17" t="s">
        <v>113</v>
      </c>
      <c r="B37" s="17" t="s">
        <v>114</v>
      </c>
      <c r="C37"/>
      <c r="D37" t="s">
        <v>115</v>
      </c>
      <c r="E37"/>
      <c r="F37" t="s">
        <v>115</v>
      </c>
      <c r="G37"/>
      <c r="H37" s="17" t="s">
        <v>116</v>
      </c>
      <c r="I37"/>
      <c r="J37"/>
      <c r="K37"/>
      <c r="L37"/>
      <c r="M37"/>
      <c r="N37"/>
      <c r="O37"/>
      <c r="P37"/>
      <c r="Q37"/>
      <c r="R37"/>
      <c r="S37"/>
      <c r="T37"/>
      <c r="U37">
        <v>158</v>
      </c>
      <c r="V37">
        <v>158</v>
      </c>
      <c r="W37" t="s">
        <v>187</v>
      </c>
      <c r="X37" t="s">
        <v>188</v>
      </c>
      <c r="Y37"/>
      <c r="Z37" t="s">
        <v>355</v>
      </c>
      <c r="AA37" t="s">
        <v>355</v>
      </c>
      <c r="AB37"/>
      <c r="AC37"/>
      <c r="AD37"/>
      <c r="AE37"/>
      <c r="AF37"/>
      <c r="AG37"/>
      <c r="AH37"/>
      <c r="AI37"/>
      <c r="AJ37" t="s">
        <v>356</v>
      </c>
      <c r="AK37"/>
      <c r="AL37">
        <v>1919</v>
      </c>
      <c r="AM37" t="s">
        <v>357</v>
      </c>
      <c r="AN37"/>
      <c r="AO37" s="18" t="s">
        <v>358</v>
      </c>
      <c r="AP37" s="18" t="s">
        <v>193</v>
      </c>
      <c r="AQ37"/>
      <c r="AR37"/>
      <c r="AS37"/>
      <c r="AT37"/>
      <c r="AU37"/>
      <c r="AV37"/>
      <c r="AW37"/>
      <c r="AX37"/>
      <c r="AY37"/>
      <c r="AZ37" t="s">
        <v>244</v>
      </c>
      <c r="BA37" t="s">
        <v>245</v>
      </c>
      <c r="BB37" t="s">
        <v>359</v>
      </c>
      <c r="BC37"/>
      <c r="BD37"/>
      <c r="BE37"/>
      <c r="BF37"/>
      <c r="BG37"/>
      <c r="BH37"/>
      <c r="BI37" t="s">
        <v>360</v>
      </c>
      <c r="BJ37" t="s">
        <v>361</v>
      </c>
      <c r="BK37"/>
      <c r="BL37"/>
      <c r="BM37"/>
      <c r="BN37" t="s">
        <v>198</v>
      </c>
      <c r="BO37" s="19" t="s">
        <v>193</v>
      </c>
      <c r="BP37" t="str">
        <f>VLOOKUP(V37,[1]Sheet1!$A$1:$C$656,3,0)</f>
        <v>LATEX</v>
      </c>
      <c r="BQ37"/>
      <c r="BR37"/>
      <c r="BS37" t="s">
        <v>362</v>
      </c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 s="16" t="s">
        <v>992</v>
      </c>
    </row>
    <row r="38" spans="1:112" s="16" customFormat="1" ht="12" customHeight="1" x14ac:dyDescent="0.25">
      <c r="A38" s="17" t="s">
        <v>113</v>
      </c>
      <c r="B38" s="17" t="s">
        <v>114</v>
      </c>
      <c r="C38"/>
      <c r="D38" t="s">
        <v>115</v>
      </c>
      <c r="E38"/>
      <c r="F38" t="s">
        <v>115</v>
      </c>
      <c r="G38"/>
      <c r="H38" s="17" t="s">
        <v>116</v>
      </c>
      <c r="I38"/>
      <c r="J38"/>
      <c r="K38"/>
      <c r="L38"/>
      <c r="M38"/>
      <c r="N38"/>
      <c r="O38"/>
      <c r="P38"/>
      <c r="Q38"/>
      <c r="R38"/>
      <c r="S38"/>
      <c r="T38"/>
      <c r="U38">
        <v>159</v>
      </c>
      <c r="V38">
        <v>159</v>
      </c>
      <c r="W38" t="s">
        <v>187</v>
      </c>
      <c r="X38" t="s">
        <v>188</v>
      </c>
      <c r="Y38"/>
      <c r="Z38" t="s">
        <v>363</v>
      </c>
      <c r="AA38" t="s">
        <v>363</v>
      </c>
      <c r="AB38"/>
      <c r="AC38"/>
      <c r="AD38"/>
      <c r="AE38"/>
      <c r="AF38"/>
      <c r="AG38"/>
      <c r="AH38"/>
      <c r="AI38"/>
      <c r="AJ38" t="s">
        <v>364</v>
      </c>
      <c r="AK38"/>
      <c r="AL38">
        <v>1919</v>
      </c>
      <c r="AM38" t="s">
        <v>365</v>
      </c>
      <c r="AN38"/>
      <c r="AO38" s="18" t="s">
        <v>366</v>
      </c>
      <c r="AP38" s="18" t="s">
        <v>193</v>
      </c>
      <c r="AQ38"/>
      <c r="AR38"/>
      <c r="AS38"/>
      <c r="AT38"/>
      <c r="AU38"/>
      <c r="AV38"/>
      <c r="AW38"/>
      <c r="AX38"/>
      <c r="AY38"/>
      <c r="AZ38" t="s">
        <v>346</v>
      </c>
      <c r="BA38" t="s">
        <v>245</v>
      </c>
      <c r="BB38" t="s">
        <v>367</v>
      </c>
      <c r="BC38"/>
      <c r="BD38"/>
      <c r="BE38"/>
      <c r="BF38"/>
      <c r="BG38"/>
      <c r="BH38"/>
      <c r="BI38"/>
      <c r="BJ38" t="s">
        <v>368</v>
      </c>
      <c r="BK38"/>
      <c r="BL38"/>
      <c r="BM38"/>
      <c r="BN38" t="s">
        <v>198</v>
      </c>
      <c r="BO38" s="19" t="s">
        <v>193</v>
      </c>
      <c r="BP38" t="str">
        <f>VLOOKUP(V38,[1]Sheet1!$A$1:$C$656,3,0)</f>
        <v>LATEX</v>
      </c>
      <c r="BQ38"/>
      <c r="BR38"/>
      <c r="BS38" t="s">
        <v>369</v>
      </c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 s="16" t="s">
        <v>992</v>
      </c>
    </row>
    <row r="39" spans="1:112" s="16" customFormat="1" ht="12" customHeight="1" x14ac:dyDescent="0.25">
      <c r="A39" s="17" t="s">
        <v>113</v>
      </c>
      <c r="B39" s="17" t="s">
        <v>114</v>
      </c>
      <c r="C39"/>
      <c r="D39" t="s">
        <v>115</v>
      </c>
      <c r="E39"/>
      <c r="F39" t="s">
        <v>115</v>
      </c>
      <c r="G39"/>
      <c r="H39" s="17" t="s">
        <v>116</v>
      </c>
      <c r="I39"/>
      <c r="J39"/>
      <c r="K39"/>
      <c r="L39"/>
      <c r="M39"/>
      <c r="N39"/>
      <c r="O39"/>
      <c r="P39"/>
      <c r="Q39"/>
      <c r="R39"/>
      <c r="S39"/>
      <c r="T39"/>
      <c r="U39">
        <v>160</v>
      </c>
      <c r="V39">
        <v>160</v>
      </c>
      <c r="W39" t="s">
        <v>187</v>
      </c>
      <c r="X39" t="s">
        <v>188</v>
      </c>
      <c r="Y39"/>
      <c r="Z39" t="s">
        <v>370</v>
      </c>
      <c r="AA39" t="s">
        <v>370</v>
      </c>
      <c r="AB39"/>
      <c r="AC39"/>
      <c r="AD39"/>
      <c r="AE39"/>
      <c r="AF39"/>
      <c r="AG39"/>
      <c r="AH39"/>
      <c r="AI39"/>
      <c r="AJ39" t="s">
        <v>371</v>
      </c>
      <c r="AK39"/>
      <c r="AL39">
        <v>1919</v>
      </c>
      <c r="AM39" t="s">
        <v>372</v>
      </c>
      <c r="AN39"/>
      <c r="AO39" s="18" t="s">
        <v>373</v>
      </c>
      <c r="AP39" s="18" t="s">
        <v>193</v>
      </c>
      <c r="AQ39"/>
      <c r="AR39"/>
      <c r="AS39"/>
      <c r="AT39"/>
      <c r="AU39"/>
      <c r="AV39"/>
      <c r="AW39"/>
      <c r="AX39"/>
      <c r="AY39"/>
      <c r="AZ39" t="s">
        <v>237</v>
      </c>
      <c r="BA39" t="s">
        <v>244</v>
      </c>
      <c r="BB39" t="s">
        <v>359</v>
      </c>
      <c r="BC39"/>
      <c r="BD39"/>
      <c r="BE39"/>
      <c r="BF39"/>
      <c r="BG39"/>
      <c r="BH39"/>
      <c r="BI39" t="s">
        <v>360</v>
      </c>
      <c r="BJ39" t="s">
        <v>205</v>
      </c>
      <c r="BK39"/>
      <c r="BL39"/>
      <c r="BM39"/>
      <c r="BN39" t="s">
        <v>198</v>
      </c>
      <c r="BO39" s="19" t="s">
        <v>193</v>
      </c>
      <c r="BP39" t="str">
        <f>VLOOKUP(V39,[1]Sheet1!$A$1:$C$656,3,0)</f>
        <v>LATEX</v>
      </c>
      <c r="BQ39"/>
      <c r="BR39"/>
      <c r="BS39" t="s">
        <v>374</v>
      </c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 s="16" t="s">
        <v>992</v>
      </c>
    </row>
    <row r="40" spans="1:112" s="16" customFormat="1" ht="12" customHeight="1" x14ac:dyDescent="0.25">
      <c r="A40" s="17" t="s">
        <v>113</v>
      </c>
      <c r="B40" s="17" t="s">
        <v>114</v>
      </c>
      <c r="C40"/>
      <c r="D40" t="s">
        <v>115</v>
      </c>
      <c r="E40"/>
      <c r="F40" t="s">
        <v>115</v>
      </c>
      <c r="G40"/>
      <c r="H40" s="17" t="s">
        <v>116</v>
      </c>
      <c r="I40"/>
      <c r="J40"/>
      <c r="K40"/>
      <c r="L40"/>
      <c r="M40"/>
      <c r="N40"/>
      <c r="O40"/>
      <c r="P40"/>
      <c r="Q40"/>
      <c r="R40"/>
      <c r="S40"/>
      <c r="T40"/>
      <c r="U40">
        <v>161</v>
      </c>
      <c r="V40">
        <v>161</v>
      </c>
      <c r="W40" t="s">
        <v>187</v>
      </c>
      <c r="X40" t="s">
        <v>188</v>
      </c>
      <c r="Y40"/>
      <c r="Z40" t="s">
        <v>375</v>
      </c>
      <c r="AA40" t="s">
        <v>375</v>
      </c>
      <c r="AB40"/>
      <c r="AC40"/>
      <c r="AD40"/>
      <c r="AE40"/>
      <c r="AF40"/>
      <c r="AG40"/>
      <c r="AH40"/>
      <c r="AI40"/>
      <c r="AJ40" t="s">
        <v>376</v>
      </c>
      <c r="AK40"/>
      <c r="AL40">
        <v>1919</v>
      </c>
      <c r="AM40" t="s">
        <v>377</v>
      </c>
      <c r="AN40"/>
      <c r="AO40" s="18" t="s">
        <v>378</v>
      </c>
      <c r="AP40" s="18" t="s">
        <v>193</v>
      </c>
      <c r="AQ40"/>
      <c r="AR40"/>
      <c r="AS40"/>
      <c r="AT40"/>
      <c r="AU40"/>
      <c r="AV40"/>
      <c r="AW40"/>
      <c r="AX40"/>
      <c r="AY40"/>
      <c r="AZ40" t="s">
        <v>346</v>
      </c>
      <c r="BA40" t="s">
        <v>245</v>
      </c>
      <c r="BB40" t="s">
        <v>367</v>
      </c>
      <c r="BC40"/>
      <c r="BD40"/>
      <c r="BE40"/>
      <c r="BF40"/>
      <c r="BG40"/>
      <c r="BH40"/>
      <c r="BI40"/>
      <c r="BJ40" t="s">
        <v>379</v>
      </c>
      <c r="BK40"/>
      <c r="BL40"/>
      <c r="BM40"/>
      <c r="BN40" t="s">
        <v>198</v>
      </c>
      <c r="BO40" s="19" t="s">
        <v>193</v>
      </c>
      <c r="BP40" t="str">
        <f>VLOOKUP(V40,[1]Sheet1!$A$1:$C$656,3,0)</f>
        <v>LATEX</v>
      </c>
      <c r="BQ40"/>
      <c r="BR40"/>
      <c r="BS40" t="s">
        <v>380</v>
      </c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 s="16" t="s">
        <v>992</v>
      </c>
    </row>
    <row r="41" spans="1:112" s="16" customFormat="1" ht="12" customHeight="1" x14ac:dyDescent="0.25">
      <c r="A41" s="17" t="s">
        <v>113</v>
      </c>
      <c r="B41" s="17" t="s">
        <v>114</v>
      </c>
      <c r="C41"/>
      <c r="D41" t="s">
        <v>115</v>
      </c>
      <c r="E41"/>
      <c r="F41" t="s">
        <v>115</v>
      </c>
      <c r="G41"/>
      <c r="H41" s="17" t="s">
        <v>116</v>
      </c>
      <c r="I41"/>
      <c r="J41"/>
      <c r="K41"/>
      <c r="L41"/>
      <c r="M41"/>
      <c r="N41"/>
      <c r="O41"/>
      <c r="P41"/>
      <c r="Q41"/>
      <c r="R41"/>
      <c r="S41"/>
      <c r="T41"/>
      <c r="U41">
        <v>162</v>
      </c>
      <c r="V41">
        <v>162</v>
      </c>
      <c r="W41" t="s">
        <v>187</v>
      </c>
      <c r="X41" t="s">
        <v>188</v>
      </c>
      <c r="Y41"/>
      <c r="Z41" t="s">
        <v>381</v>
      </c>
      <c r="AA41" t="s">
        <v>381</v>
      </c>
      <c r="AB41"/>
      <c r="AC41"/>
      <c r="AD41"/>
      <c r="AE41"/>
      <c r="AF41"/>
      <c r="AG41"/>
      <c r="AH41"/>
      <c r="AI41"/>
      <c r="AJ41" t="s">
        <v>382</v>
      </c>
      <c r="AK41"/>
      <c r="AL41">
        <v>1919</v>
      </c>
      <c r="AM41" t="s">
        <v>383</v>
      </c>
      <c r="AN41"/>
      <c r="AO41" s="18" t="s">
        <v>384</v>
      </c>
      <c r="AP41" s="18" t="s">
        <v>193</v>
      </c>
      <c r="AQ41"/>
      <c r="AR41"/>
      <c r="AS41"/>
      <c r="AT41"/>
      <c r="AU41"/>
      <c r="AV41"/>
      <c r="AW41"/>
      <c r="AX41"/>
      <c r="AY41"/>
      <c r="AZ41" t="s">
        <v>237</v>
      </c>
      <c r="BA41" t="s">
        <v>244</v>
      </c>
      <c r="BB41" t="s">
        <v>359</v>
      </c>
      <c r="BC41"/>
      <c r="BD41"/>
      <c r="BE41"/>
      <c r="BF41"/>
      <c r="BG41"/>
      <c r="BH41"/>
      <c r="BI41" t="s">
        <v>360</v>
      </c>
      <c r="BJ41" t="s">
        <v>385</v>
      </c>
      <c r="BK41"/>
      <c r="BL41"/>
      <c r="BM41"/>
      <c r="BN41" t="s">
        <v>198</v>
      </c>
      <c r="BO41" s="19" t="s">
        <v>193</v>
      </c>
      <c r="BP41" t="str">
        <f>VLOOKUP(V41,[1]Sheet1!$A$1:$C$656,3,0)</f>
        <v>LATEX</v>
      </c>
      <c r="BQ41"/>
      <c r="BR41"/>
      <c r="BS41" t="s">
        <v>386</v>
      </c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 s="16" t="s">
        <v>992</v>
      </c>
    </row>
    <row r="42" spans="1:112" s="16" customFormat="1" ht="12" customHeight="1" x14ac:dyDescent="0.25">
      <c r="A42" s="17" t="s">
        <v>113</v>
      </c>
      <c r="B42" s="17" t="s">
        <v>114</v>
      </c>
      <c r="C42"/>
      <c r="D42" t="s">
        <v>115</v>
      </c>
      <c r="E42"/>
      <c r="F42" t="s">
        <v>115</v>
      </c>
      <c r="G42"/>
      <c r="H42" s="17" t="s">
        <v>116</v>
      </c>
      <c r="I42"/>
      <c r="J42"/>
      <c r="K42"/>
      <c r="L42"/>
      <c r="M42"/>
      <c r="N42"/>
      <c r="O42"/>
      <c r="P42"/>
      <c r="Q42"/>
      <c r="R42"/>
      <c r="S42"/>
      <c r="T42"/>
      <c r="U42">
        <v>163</v>
      </c>
      <c r="V42">
        <v>163</v>
      </c>
      <c r="W42" t="s">
        <v>187</v>
      </c>
      <c r="X42" t="s">
        <v>188</v>
      </c>
      <c r="Y42"/>
      <c r="Z42" t="s">
        <v>387</v>
      </c>
      <c r="AA42" t="s">
        <v>387</v>
      </c>
      <c r="AB42"/>
      <c r="AC42"/>
      <c r="AD42"/>
      <c r="AE42"/>
      <c r="AF42"/>
      <c r="AG42"/>
      <c r="AH42"/>
      <c r="AI42"/>
      <c r="AJ42" t="s">
        <v>388</v>
      </c>
      <c r="AK42"/>
      <c r="AL42">
        <v>1919</v>
      </c>
      <c r="AM42" t="s">
        <v>389</v>
      </c>
      <c r="AN42"/>
      <c r="AO42" s="18" t="s">
        <v>390</v>
      </c>
      <c r="AP42" s="18" t="s">
        <v>193</v>
      </c>
      <c r="AQ42"/>
      <c r="AR42"/>
      <c r="AS42"/>
      <c r="AT42"/>
      <c r="AU42"/>
      <c r="AV42"/>
      <c r="AW42"/>
      <c r="AX42"/>
      <c r="AY42"/>
      <c r="AZ42" t="s">
        <v>346</v>
      </c>
      <c r="BA42" t="s">
        <v>245</v>
      </c>
      <c r="BB42"/>
      <c r="BC42"/>
      <c r="BD42"/>
      <c r="BE42"/>
      <c r="BF42"/>
      <c r="BG42"/>
      <c r="BH42"/>
      <c r="BI42"/>
      <c r="BJ42" t="s">
        <v>391</v>
      </c>
      <c r="BK42"/>
      <c r="BL42"/>
      <c r="BM42"/>
      <c r="BN42" t="s">
        <v>198</v>
      </c>
      <c r="BO42" s="19" t="s">
        <v>193</v>
      </c>
      <c r="BP42" t="str">
        <f>VLOOKUP(V42,[1]Sheet1!$A$1:$C$656,3,0)</f>
        <v>LATEX</v>
      </c>
      <c r="BQ42"/>
      <c r="BR42"/>
      <c r="BS42" t="s">
        <v>392</v>
      </c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 s="16" t="s">
        <v>992</v>
      </c>
    </row>
    <row r="43" spans="1:112" s="16" customFormat="1" ht="12" customHeight="1" x14ac:dyDescent="0.25">
      <c r="A43" s="17" t="s">
        <v>113</v>
      </c>
      <c r="B43" s="17" t="s">
        <v>114</v>
      </c>
      <c r="C43"/>
      <c r="D43" t="s">
        <v>115</v>
      </c>
      <c r="E43"/>
      <c r="F43" t="s">
        <v>115</v>
      </c>
      <c r="G43"/>
      <c r="H43" s="17" t="s">
        <v>116</v>
      </c>
      <c r="I43"/>
      <c r="J43"/>
      <c r="K43"/>
      <c r="L43"/>
      <c r="M43"/>
      <c r="N43"/>
      <c r="O43"/>
      <c r="P43"/>
      <c r="Q43"/>
      <c r="R43"/>
      <c r="S43"/>
      <c r="T43"/>
      <c r="U43">
        <v>164</v>
      </c>
      <c r="V43">
        <v>164</v>
      </c>
      <c r="W43" t="s">
        <v>187</v>
      </c>
      <c r="X43" t="s">
        <v>188</v>
      </c>
      <c r="Y43"/>
      <c r="Z43" t="s">
        <v>393</v>
      </c>
      <c r="AA43" t="s">
        <v>393</v>
      </c>
      <c r="AB43"/>
      <c r="AC43"/>
      <c r="AD43"/>
      <c r="AE43"/>
      <c r="AF43"/>
      <c r="AG43"/>
      <c r="AH43"/>
      <c r="AI43"/>
      <c r="AJ43" t="s">
        <v>394</v>
      </c>
      <c r="AK43"/>
      <c r="AL43">
        <v>1919</v>
      </c>
      <c r="AM43" t="s">
        <v>395</v>
      </c>
      <c r="AN43"/>
      <c r="AO43" s="18" t="s">
        <v>396</v>
      </c>
      <c r="AP43" s="18" t="s">
        <v>193</v>
      </c>
      <c r="AQ43"/>
      <c r="AR43"/>
      <c r="AS43"/>
      <c r="AT43"/>
      <c r="AU43"/>
      <c r="AV43"/>
      <c r="AW43"/>
      <c r="AX43"/>
      <c r="AY43"/>
      <c r="AZ43" t="s">
        <v>397</v>
      </c>
      <c r="BA43" t="s">
        <v>244</v>
      </c>
      <c r="BB43" t="s">
        <v>359</v>
      </c>
      <c r="BC43"/>
      <c r="BD43"/>
      <c r="BE43"/>
      <c r="BF43"/>
      <c r="BG43"/>
      <c r="BH43"/>
      <c r="BI43" t="s">
        <v>360</v>
      </c>
      <c r="BJ43" t="s">
        <v>398</v>
      </c>
      <c r="BK43"/>
      <c r="BL43"/>
      <c r="BM43"/>
      <c r="BN43" t="s">
        <v>198</v>
      </c>
      <c r="BO43" s="19" t="s">
        <v>193</v>
      </c>
      <c r="BP43" t="str">
        <f>VLOOKUP(V43,[1]Sheet1!$A$1:$C$656,3,0)</f>
        <v>LATEX</v>
      </c>
      <c r="BQ43"/>
      <c r="BR43"/>
      <c r="BS43" t="s">
        <v>399</v>
      </c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 s="16" t="s">
        <v>992</v>
      </c>
    </row>
    <row r="44" spans="1:112" s="16" customFormat="1" ht="12" customHeight="1" x14ac:dyDescent="0.25">
      <c r="A44" s="17" t="s">
        <v>113</v>
      </c>
      <c r="B44" s="17" t="s">
        <v>114</v>
      </c>
      <c r="C44"/>
      <c r="D44" t="s">
        <v>115</v>
      </c>
      <c r="E44"/>
      <c r="F44" t="s">
        <v>115</v>
      </c>
      <c r="G44"/>
      <c r="H44" s="17" t="s">
        <v>116</v>
      </c>
      <c r="I44"/>
      <c r="J44"/>
      <c r="K44"/>
      <c r="L44"/>
      <c r="M44"/>
      <c r="N44"/>
      <c r="O44"/>
      <c r="P44"/>
      <c r="Q44"/>
      <c r="R44"/>
      <c r="S44"/>
      <c r="T44"/>
      <c r="U44">
        <v>165</v>
      </c>
      <c r="V44">
        <v>165</v>
      </c>
      <c r="W44" t="s">
        <v>187</v>
      </c>
      <c r="X44" t="s">
        <v>188</v>
      </c>
      <c r="Y44"/>
      <c r="Z44" t="s">
        <v>400</v>
      </c>
      <c r="AA44" t="s">
        <v>400</v>
      </c>
      <c r="AB44"/>
      <c r="AC44"/>
      <c r="AD44"/>
      <c r="AE44"/>
      <c r="AF44"/>
      <c r="AG44"/>
      <c r="AH44"/>
      <c r="AI44"/>
      <c r="AJ44" t="s">
        <v>401</v>
      </c>
      <c r="AK44"/>
      <c r="AL44">
        <v>1919</v>
      </c>
      <c r="AM44" t="s">
        <v>402</v>
      </c>
      <c r="AN44"/>
      <c r="AO44" s="18" t="s">
        <v>403</v>
      </c>
      <c r="AP44" s="18" t="s">
        <v>193</v>
      </c>
      <c r="AQ44"/>
      <c r="AR44"/>
      <c r="AS44"/>
      <c r="AT44"/>
      <c r="AU44"/>
      <c r="AV44"/>
      <c r="AW44"/>
      <c r="AX44"/>
      <c r="AY44"/>
      <c r="AZ44" t="s">
        <v>404</v>
      </c>
      <c r="BA44" t="s">
        <v>346</v>
      </c>
      <c r="BB44"/>
      <c r="BC44"/>
      <c r="BD44"/>
      <c r="BE44"/>
      <c r="BF44"/>
      <c r="BG44"/>
      <c r="BH44"/>
      <c r="BI44"/>
      <c r="BJ44" t="s">
        <v>325</v>
      </c>
      <c r="BK44"/>
      <c r="BL44"/>
      <c r="BM44"/>
      <c r="BN44" t="s">
        <v>129</v>
      </c>
      <c r="BO44" s="19" t="s">
        <v>193</v>
      </c>
      <c r="BP44" t="str">
        <f>VLOOKUP(V44,[1]Sheet1!$A$1:$C$656,3,0)</f>
        <v>LATEX</v>
      </c>
      <c r="BQ44" t="s">
        <v>317</v>
      </c>
      <c r="BR44"/>
      <c r="BS44" t="s">
        <v>405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 s="16" t="s">
        <v>992</v>
      </c>
    </row>
    <row r="45" spans="1:112" s="16" customFormat="1" ht="12" customHeight="1" x14ac:dyDescent="0.25">
      <c r="A45" s="17" t="s">
        <v>113</v>
      </c>
      <c r="B45" s="17" t="s">
        <v>114</v>
      </c>
      <c r="C45"/>
      <c r="D45" t="s">
        <v>115</v>
      </c>
      <c r="E45"/>
      <c r="F45" t="s">
        <v>115</v>
      </c>
      <c r="G45"/>
      <c r="H45" s="17" t="s">
        <v>116</v>
      </c>
      <c r="I45"/>
      <c r="J45"/>
      <c r="K45"/>
      <c r="L45"/>
      <c r="M45"/>
      <c r="N45"/>
      <c r="O45"/>
      <c r="P45"/>
      <c r="Q45"/>
      <c r="R45"/>
      <c r="S45"/>
      <c r="T45"/>
      <c r="U45">
        <v>286</v>
      </c>
      <c r="V45">
        <v>286</v>
      </c>
      <c r="W45" t="s">
        <v>187</v>
      </c>
      <c r="X45" t="s">
        <v>188</v>
      </c>
      <c r="Y45"/>
      <c r="Z45" t="s">
        <v>406</v>
      </c>
      <c r="AA45" t="s">
        <v>406</v>
      </c>
      <c r="AB45"/>
      <c r="AC45"/>
      <c r="AD45"/>
      <c r="AE45"/>
      <c r="AF45"/>
      <c r="AG45"/>
      <c r="AH45"/>
      <c r="AI45"/>
      <c r="AJ45" t="s">
        <v>407</v>
      </c>
      <c r="AK45"/>
      <c r="AL45">
        <v>1919</v>
      </c>
      <c r="AM45" t="s">
        <v>408</v>
      </c>
      <c r="AN45"/>
      <c r="AO45" s="18" t="s">
        <v>409</v>
      </c>
      <c r="AP45" s="18" t="s">
        <v>410</v>
      </c>
      <c r="AQ45"/>
      <c r="AR45"/>
      <c r="AS45"/>
      <c r="AT45"/>
      <c r="AU45"/>
      <c r="AV45"/>
      <c r="AW45"/>
      <c r="AX45"/>
      <c r="AY45"/>
      <c r="AZ45" t="s">
        <v>404</v>
      </c>
      <c r="BA45" t="s">
        <v>411</v>
      </c>
      <c r="BB45"/>
      <c r="BC45" s="19" t="s">
        <v>412</v>
      </c>
      <c r="BD45"/>
      <c r="BE45" t="s">
        <v>413</v>
      </c>
      <c r="BF45"/>
      <c r="BG45"/>
      <c r="BH45"/>
      <c r="BI45"/>
      <c r="BJ45"/>
      <c r="BK45"/>
      <c r="BL45"/>
      <c r="BM45"/>
      <c r="BN45" t="s">
        <v>129</v>
      </c>
      <c r="BO45" s="18" t="s">
        <v>410</v>
      </c>
      <c r="BP45" t="str">
        <f>VLOOKUP(V45,[1]Sheet1!$A$1:$C$656,3,0)</f>
        <v>LATEX</v>
      </c>
      <c r="BQ45"/>
      <c r="BR45"/>
      <c r="BS45" t="s">
        <v>414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 s="16" t="s">
        <v>992</v>
      </c>
    </row>
    <row r="46" spans="1:112" s="16" customFormat="1" ht="12" customHeight="1" x14ac:dyDescent="0.25">
      <c r="A46" s="17" t="s">
        <v>113</v>
      </c>
      <c r="B46" s="17" t="s">
        <v>114</v>
      </c>
      <c r="C46"/>
      <c r="D46" t="s">
        <v>115</v>
      </c>
      <c r="E46"/>
      <c r="F46" t="s">
        <v>115</v>
      </c>
      <c r="G46"/>
      <c r="H46" s="17" t="s">
        <v>116</v>
      </c>
      <c r="I46"/>
      <c r="J46"/>
      <c r="K46"/>
      <c r="L46"/>
      <c r="M46"/>
      <c r="N46"/>
      <c r="O46"/>
      <c r="P46"/>
      <c r="Q46"/>
      <c r="R46"/>
      <c r="S46"/>
      <c r="T46"/>
      <c r="U46">
        <v>287</v>
      </c>
      <c r="V46">
        <v>287</v>
      </c>
      <c r="W46" t="s">
        <v>187</v>
      </c>
      <c r="X46" t="s">
        <v>188</v>
      </c>
      <c r="Y46"/>
      <c r="Z46" t="s">
        <v>415</v>
      </c>
      <c r="AA46" t="s">
        <v>415</v>
      </c>
      <c r="AB46"/>
      <c r="AC46"/>
      <c r="AD46"/>
      <c r="AE46"/>
      <c r="AF46"/>
      <c r="AG46"/>
      <c r="AH46"/>
      <c r="AI46"/>
      <c r="AJ46" t="s">
        <v>416</v>
      </c>
      <c r="AK46"/>
      <c r="AL46">
        <v>1919</v>
      </c>
      <c r="AM46" t="s">
        <v>417</v>
      </c>
      <c r="AN46"/>
      <c r="AO46" s="18" t="s">
        <v>418</v>
      </c>
      <c r="AP46" s="18" t="s">
        <v>410</v>
      </c>
      <c r="AQ46"/>
      <c r="AR46"/>
      <c r="AS46"/>
      <c r="AT46"/>
      <c r="AU46"/>
      <c r="AV46"/>
      <c r="AW46"/>
      <c r="AX46"/>
      <c r="AY46"/>
      <c r="AZ46" t="s">
        <v>404</v>
      </c>
      <c r="BA46" t="s">
        <v>411</v>
      </c>
      <c r="BB46"/>
      <c r="BC46" s="19" t="s">
        <v>419</v>
      </c>
      <c r="BD46"/>
      <c r="BE46" t="s">
        <v>413</v>
      </c>
      <c r="BF46"/>
      <c r="BG46"/>
      <c r="BH46"/>
      <c r="BI46"/>
      <c r="BJ46"/>
      <c r="BK46"/>
      <c r="BL46"/>
      <c r="BM46"/>
      <c r="BN46" t="s">
        <v>129</v>
      </c>
      <c r="BO46" s="18" t="s">
        <v>410</v>
      </c>
      <c r="BP46" t="str">
        <f>VLOOKUP(V46,[1]Sheet1!$A$1:$C$656,3,0)</f>
        <v>LATEX</v>
      </c>
      <c r="BQ46"/>
      <c r="BR46"/>
      <c r="BS46" t="s">
        <v>420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 s="16" t="s">
        <v>992</v>
      </c>
    </row>
    <row r="47" spans="1:112" s="16" customFormat="1" ht="12" customHeight="1" x14ac:dyDescent="0.25">
      <c r="A47" s="17" t="s">
        <v>113</v>
      </c>
      <c r="B47" s="17" t="s">
        <v>114</v>
      </c>
      <c r="C47"/>
      <c r="D47" t="s">
        <v>115</v>
      </c>
      <c r="E47"/>
      <c r="F47" t="s">
        <v>115</v>
      </c>
      <c r="G47"/>
      <c r="H47" s="17" t="s">
        <v>116</v>
      </c>
      <c r="I47"/>
      <c r="J47"/>
      <c r="K47"/>
      <c r="L47"/>
      <c r="M47"/>
      <c r="N47"/>
      <c r="O47"/>
      <c r="P47"/>
      <c r="Q47"/>
      <c r="R47"/>
      <c r="S47"/>
      <c r="T47"/>
      <c r="U47">
        <v>288</v>
      </c>
      <c r="V47">
        <v>288</v>
      </c>
      <c r="W47" t="s">
        <v>187</v>
      </c>
      <c r="X47" t="s">
        <v>188</v>
      </c>
      <c r="Y47"/>
      <c r="Z47" t="s">
        <v>421</v>
      </c>
      <c r="AA47" t="s">
        <v>421</v>
      </c>
      <c r="AB47"/>
      <c r="AC47"/>
      <c r="AD47"/>
      <c r="AE47"/>
      <c r="AF47"/>
      <c r="AG47"/>
      <c r="AH47"/>
      <c r="AI47"/>
      <c r="AJ47" t="s">
        <v>422</v>
      </c>
      <c r="AK47"/>
      <c r="AL47">
        <v>1919</v>
      </c>
      <c r="AM47" t="s">
        <v>423</v>
      </c>
      <c r="AN47"/>
      <c r="AO47" s="18" t="s">
        <v>424</v>
      </c>
      <c r="AP47" s="18" t="s">
        <v>410</v>
      </c>
      <c r="AQ47"/>
      <c r="AR47"/>
      <c r="AS47"/>
      <c r="AT47"/>
      <c r="AU47"/>
      <c r="AV47"/>
      <c r="AW47"/>
      <c r="AX47"/>
      <c r="AY47"/>
      <c r="AZ47" t="s">
        <v>404</v>
      </c>
      <c r="BA47" t="s">
        <v>411</v>
      </c>
      <c r="BB47"/>
      <c r="BC47" s="19" t="s">
        <v>425</v>
      </c>
      <c r="BD47"/>
      <c r="BE47" t="s">
        <v>426</v>
      </c>
      <c r="BF47"/>
      <c r="BG47"/>
      <c r="BH47"/>
      <c r="BI47"/>
      <c r="BJ47"/>
      <c r="BK47"/>
      <c r="BL47"/>
      <c r="BM47"/>
      <c r="BN47" t="s">
        <v>129</v>
      </c>
      <c r="BO47" s="18" t="s">
        <v>410</v>
      </c>
      <c r="BP47" t="str">
        <f>VLOOKUP(V47,[1]Sheet1!$A$1:$C$656,3,0)</f>
        <v>LATEX</v>
      </c>
      <c r="BQ47"/>
      <c r="BR47"/>
      <c r="BS47" t="s">
        <v>427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 s="16" t="s">
        <v>992</v>
      </c>
    </row>
    <row r="48" spans="1:112" s="16" customFormat="1" ht="12" customHeight="1" x14ac:dyDescent="0.25">
      <c r="A48" s="17" t="s">
        <v>113</v>
      </c>
      <c r="B48" s="17" t="s">
        <v>114</v>
      </c>
      <c r="C48"/>
      <c r="D48" t="s">
        <v>115</v>
      </c>
      <c r="E48"/>
      <c r="F48" t="s">
        <v>115</v>
      </c>
      <c r="G48"/>
      <c r="H48" s="17" t="s">
        <v>116</v>
      </c>
      <c r="I48"/>
      <c r="J48"/>
      <c r="K48"/>
      <c r="L48"/>
      <c r="M48"/>
      <c r="N48"/>
      <c r="O48"/>
      <c r="P48"/>
      <c r="Q48"/>
      <c r="R48"/>
      <c r="S48"/>
      <c r="T48"/>
      <c r="U48">
        <v>289</v>
      </c>
      <c r="V48">
        <v>289</v>
      </c>
      <c r="W48" t="s">
        <v>187</v>
      </c>
      <c r="X48" t="s">
        <v>188</v>
      </c>
      <c r="Y48"/>
      <c r="Z48" t="s">
        <v>428</v>
      </c>
      <c r="AA48" t="s">
        <v>428</v>
      </c>
      <c r="AB48"/>
      <c r="AC48"/>
      <c r="AD48"/>
      <c r="AE48"/>
      <c r="AF48"/>
      <c r="AG48"/>
      <c r="AH48"/>
      <c r="AI48"/>
      <c r="AJ48" t="s">
        <v>429</v>
      </c>
      <c r="AK48"/>
      <c r="AL48">
        <v>1919</v>
      </c>
      <c r="AM48" t="s">
        <v>430</v>
      </c>
      <c r="AN48"/>
      <c r="AO48" s="18" t="s">
        <v>431</v>
      </c>
      <c r="AP48" s="18" t="s">
        <v>410</v>
      </c>
      <c r="AQ48"/>
      <c r="AR48"/>
      <c r="AS48"/>
      <c r="AT48"/>
      <c r="AU48"/>
      <c r="AV48"/>
      <c r="AW48"/>
      <c r="AX48"/>
      <c r="AY48"/>
      <c r="AZ48" t="s">
        <v>404</v>
      </c>
      <c r="BA48" t="s">
        <v>411</v>
      </c>
      <c r="BB48"/>
      <c r="BC48" s="19" t="s">
        <v>432</v>
      </c>
      <c r="BD48"/>
      <c r="BE48" t="s">
        <v>426</v>
      </c>
      <c r="BF48"/>
      <c r="BG48"/>
      <c r="BH48"/>
      <c r="BI48"/>
      <c r="BJ48"/>
      <c r="BK48"/>
      <c r="BL48"/>
      <c r="BM48"/>
      <c r="BN48" t="s">
        <v>129</v>
      </c>
      <c r="BO48" s="18" t="s">
        <v>410</v>
      </c>
      <c r="BP48" t="str">
        <f>VLOOKUP(V48,[1]Sheet1!$A$1:$C$656,3,0)</f>
        <v>LATEX</v>
      </c>
      <c r="BQ48"/>
      <c r="BR48"/>
      <c r="BS48" t="s">
        <v>433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 s="16" t="s">
        <v>992</v>
      </c>
    </row>
    <row r="49" spans="1:112" s="16" customFormat="1" ht="12" customHeight="1" x14ac:dyDescent="0.25">
      <c r="A49" s="17" t="s">
        <v>113</v>
      </c>
      <c r="B49" s="17" t="s">
        <v>114</v>
      </c>
      <c r="C49"/>
      <c r="D49" t="s">
        <v>115</v>
      </c>
      <c r="E49"/>
      <c r="F49" t="s">
        <v>115</v>
      </c>
      <c r="G49"/>
      <c r="H49" s="17" t="s">
        <v>116</v>
      </c>
      <c r="I49"/>
      <c r="J49"/>
      <c r="K49"/>
      <c r="L49"/>
      <c r="M49"/>
      <c r="N49"/>
      <c r="O49"/>
      <c r="P49"/>
      <c r="Q49"/>
      <c r="R49"/>
      <c r="S49"/>
      <c r="T49"/>
      <c r="U49">
        <v>290</v>
      </c>
      <c r="V49">
        <v>290</v>
      </c>
      <c r="W49" t="s">
        <v>187</v>
      </c>
      <c r="X49" t="s">
        <v>188</v>
      </c>
      <c r="Y49"/>
      <c r="Z49" t="s">
        <v>434</v>
      </c>
      <c r="AA49" t="s">
        <v>434</v>
      </c>
      <c r="AB49"/>
      <c r="AC49"/>
      <c r="AD49"/>
      <c r="AE49"/>
      <c r="AF49"/>
      <c r="AG49"/>
      <c r="AH49"/>
      <c r="AI49"/>
      <c r="AJ49" t="s">
        <v>435</v>
      </c>
      <c r="AK49"/>
      <c r="AL49">
        <v>1919</v>
      </c>
      <c r="AM49" t="s">
        <v>436</v>
      </c>
      <c r="AN49"/>
      <c r="AO49" s="18" t="s">
        <v>437</v>
      </c>
      <c r="AP49" s="18" t="s">
        <v>410</v>
      </c>
      <c r="AQ49"/>
      <c r="AR49"/>
      <c r="AS49"/>
      <c r="AT49"/>
      <c r="AU49"/>
      <c r="AV49"/>
      <c r="AW49"/>
      <c r="AX49"/>
      <c r="AY49"/>
      <c r="AZ49" t="s">
        <v>404</v>
      </c>
      <c r="BA49" t="s">
        <v>411</v>
      </c>
      <c r="BB49"/>
      <c r="BC49" s="19" t="s">
        <v>438</v>
      </c>
      <c r="BD49"/>
      <c r="BE49" t="s">
        <v>426</v>
      </c>
      <c r="BF49"/>
      <c r="BG49"/>
      <c r="BH49"/>
      <c r="BI49"/>
      <c r="BJ49"/>
      <c r="BK49"/>
      <c r="BL49"/>
      <c r="BM49"/>
      <c r="BN49" t="s">
        <v>129</v>
      </c>
      <c r="BO49" s="18" t="s">
        <v>410</v>
      </c>
      <c r="BP49" t="str">
        <f>VLOOKUP(V49,[1]Sheet1!$A$1:$C$656,3,0)</f>
        <v>LATEX</v>
      </c>
      <c r="BQ49"/>
      <c r="BR49"/>
      <c r="BS49" t="s">
        <v>439</v>
      </c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 s="16" t="s">
        <v>992</v>
      </c>
    </row>
    <row r="50" spans="1:112" s="16" customFormat="1" ht="12" customHeight="1" x14ac:dyDescent="0.25">
      <c r="A50" s="17" t="s">
        <v>113</v>
      </c>
      <c r="B50" s="17" t="s">
        <v>114</v>
      </c>
      <c r="C50"/>
      <c r="D50" t="s">
        <v>115</v>
      </c>
      <c r="E50"/>
      <c r="F50" t="s">
        <v>115</v>
      </c>
      <c r="G50"/>
      <c r="H50" s="17" t="s">
        <v>116</v>
      </c>
      <c r="I50"/>
      <c r="J50"/>
      <c r="K50"/>
      <c r="L50"/>
      <c r="M50"/>
      <c r="N50"/>
      <c r="O50"/>
      <c r="P50"/>
      <c r="Q50"/>
      <c r="R50"/>
      <c r="S50"/>
      <c r="T50"/>
      <c r="U50">
        <v>291</v>
      </c>
      <c r="V50">
        <v>291</v>
      </c>
      <c r="W50" t="s">
        <v>187</v>
      </c>
      <c r="X50" t="s">
        <v>188</v>
      </c>
      <c r="Y50"/>
      <c r="Z50" t="s">
        <v>440</v>
      </c>
      <c r="AA50" t="s">
        <v>440</v>
      </c>
      <c r="AB50"/>
      <c r="AC50"/>
      <c r="AD50"/>
      <c r="AE50"/>
      <c r="AF50"/>
      <c r="AG50"/>
      <c r="AH50"/>
      <c r="AI50"/>
      <c r="AJ50" t="s">
        <v>441</v>
      </c>
      <c r="AK50"/>
      <c r="AL50">
        <v>1919</v>
      </c>
      <c r="AM50" t="s">
        <v>442</v>
      </c>
      <c r="AN50"/>
      <c r="AO50" s="18" t="s">
        <v>443</v>
      </c>
      <c r="AP50" s="18" t="s">
        <v>410</v>
      </c>
      <c r="AQ50"/>
      <c r="AR50"/>
      <c r="AS50"/>
      <c r="AT50"/>
      <c r="AU50"/>
      <c r="AV50"/>
      <c r="AW50"/>
      <c r="AX50"/>
      <c r="AY50"/>
      <c r="AZ50" t="s">
        <v>404</v>
      </c>
      <c r="BA50" t="s">
        <v>411</v>
      </c>
      <c r="BB50"/>
      <c r="BC50" s="19" t="s">
        <v>444</v>
      </c>
      <c r="BD50"/>
      <c r="BE50" t="s">
        <v>445</v>
      </c>
      <c r="BF50"/>
      <c r="BG50"/>
      <c r="BH50"/>
      <c r="BI50"/>
      <c r="BJ50"/>
      <c r="BK50"/>
      <c r="BL50"/>
      <c r="BM50"/>
      <c r="BN50" t="s">
        <v>129</v>
      </c>
      <c r="BO50" s="18" t="s">
        <v>410</v>
      </c>
      <c r="BP50" t="str">
        <f>VLOOKUP(V50,[1]Sheet1!$A$1:$C$656,3,0)</f>
        <v>LATEX</v>
      </c>
      <c r="BQ50"/>
      <c r="BR50"/>
      <c r="BS50" t="s">
        <v>446</v>
      </c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 s="16" t="s">
        <v>992</v>
      </c>
    </row>
    <row r="51" spans="1:112" s="16" customFormat="1" ht="12" customHeight="1" x14ac:dyDescent="0.25">
      <c r="A51" s="17" t="s">
        <v>113</v>
      </c>
      <c r="B51" s="17" t="s">
        <v>114</v>
      </c>
      <c r="C51"/>
      <c r="D51" t="s">
        <v>115</v>
      </c>
      <c r="E51"/>
      <c r="F51" t="s">
        <v>115</v>
      </c>
      <c r="G51"/>
      <c r="H51" s="17" t="s">
        <v>116</v>
      </c>
      <c r="I51"/>
      <c r="J51"/>
      <c r="K51"/>
      <c r="L51"/>
      <c r="M51"/>
      <c r="N51"/>
      <c r="O51"/>
      <c r="P51"/>
      <c r="Q51"/>
      <c r="R51"/>
      <c r="S51"/>
      <c r="T51"/>
      <c r="U51">
        <v>292</v>
      </c>
      <c r="V51">
        <v>292</v>
      </c>
      <c r="W51" t="s">
        <v>187</v>
      </c>
      <c r="X51" t="s">
        <v>188</v>
      </c>
      <c r="Y51"/>
      <c r="Z51" t="s">
        <v>447</v>
      </c>
      <c r="AA51" t="s">
        <v>447</v>
      </c>
      <c r="AB51"/>
      <c r="AC51"/>
      <c r="AD51"/>
      <c r="AE51"/>
      <c r="AF51"/>
      <c r="AG51"/>
      <c r="AH51"/>
      <c r="AI51"/>
      <c r="AJ51" t="s">
        <v>448</v>
      </c>
      <c r="AK51"/>
      <c r="AL51">
        <v>1919</v>
      </c>
      <c r="AM51" t="s">
        <v>449</v>
      </c>
      <c r="AN51"/>
      <c r="AO51" s="18" t="s">
        <v>450</v>
      </c>
      <c r="AP51" s="18" t="s">
        <v>410</v>
      </c>
      <c r="AQ51"/>
      <c r="AR51"/>
      <c r="AS51"/>
      <c r="AT51"/>
      <c r="AU51"/>
      <c r="AV51"/>
      <c r="AW51"/>
      <c r="AX51"/>
      <c r="AY51"/>
      <c r="AZ51" t="s">
        <v>404</v>
      </c>
      <c r="BA51" t="s">
        <v>411</v>
      </c>
      <c r="BB51"/>
      <c r="BC51" s="19" t="s">
        <v>432</v>
      </c>
      <c r="BD51"/>
      <c r="BE51" t="s">
        <v>445</v>
      </c>
      <c r="BF51"/>
      <c r="BG51"/>
      <c r="BH51"/>
      <c r="BI51"/>
      <c r="BJ51"/>
      <c r="BK51"/>
      <c r="BL51"/>
      <c r="BM51"/>
      <c r="BN51" t="s">
        <v>129</v>
      </c>
      <c r="BO51" s="18" t="s">
        <v>410</v>
      </c>
      <c r="BP51" t="str">
        <f>VLOOKUP(V51,[1]Sheet1!$A$1:$C$656,3,0)</f>
        <v>LATEX</v>
      </c>
      <c r="BQ51"/>
      <c r="BR51"/>
      <c r="BS51" t="s">
        <v>451</v>
      </c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 s="16" t="s">
        <v>992</v>
      </c>
    </row>
    <row r="52" spans="1:112" s="16" customFormat="1" ht="12" customHeight="1" x14ac:dyDescent="0.25">
      <c r="A52" s="17" t="s">
        <v>113</v>
      </c>
      <c r="B52" s="17" t="s">
        <v>114</v>
      </c>
      <c r="C52"/>
      <c r="D52" t="s">
        <v>115</v>
      </c>
      <c r="E52"/>
      <c r="F52" t="s">
        <v>115</v>
      </c>
      <c r="G52"/>
      <c r="H52" s="17" t="s">
        <v>116</v>
      </c>
      <c r="I52"/>
      <c r="J52"/>
      <c r="K52"/>
      <c r="L52"/>
      <c r="M52"/>
      <c r="N52"/>
      <c r="O52"/>
      <c r="P52"/>
      <c r="Q52"/>
      <c r="R52"/>
      <c r="S52"/>
      <c r="T52"/>
      <c r="U52">
        <v>293</v>
      </c>
      <c r="V52">
        <v>293</v>
      </c>
      <c r="W52" t="s">
        <v>187</v>
      </c>
      <c r="X52" t="s">
        <v>188</v>
      </c>
      <c r="Y52"/>
      <c r="Z52" t="s">
        <v>452</v>
      </c>
      <c r="AA52" t="s">
        <v>452</v>
      </c>
      <c r="AB52"/>
      <c r="AC52"/>
      <c r="AD52"/>
      <c r="AE52"/>
      <c r="AF52"/>
      <c r="AG52"/>
      <c r="AH52"/>
      <c r="AI52"/>
      <c r="AJ52" t="s">
        <v>453</v>
      </c>
      <c r="AK52"/>
      <c r="AL52">
        <v>1919</v>
      </c>
      <c r="AM52" t="s">
        <v>454</v>
      </c>
      <c r="AN52"/>
      <c r="AO52" s="18" t="s">
        <v>455</v>
      </c>
      <c r="AP52" s="18" t="s">
        <v>410</v>
      </c>
      <c r="AQ52"/>
      <c r="AR52"/>
      <c r="AS52"/>
      <c r="AT52"/>
      <c r="AU52"/>
      <c r="AV52"/>
      <c r="AW52"/>
      <c r="AX52"/>
      <c r="AY52"/>
      <c r="AZ52" t="s">
        <v>404</v>
      </c>
      <c r="BA52" t="s">
        <v>411</v>
      </c>
      <c r="BB52"/>
      <c r="BC52" s="19" t="s">
        <v>456</v>
      </c>
      <c r="BD52"/>
      <c r="BE52" t="s">
        <v>445</v>
      </c>
      <c r="BF52"/>
      <c r="BG52"/>
      <c r="BH52"/>
      <c r="BI52"/>
      <c r="BJ52"/>
      <c r="BK52"/>
      <c r="BL52"/>
      <c r="BM52"/>
      <c r="BN52" t="s">
        <v>129</v>
      </c>
      <c r="BO52" s="18" t="s">
        <v>410</v>
      </c>
      <c r="BP52" t="str">
        <f>VLOOKUP(V52,[1]Sheet1!$A$1:$C$656,3,0)</f>
        <v>LATEX</v>
      </c>
      <c r="BQ52"/>
      <c r="BR52"/>
      <c r="BS52" t="s">
        <v>457</v>
      </c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 s="16" t="s">
        <v>992</v>
      </c>
    </row>
    <row r="53" spans="1:112" s="16" customFormat="1" ht="12" customHeight="1" x14ac:dyDescent="0.25">
      <c r="A53" s="17" t="s">
        <v>113</v>
      </c>
      <c r="B53" s="17" t="s">
        <v>114</v>
      </c>
      <c r="C53"/>
      <c r="D53" t="s">
        <v>115</v>
      </c>
      <c r="E53"/>
      <c r="F53" t="s">
        <v>115</v>
      </c>
      <c r="G53"/>
      <c r="H53" s="17" t="s">
        <v>116</v>
      </c>
      <c r="I53"/>
      <c r="J53"/>
      <c r="K53"/>
      <c r="L53"/>
      <c r="M53"/>
      <c r="N53"/>
      <c r="O53"/>
      <c r="P53"/>
      <c r="Q53"/>
      <c r="R53"/>
      <c r="S53"/>
      <c r="T53"/>
      <c r="U53">
        <v>294</v>
      </c>
      <c r="V53">
        <v>294</v>
      </c>
      <c r="W53" t="s">
        <v>187</v>
      </c>
      <c r="X53" t="s">
        <v>188</v>
      </c>
      <c r="Y53"/>
      <c r="Z53" t="s">
        <v>458</v>
      </c>
      <c r="AA53" t="s">
        <v>458</v>
      </c>
      <c r="AB53"/>
      <c r="AC53"/>
      <c r="AD53"/>
      <c r="AE53"/>
      <c r="AF53"/>
      <c r="AG53"/>
      <c r="AH53"/>
      <c r="AI53"/>
      <c r="AJ53" t="s">
        <v>459</v>
      </c>
      <c r="AK53"/>
      <c r="AL53">
        <v>1919</v>
      </c>
      <c r="AM53" t="s">
        <v>460</v>
      </c>
      <c r="AN53"/>
      <c r="AO53" s="18" t="s">
        <v>461</v>
      </c>
      <c r="AP53" s="18" t="s">
        <v>410</v>
      </c>
      <c r="AQ53"/>
      <c r="AR53"/>
      <c r="AS53"/>
      <c r="AT53"/>
      <c r="AU53"/>
      <c r="AV53"/>
      <c r="AW53"/>
      <c r="AX53"/>
      <c r="AY53"/>
      <c r="AZ53" t="s">
        <v>404</v>
      </c>
      <c r="BA53" t="s">
        <v>411</v>
      </c>
      <c r="BB53"/>
      <c r="BC53" s="19" t="s">
        <v>425</v>
      </c>
      <c r="BD53"/>
      <c r="BE53" t="s">
        <v>462</v>
      </c>
      <c r="BF53"/>
      <c r="BG53"/>
      <c r="BH53"/>
      <c r="BI53"/>
      <c r="BJ53"/>
      <c r="BK53"/>
      <c r="BL53"/>
      <c r="BM53"/>
      <c r="BN53" t="s">
        <v>129</v>
      </c>
      <c r="BO53" s="18" t="s">
        <v>410</v>
      </c>
      <c r="BP53" t="str">
        <f>VLOOKUP(V53,[1]Sheet1!$A$1:$C$656,3,0)</f>
        <v>LATEX</v>
      </c>
      <c r="BQ53"/>
      <c r="BR53"/>
      <c r="BS53" t="s">
        <v>463</v>
      </c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 s="16" t="s">
        <v>992</v>
      </c>
    </row>
    <row r="54" spans="1:112" s="16" customFormat="1" ht="12" customHeight="1" x14ac:dyDescent="0.25">
      <c r="A54" s="17" t="s">
        <v>113</v>
      </c>
      <c r="B54" s="17" t="s">
        <v>114</v>
      </c>
      <c r="C54"/>
      <c r="D54" t="s">
        <v>115</v>
      </c>
      <c r="E54"/>
      <c r="F54" t="s">
        <v>115</v>
      </c>
      <c r="G54"/>
      <c r="H54" s="17" t="s">
        <v>116</v>
      </c>
      <c r="I54"/>
      <c r="J54"/>
      <c r="K54"/>
      <c r="L54"/>
      <c r="M54"/>
      <c r="N54"/>
      <c r="O54"/>
      <c r="P54"/>
      <c r="Q54"/>
      <c r="R54"/>
      <c r="S54"/>
      <c r="T54"/>
      <c r="U54">
        <v>295</v>
      </c>
      <c r="V54">
        <v>295</v>
      </c>
      <c r="W54" t="s">
        <v>187</v>
      </c>
      <c r="X54" t="s">
        <v>188</v>
      </c>
      <c r="Y54"/>
      <c r="Z54" t="s">
        <v>464</v>
      </c>
      <c r="AA54" t="s">
        <v>464</v>
      </c>
      <c r="AB54"/>
      <c r="AC54"/>
      <c r="AD54"/>
      <c r="AE54"/>
      <c r="AF54"/>
      <c r="AG54"/>
      <c r="AH54"/>
      <c r="AI54"/>
      <c r="AJ54" t="s">
        <v>465</v>
      </c>
      <c r="AK54"/>
      <c r="AL54">
        <v>1919</v>
      </c>
      <c r="AM54" t="s">
        <v>466</v>
      </c>
      <c r="AN54"/>
      <c r="AO54" s="18" t="s">
        <v>467</v>
      </c>
      <c r="AP54" s="18" t="s">
        <v>410</v>
      </c>
      <c r="AQ54"/>
      <c r="AR54"/>
      <c r="AS54"/>
      <c r="AT54"/>
      <c r="AU54"/>
      <c r="AV54"/>
      <c r="AW54"/>
      <c r="AX54"/>
      <c r="AY54"/>
      <c r="AZ54" t="s">
        <v>404</v>
      </c>
      <c r="BA54" t="s">
        <v>411</v>
      </c>
      <c r="BB54"/>
      <c r="BC54" s="19" t="s">
        <v>432</v>
      </c>
      <c r="BD54"/>
      <c r="BE54" t="s">
        <v>462</v>
      </c>
      <c r="BF54"/>
      <c r="BG54"/>
      <c r="BH54"/>
      <c r="BI54"/>
      <c r="BJ54"/>
      <c r="BK54"/>
      <c r="BL54"/>
      <c r="BM54"/>
      <c r="BN54" t="s">
        <v>129</v>
      </c>
      <c r="BO54" s="18" t="s">
        <v>410</v>
      </c>
      <c r="BP54" t="str">
        <f>VLOOKUP(V54,[1]Sheet1!$A$1:$C$656,3,0)</f>
        <v>LATEX</v>
      </c>
      <c r="BQ54"/>
      <c r="BR54"/>
      <c r="BS54" t="s">
        <v>468</v>
      </c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 s="16" t="s">
        <v>992</v>
      </c>
    </row>
    <row r="55" spans="1:112" s="16" customFormat="1" ht="12" customHeight="1" x14ac:dyDescent="0.25">
      <c r="A55" s="17" t="s">
        <v>113</v>
      </c>
      <c r="B55" s="17" t="s">
        <v>114</v>
      </c>
      <c r="C55"/>
      <c r="D55" t="s">
        <v>115</v>
      </c>
      <c r="E55"/>
      <c r="F55" t="s">
        <v>115</v>
      </c>
      <c r="G55"/>
      <c r="H55" s="17" t="s">
        <v>116</v>
      </c>
      <c r="I55"/>
      <c r="J55"/>
      <c r="K55"/>
      <c r="L55"/>
      <c r="M55"/>
      <c r="N55"/>
      <c r="O55"/>
      <c r="P55"/>
      <c r="Q55"/>
      <c r="R55"/>
      <c r="S55"/>
      <c r="T55"/>
      <c r="U55">
        <v>296</v>
      </c>
      <c r="V55">
        <v>296</v>
      </c>
      <c r="W55" t="s">
        <v>187</v>
      </c>
      <c r="X55" t="s">
        <v>188</v>
      </c>
      <c r="Y55"/>
      <c r="Z55" t="s">
        <v>469</v>
      </c>
      <c r="AA55" t="s">
        <v>469</v>
      </c>
      <c r="AB55"/>
      <c r="AC55"/>
      <c r="AD55"/>
      <c r="AE55"/>
      <c r="AF55"/>
      <c r="AG55"/>
      <c r="AH55"/>
      <c r="AI55"/>
      <c r="AJ55" t="s">
        <v>470</v>
      </c>
      <c r="AK55"/>
      <c r="AL55">
        <v>1919</v>
      </c>
      <c r="AM55" t="s">
        <v>471</v>
      </c>
      <c r="AN55"/>
      <c r="AO55" s="18" t="s">
        <v>472</v>
      </c>
      <c r="AP55" s="18" t="s">
        <v>410</v>
      </c>
      <c r="AQ55"/>
      <c r="AR55"/>
      <c r="AS55"/>
      <c r="AT55"/>
      <c r="AU55"/>
      <c r="AV55"/>
      <c r="AW55"/>
      <c r="AX55"/>
      <c r="AY55"/>
      <c r="AZ55" t="s">
        <v>404</v>
      </c>
      <c r="BA55" t="s">
        <v>411</v>
      </c>
      <c r="BB55"/>
      <c r="BC55" s="19" t="s">
        <v>438</v>
      </c>
      <c r="BD55"/>
      <c r="BE55" t="s">
        <v>462</v>
      </c>
      <c r="BF55"/>
      <c r="BG55"/>
      <c r="BH55"/>
      <c r="BI55"/>
      <c r="BJ55"/>
      <c r="BK55"/>
      <c r="BL55"/>
      <c r="BM55"/>
      <c r="BN55" t="s">
        <v>129</v>
      </c>
      <c r="BO55" s="18" t="s">
        <v>410</v>
      </c>
      <c r="BP55" t="str">
        <f>VLOOKUP(V55,[1]Sheet1!$A$1:$C$656,3,0)</f>
        <v>LATEX</v>
      </c>
      <c r="BQ55"/>
      <c r="BR55"/>
      <c r="BS55" t="s">
        <v>473</v>
      </c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 s="16" t="s">
        <v>992</v>
      </c>
    </row>
    <row r="56" spans="1:112" s="16" customFormat="1" ht="12" customHeight="1" x14ac:dyDescent="0.25">
      <c r="A56" s="17" t="s">
        <v>113</v>
      </c>
      <c r="B56" s="17" t="s">
        <v>114</v>
      </c>
      <c r="C56"/>
      <c r="D56" t="s">
        <v>115</v>
      </c>
      <c r="E56"/>
      <c r="F56" t="s">
        <v>115</v>
      </c>
      <c r="G56"/>
      <c r="H56" s="17" t="s">
        <v>116</v>
      </c>
      <c r="I56"/>
      <c r="J56"/>
      <c r="K56"/>
      <c r="L56"/>
      <c r="M56"/>
      <c r="N56"/>
      <c r="O56"/>
      <c r="P56"/>
      <c r="Q56"/>
      <c r="R56"/>
      <c r="S56"/>
      <c r="T56"/>
      <c r="U56">
        <v>297</v>
      </c>
      <c r="V56">
        <v>297</v>
      </c>
      <c r="W56" t="s">
        <v>187</v>
      </c>
      <c r="X56" t="s">
        <v>188</v>
      </c>
      <c r="Y56"/>
      <c r="Z56" t="s">
        <v>474</v>
      </c>
      <c r="AA56" t="s">
        <v>474</v>
      </c>
      <c r="AB56"/>
      <c r="AC56"/>
      <c r="AD56"/>
      <c r="AE56"/>
      <c r="AF56"/>
      <c r="AG56"/>
      <c r="AH56"/>
      <c r="AI56"/>
      <c r="AJ56" t="s">
        <v>475</v>
      </c>
      <c r="AK56"/>
      <c r="AL56">
        <v>1919</v>
      </c>
      <c r="AM56" t="s">
        <v>476</v>
      </c>
      <c r="AN56"/>
      <c r="AO56" s="18" t="s">
        <v>477</v>
      </c>
      <c r="AP56" s="18" t="s">
        <v>410</v>
      </c>
      <c r="AQ56"/>
      <c r="AR56"/>
      <c r="AS56"/>
      <c r="AT56"/>
      <c r="AU56"/>
      <c r="AV56"/>
      <c r="AW56"/>
      <c r="AX56"/>
      <c r="AY56"/>
      <c r="AZ56" t="s">
        <v>404</v>
      </c>
      <c r="BA56" t="s">
        <v>411</v>
      </c>
      <c r="BB56"/>
      <c r="BC56" s="19" t="s">
        <v>478</v>
      </c>
      <c r="BD56"/>
      <c r="BE56" t="s">
        <v>462</v>
      </c>
      <c r="BF56"/>
      <c r="BG56"/>
      <c r="BH56"/>
      <c r="BI56"/>
      <c r="BJ56"/>
      <c r="BK56"/>
      <c r="BL56"/>
      <c r="BM56"/>
      <c r="BN56" t="s">
        <v>129</v>
      </c>
      <c r="BO56" s="18" t="s">
        <v>410</v>
      </c>
      <c r="BP56" t="str">
        <f>VLOOKUP(V56,[1]Sheet1!$A$1:$C$656,3,0)</f>
        <v>LATEX</v>
      </c>
      <c r="BQ56"/>
      <c r="BR56"/>
      <c r="BS56" t="s">
        <v>479</v>
      </c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 s="16" t="s">
        <v>992</v>
      </c>
    </row>
    <row r="57" spans="1:112" s="16" customFormat="1" ht="12" customHeight="1" x14ac:dyDescent="0.25">
      <c r="A57" s="17" t="s">
        <v>113</v>
      </c>
      <c r="B57" s="17" t="s">
        <v>114</v>
      </c>
      <c r="C57"/>
      <c r="D57" t="s">
        <v>115</v>
      </c>
      <c r="E57"/>
      <c r="F57" t="s">
        <v>115</v>
      </c>
      <c r="G57"/>
      <c r="H57" s="17" t="s">
        <v>116</v>
      </c>
      <c r="I57"/>
      <c r="J57"/>
      <c r="K57"/>
      <c r="L57"/>
      <c r="M57"/>
      <c r="N57"/>
      <c r="O57"/>
      <c r="P57"/>
      <c r="Q57"/>
      <c r="R57"/>
      <c r="S57"/>
      <c r="T57"/>
      <c r="U57">
        <v>298</v>
      </c>
      <c r="V57">
        <v>298</v>
      </c>
      <c r="W57" t="s">
        <v>187</v>
      </c>
      <c r="X57" t="s">
        <v>188</v>
      </c>
      <c r="Y57"/>
      <c r="Z57" t="s">
        <v>480</v>
      </c>
      <c r="AA57" t="s">
        <v>480</v>
      </c>
      <c r="AB57"/>
      <c r="AC57"/>
      <c r="AD57"/>
      <c r="AE57"/>
      <c r="AF57"/>
      <c r="AG57"/>
      <c r="AH57"/>
      <c r="AI57"/>
      <c r="AJ57" t="s">
        <v>481</v>
      </c>
      <c r="AK57"/>
      <c r="AL57">
        <v>1919</v>
      </c>
      <c r="AM57" t="s">
        <v>482</v>
      </c>
      <c r="AN57"/>
      <c r="AO57" s="18" t="s">
        <v>483</v>
      </c>
      <c r="AP57" s="18" t="s">
        <v>410</v>
      </c>
      <c r="AQ57"/>
      <c r="AR57"/>
      <c r="AS57"/>
      <c r="AT57"/>
      <c r="AU57"/>
      <c r="AV57"/>
      <c r="AW57"/>
      <c r="AX57"/>
      <c r="AY57"/>
      <c r="AZ57" t="s">
        <v>404</v>
      </c>
      <c r="BA57" t="s">
        <v>411</v>
      </c>
      <c r="BB57"/>
      <c r="BC57" s="19" t="s">
        <v>484</v>
      </c>
      <c r="BD57"/>
      <c r="BE57" t="s">
        <v>462</v>
      </c>
      <c r="BF57"/>
      <c r="BG57"/>
      <c r="BH57"/>
      <c r="BI57"/>
      <c r="BJ57"/>
      <c r="BK57"/>
      <c r="BL57"/>
      <c r="BM57"/>
      <c r="BN57" t="s">
        <v>129</v>
      </c>
      <c r="BO57" s="18" t="s">
        <v>410</v>
      </c>
      <c r="BP57" t="str">
        <f>VLOOKUP(V57,[1]Sheet1!$A$1:$C$656,3,0)</f>
        <v>LATEX</v>
      </c>
      <c r="BQ57"/>
      <c r="BR57"/>
      <c r="BS57" t="s">
        <v>485</v>
      </c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 s="16" t="s">
        <v>992</v>
      </c>
    </row>
    <row r="58" spans="1:112" s="16" customFormat="1" ht="12" customHeight="1" x14ac:dyDescent="0.25">
      <c r="A58" s="17" t="s">
        <v>113</v>
      </c>
      <c r="B58" s="17" t="s">
        <v>114</v>
      </c>
      <c r="C58"/>
      <c r="D58" t="s">
        <v>115</v>
      </c>
      <c r="E58"/>
      <c r="F58" t="s">
        <v>115</v>
      </c>
      <c r="G58"/>
      <c r="H58" s="17" t="s">
        <v>116</v>
      </c>
      <c r="I58"/>
      <c r="J58"/>
      <c r="K58"/>
      <c r="L58"/>
      <c r="M58"/>
      <c r="N58"/>
      <c r="O58"/>
      <c r="P58"/>
      <c r="Q58"/>
      <c r="R58"/>
      <c r="S58"/>
      <c r="T58"/>
      <c r="U58">
        <v>299</v>
      </c>
      <c r="V58">
        <v>299</v>
      </c>
      <c r="W58" t="s">
        <v>187</v>
      </c>
      <c r="X58" t="s">
        <v>188</v>
      </c>
      <c r="Y58"/>
      <c r="Z58" t="s">
        <v>486</v>
      </c>
      <c r="AA58" t="s">
        <v>486</v>
      </c>
      <c r="AB58"/>
      <c r="AC58"/>
      <c r="AD58"/>
      <c r="AE58"/>
      <c r="AF58"/>
      <c r="AG58"/>
      <c r="AH58"/>
      <c r="AI58"/>
      <c r="AJ58" t="s">
        <v>487</v>
      </c>
      <c r="AK58"/>
      <c r="AL58">
        <v>1919</v>
      </c>
      <c r="AM58" t="s">
        <v>488</v>
      </c>
      <c r="AN58"/>
      <c r="AO58" s="18" t="s">
        <v>489</v>
      </c>
      <c r="AP58" s="18" t="s">
        <v>410</v>
      </c>
      <c r="AQ58"/>
      <c r="AR58"/>
      <c r="AS58"/>
      <c r="AT58"/>
      <c r="AU58"/>
      <c r="AV58"/>
      <c r="AW58"/>
      <c r="AX58"/>
      <c r="AY58"/>
      <c r="AZ58" t="s">
        <v>404</v>
      </c>
      <c r="BA58" t="s">
        <v>411</v>
      </c>
      <c r="BB58"/>
      <c r="BC58" s="19" t="s">
        <v>425</v>
      </c>
      <c r="BD58"/>
      <c r="BE58" t="s">
        <v>490</v>
      </c>
      <c r="BF58"/>
      <c r="BG58"/>
      <c r="BH58"/>
      <c r="BI58"/>
      <c r="BJ58"/>
      <c r="BK58"/>
      <c r="BL58"/>
      <c r="BM58"/>
      <c r="BN58" t="s">
        <v>129</v>
      </c>
      <c r="BO58" s="18" t="s">
        <v>410</v>
      </c>
      <c r="BP58" t="str">
        <f>VLOOKUP(V58,[1]Sheet1!$A$1:$C$656,3,0)</f>
        <v>LATEX</v>
      </c>
      <c r="BQ58"/>
      <c r="BR58"/>
      <c r="BS58" t="s">
        <v>491</v>
      </c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 s="16" t="s">
        <v>992</v>
      </c>
    </row>
    <row r="59" spans="1:112" s="16" customFormat="1" ht="12" customHeight="1" x14ac:dyDescent="0.25">
      <c r="A59" s="17" t="s">
        <v>113</v>
      </c>
      <c r="B59" s="17" t="s">
        <v>114</v>
      </c>
      <c r="C59"/>
      <c r="D59" t="s">
        <v>115</v>
      </c>
      <c r="E59"/>
      <c r="F59" t="s">
        <v>115</v>
      </c>
      <c r="G59"/>
      <c r="H59" s="17" t="s">
        <v>116</v>
      </c>
      <c r="I59"/>
      <c r="J59"/>
      <c r="K59"/>
      <c r="L59"/>
      <c r="M59"/>
      <c r="N59"/>
      <c r="O59"/>
      <c r="P59"/>
      <c r="Q59"/>
      <c r="R59"/>
      <c r="S59"/>
      <c r="T59"/>
      <c r="U59">
        <v>300</v>
      </c>
      <c r="V59">
        <v>300</v>
      </c>
      <c r="W59" t="s">
        <v>187</v>
      </c>
      <c r="X59" t="s">
        <v>188</v>
      </c>
      <c r="Y59"/>
      <c r="Z59" t="s">
        <v>492</v>
      </c>
      <c r="AA59" t="s">
        <v>492</v>
      </c>
      <c r="AB59"/>
      <c r="AC59"/>
      <c r="AD59"/>
      <c r="AE59"/>
      <c r="AF59"/>
      <c r="AG59"/>
      <c r="AH59"/>
      <c r="AI59"/>
      <c r="AJ59" t="s">
        <v>493</v>
      </c>
      <c r="AK59"/>
      <c r="AL59">
        <v>1919</v>
      </c>
      <c r="AM59" t="s">
        <v>494</v>
      </c>
      <c r="AN59"/>
      <c r="AO59" s="18" t="s">
        <v>495</v>
      </c>
      <c r="AP59" s="18" t="s">
        <v>410</v>
      </c>
      <c r="AQ59"/>
      <c r="AR59"/>
      <c r="AS59"/>
      <c r="AT59"/>
      <c r="AU59"/>
      <c r="AV59"/>
      <c r="AW59"/>
      <c r="AX59"/>
      <c r="AY59"/>
      <c r="AZ59" t="s">
        <v>404</v>
      </c>
      <c r="BA59" t="s">
        <v>411</v>
      </c>
      <c r="BB59"/>
      <c r="BC59" s="19" t="s">
        <v>432</v>
      </c>
      <c r="BD59"/>
      <c r="BE59" t="s">
        <v>490</v>
      </c>
      <c r="BF59"/>
      <c r="BG59"/>
      <c r="BH59"/>
      <c r="BI59"/>
      <c r="BJ59"/>
      <c r="BK59"/>
      <c r="BL59"/>
      <c r="BM59"/>
      <c r="BN59" t="s">
        <v>129</v>
      </c>
      <c r="BO59" s="18" t="s">
        <v>410</v>
      </c>
      <c r="BP59" t="str">
        <f>VLOOKUP(V59,[1]Sheet1!$A$1:$C$656,3,0)</f>
        <v>LATEX</v>
      </c>
      <c r="BQ59"/>
      <c r="BR59"/>
      <c r="BS59" t="s">
        <v>496</v>
      </c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 s="16" t="s">
        <v>992</v>
      </c>
    </row>
    <row r="60" spans="1:112" s="16" customFormat="1" ht="12" customHeight="1" x14ac:dyDescent="0.25">
      <c r="A60" s="17" t="s">
        <v>113</v>
      </c>
      <c r="B60" s="17" t="s">
        <v>114</v>
      </c>
      <c r="C60"/>
      <c r="D60" t="s">
        <v>115</v>
      </c>
      <c r="E60"/>
      <c r="F60" t="s">
        <v>115</v>
      </c>
      <c r="G60"/>
      <c r="H60" s="17" t="s">
        <v>116</v>
      </c>
      <c r="I60"/>
      <c r="J60"/>
      <c r="K60"/>
      <c r="L60"/>
      <c r="M60"/>
      <c r="N60"/>
      <c r="O60"/>
      <c r="P60"/>
      <c r="Q60"/>
      <c r="R60"/>
      <c r="S60"/>
      <c r="T60"/>
      <c r="U60">
        <v>301</v>
      </c>
      <c r="V60">
        <v>301</v>
      </c>
      <c r="W60" t="s">
        <v>187</v>
      </c>
      <c r="X60" t="s">
        <v>188</v>
      </c>
      <c r="Y60"/>
      <c r="Z60" t="s">
        <v>497</v>
      </c>
      <c r="AA60" t="s">
        <v>497</v>
      </c>
      <c r="AB60"/>
      <c r="AC60"/>
      <c r="AD60"/>
      <c r="AE60"/>
      <c r="AF60"/>
      <c r="AG60"/>
      <c r="AH60"/>
      <c r="AI60"/>
      <c r="AJ60" t="s">
        <v>498</v>
      </c>
      <c r="AK60"/>
      <c r="AL60">
        <v>1919</v>
      </c>
      <c r="AM60" t="s">
        <v>499</v>
      </c>
      <c r="AN60"/>
      <c r="AO60" s="18" t="s">
        <v>500</v>
      </c>
      <c r="AP60" s="18" t="s">
        <v>410</v>
      </c>
      <c r="AQ60"/>
      <c r="AR60"/>
      <c r="AS60"/>
      <c r="AT60"/>
      <c r="AU60"/>
      <c r="AV60"/>
      <c r="AW60"/>
      <c r="AX60"/>
      <c r="AY60"/>
      <c r="AZ60" t="s">
        <v>404</v>
      </c>
      <c r="BA60" t="s">
        <v>411</v>
      </c>
      <c r="BB60"/>
      <c r="BC60" s="19" t="s">
        <v>438</v>
      </c>
      <c r="BD60"/>
      <c r="BE60" t="s">
        <v>490</v>
      </c>
      <c r="BF60"/>
      <c r="BG60"/>
      <c r="BH60"/>
      <c r="BI60"/>
      <c r="BJ60"/>
      <c r="BK60"/>
      <c r="BL60"/>
      <c r="BM60"/>
      <c r="BN60" t="s">
        <v>129</v>
      </c>
      <c r="BO60" s="18" t="s">
        <v>410</v>
      </c>
      <c r="BP60" t="str">
        <f>VLOOKUP(V60,[1]Sheet1!$A$1:$C$656,3,0)</f>
        <v>LATEX</v>
      </c>
      <c r="BQ60"/>
      <c r="BR60"/>
      <c r="BS60" t="s">
        <v>501</v>
      </c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 s="16" t="s">
        <v>992</v>
      </c>
    </row>
    <row r="61" spans="1:112" s="16" customFormat="1" ht="12" customHeight="1" x14ac:dyDescent="0.25">
      <c r="A61" s="17" t="s">
        <v>113</v>
      </c>
      <c r="B61" s="17" t="s">
        <v>114</v>
      </c>
      <c r="C61"/>
      <c r="D61" t="s">
        <v>115</v>
      </c>
      <c r="E61"/>
      <c r="F61" t="s">
        <v>115</v>
      </c>
      <c r="G61"/>
      <c r="H61" s="17" t="s">
        <v>116</v>
      </c>
      <c r="I61"/>
      <c r="J61"/>
      <c r="K61"/>
      <c r="L61"/>
      <c r="M61"/>
      <c r="N61"/>
      <c r="O61"/>
      <c r="P61"/>
      <c r="Q61"/>
      <c r="R61"/>
      <c r="S61"/>
      <c r="T61"/>
      <c r="U61">
        <v>302</v>
      </c>
      <c r="V61">
        <v>302</v>
      </c>
      <c r="W61" t="s">
        <v>187</v>
      </c>
      <c r="X61" t="s">
        <v>188</v>
      </c>
      <c r="Y61"/>
      <c r="Z61" t="s">
        <v>502</v>
      </c>
      <c r="AA61" t="s">
        <v>502</v>
      </c>
      <c r="AB61"/>
      <c r="AC61"/>
      <c r="AD61"/>
      <c r="AE61"/>
      <c r="AF61"/>
      <c r="AG61"/>
      <c r="AH61"/>
      <c r="AI61"/>
      <c r="AJ61" t="s">
        <v>503</v>
      </c>
      <c r="AK61"/>
      <c r="AL61">
        <v>1919</v>
      </c>
      <c r="AM61" t="s">
        <v>504</v>
      </c>
      <c r="AN61"/>
      <c r="AO61" s="18" t="s">
        <v>505</v>
      </c>
      <c r="AP61" s="18" t="s">
        <v>410</v>
      </c>
      <c r="AQ61"/>
      <c r="AR61"/>
      <c r="AS61"/>
      <c r="AT61"/>
      <c r="AU61"/>
      <c r="AV61"/>
      <c r="AW61"/>
      <c r="AX61"/>
      <c r="AY61"/>
      <c r="AZ61" t="s">
        <v>404</v>
      </c>
      <c r="BA61" t="s">
        <v>411</v>
      </c>
      <c r="BB61"/>
      <c r="BC61" s="19" t="s">
        <v>478</v>
      </c>
      <c r="BD61"/>
      <c r="BE61" t="s">
        <v>490</v>
      </c>
      <c r="BF61"/>
      <c r="BG61"/>
      <c r="BH61"/>
      <c r="BI61"/>
      <c r="BJ61"/>
      <c r="BK61"/>
      <c r="BL61"/>
      <c r="BM61"/>
      <c r="BN61" t="s">
        <v>129</v>
      </c>
      <c r="BO61" s="18" t="s">
        <v>410</v>
      </c>
      <c r="BP61" t="str">
        <f>VLOOKUP(V61,[1]Sheet1!$A$1:$C$656,3,0)</f>
        <v>LATEX</v>
      </c>
      <c r="BQ61"/>
      <c r="BR61"/>
      <c r="BS61" t="s">
        <v>506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 s="16" t="s">
        <v>992</v>
      </c>
    </row>
    <row r="62" spans="1:112" s="16" customFormat="1" ht="12" customHeight="1" x14ac:dyDescent="0.25">
      <c r="A62" s="17" t="s">
        <v>113</v>
      </c>
      <c r="B62" s="17" t="s">
        <v>114</v>
      </c>
      <c r="C62"/>
      <c r="D62" t="s">
        <v>115</v>
      </c>
      <c r="E62"/>
      <c r="F62" t="s">
        <v>115</v>
      </c>
      <c r="G62"/>
      <c r="H62" s="17" t="s">
        <v>116</v>
      </c>
      <c r="I62"/>
      <c r="J62"/>
      <c r="K62"/>
      <c r="L62"/>
      <c r="M62"/>
      <c r="N62"/>
      <c r="O62"/>
      <c r="P62"/>
      <c r="Q62"/>
      <c r="R62"/>
      <c r="S62"/>
      <c r="T62"/>
      <c r="U62">
        <v>303</v>
      </c>
      <c r="V62">
        <v>303</v>
      </c>
      <c r="W62" t="s">
        <v>187</v>
      </c>
      <c r="X62" t="s">
        <v>188</v>
      </c>
      <c r="Y62"/>
      <c r="Z62" t="s">
        <v>507</v>
      </c>
      <c r="AA62" t="s">
        <v>507</v>
      </c>
      <c r="AB62"/>
      <c r="AC62"/>
      <c r="AD62"/>
      <c r="AE62"/>
      <c r="AF62"/>
      <c r="AG62"/>
      <c r="AH62"/>
      <c r="AI62"/>
      <c r="AJ62" t="s">
        <v>508</v>
      </c>
      <c r="AK62"/>
      <c r="AL62">
        <v>1919</v>
      </c>
      <c r="AM62" t="s">
        <v>509</v>
      </c>
      <c r="AN62"/>
      <c r="AO62" s="18" t="s">
        <v>510</v>
      </c>
      <c r="AP62" s="18" t="s">
        <v>410</v>
      </c>
      <c r="AQ62"/>
      <c r="AR62"/>
      <c r="AS62"/>
      <c r="AT62"/>
      <c r="AU62"/>
      <c r="AV62"/>
      <c r="AW62"/>
      <c r="AX62"/>
      <c r="AY62"/>
      <c r="AZ62" t="s">
        <v>404</v>
      </c>
      <c r="BA62" t="s">
        <v>411</v>
      </c>
      <c r="BB62"/>
      <c r="BC62" s="19" t="s">
        <v>484</v>
      </c>
      <c r="BD62"/>
      <c r="BE62" t="s">
        <v>490</v>
      </c>
      <c r="BF62"/>
      <c r="BG62"/>
      <c r="BH62"/>
      <c r="BI62"/>
      <c r="BJ62"/>
      <c r="BK62"/>
      <c r="BL62"/>
      <c r="BM62"/>
      <c r="BN62" t="s">
        <v>129</v>
      </c>
      <c r="BO62" s="18" t="s">
        <v>410</v>
      </c>
      <c r="BP62" t="str">
        <f>VLOOKUP(V62,[1]Sheet1!$A$1:$C$656,3,0)</f>
        <v>LATEX</v>
      </c>
      <c r="BQ62"/>
      <c r="BR62"/>
      <c r="BS62" t="s">
        <v>511</v>
      </c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 s="16" t="s">
        <v>992</v>
      </c>
    </row>
    <row r="63" spans="1:112" s="16" customFormat="1" ht="12" customHeight="1" x14ac:dyDescent="0.25">
      <c r="A63" s="17" t="s">
        <v>113</v>
      </c>
      <c r="B63" s="17" t="s">
        <v>114</v>
      </c>
      <c r="C63"/>
      <c r="D63" t="s">
        <v>115</v>
      </c>
      <c r="E63"/>
      <c r="F63" t="s">
        <v>115</v>
      </c>
      <c r="G63"/>
      <c r="H63" s="17" t="s">
        <v>116</v>
      </c>
      <c r="I63"/>
      <c r="J63"/>
      <c r="K63"/>
      <c r="L63"/>
      <c r="M63"/>
      <c r="N63"/>
      <c r="O63"/>
      <c r="P63"/>
      <c r="Q63"/>
      <c r="R63"/>
      <c r="S63"/>
      <c r="T63"/>
      <c r="U63">
        <v>491</v>
      </c>
      <c r="V63">
        <v>491</v>
      </c>
      <c r="W63" t="s">
        <v>187</v>
      </c>
      <c r="X63" t="s">
        <v>188</v>
      </c>
      <c r="Y63"/>
      <c r="Z63" t="s">
        <v>512</v>
      </c>
      <c r="AA63" t="s">
        <v>512</v>
      </c>
      <c r="AB63"/>
      <c r="AC63"/>
      <c r="AD63"/>
      <c r="AE63"/>
      <c r="AF63"/>
      <c r="AG63"/>
      <c r="AH63"/>
      <c r="AI63"/>
      <c r="AJ63" t="s">
        <v>513</v>
      </c>
      <c r="AK63"/>
      <c r="AL63">
        <v>1919</v>
      </c>
      <c r="AM63" t="s">
        <v>514</v>
      </c>
      <c r="AN63"/>
      <c r="AO63" s="18" t="s">
        <v>515</v>
      </c>
      <c r="AP63" s="18" t="s">
        <v>516</v>
      </c>
      <c r="AQ63"/>
      <c r="AR63"/>
      <c r="AS63"/>
      <c r="AT63"/>
      <c r="AU63"/>
      <c r="AV63"/>
      <c r="AW63"/>
      <c r="AX63"/>
      <c r="AY63"/>
      <c r="AZ63" t="s">
        <v>517</v>
      </c>
      <c r="BA63" t="s">
        <v>518</v>
      </c>
      <c r="BB63" t="s">
        <v>359</v>
      </c>
      <c r="BC63"/>
      <c r="BD63"/>
      <c r="BE63" t="s">
        <v>519</v>
      </c>
      <c r="BF63"/>
      <c r="BG63"/>
      <c r="BH63"/>
      <c r="BI63" t="s">
        <v>520</v>
      </c>
      <c r="BJ63"/>
      <c r="BK63"/>
      <c r="BL63"/>
      <c r="BM63"/>
      <c r="BN63" t="s">
        <v>129</v>
      </c>
      <c r="BO63" s="18" t="s">
        <v>516</v>
      </c>
      <c r="BP63" t="str">
        <f>VLOOKUP(V63,[1]Sheet1!$A$1:$C$656,3,0)</f>
        <v>LATEX</v>
      </c>
      <c r="BQ63"/>
      <c r="BR63"/>
      <c r="BS63" t="s">
        <v>521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 s="16" t="s">
        <v>992</v>
      </c>
    </row>
    <row r="64" spans="1:112" s="16" customFormat="1" ht="12" customHeight="1" x14ac:dyDescent="0.25">
      <c r="A64" s="17" t="s">
        <v>113</v>
      </c>
      <c r="B64" s="17" t="s">
        <v>114</v>
      </c>
      <c r="C64"/>
      <c r="D64" t="s">
        <v>115</v>
      </c>
      <c r="E64"/>
      <c r="F64" t="s">
        <v>115</v>
      </c>
      <c r="G64"/>
      <c r="H64" s="17" t="s">
        <v>116</v>
      </c>
      <c r="I64"/>
      <c r="J64"/>
      <c r="K64"/>
      <c r="L64"/>
      <c r="M64"/>
      <c r="N64"/>
      <c r="O64"/>
      <c r="P64"/>
      <c r="Q64"/>
      <c r="R64"/>
      <c r="S64"/>
      <c r="T64"/>
      <c r="U64">
        <v>492</v>
      </c>
      <c r="V64">
        <v>492</v>
      </c>
      <c r="W64" t="s">
        <v>187</v>
      </c>
      <c r="X64" t="s">
        <v>188</v>
      </c>
      <c r="Y64"/>
      <c r="Z64" t="s">
        <v>522</v>
      </c>
      <c r="AA64" t="s">
        <v>522</v>
      </c>
      <c r="AB64"/>
      <c r="AC64"/>
      <c r="AD64"/>
      <c r="AE64"/>
      <c r="AF64"/>
      <c r="AG64"/>
      <c r="AH64"/>
      <c r="AI64"/>
      <c r="AJ64" t="s">
        <v>523</v>
      </c>
      <c r="AK64"/>
      <c r="AL64">
        <v>1919</v>
      </c>
      <c r="AM64" t="s">
        <v>524</v>
      </c>
      <c r="AN64"/>
      <c r="AO64" s="18" t="s">
        <v>525</v>
      </c>
      <c r="AP64" s="18" t="s">
        <v>516</v>
      </c>
      <c r="AQ64"/>
      <c r="AR64"/>
      <c r="AS64"/>
      <c r="AT64"/>
      <c r="AU64"/>
      <c r="AV64"/>
      <c r="AW64"/>
      <c r="AX64"/>
      <c r="AY64"/>
      <c r="AZ64" t="s">
        <v>517</v>
      </c>
      <c r="BA64" t="s">
        <v>518</v>
      </c>
      <c r="BB64" t="s">
        <v>359</v>
      </c>
      <c r="BC64"/>
      <c r="BD64"/>
      <c r="BE64" t="s">
        <v>526</v>
      </c>
      <c r="BF64"/>
      <c r="BG64"/>
      <c r="BH64"/>
      <c r="BI64" t="s">
        <v>520</v>
      </c>
      <c r="BJ64"/>
      <c r="BK64"/>
      <c r="BL64"/>
      <c r="BM64"/>
      <c r="BN64" t="s">
        <v>129</v>
      </c>
      <c r="BO64" s="18" t="s">
        <v>516</v>
      </c>
      <c r="BP64" t="str">
        <f>VLOOKUP(V64,[1]Sheet1!$A$1:$C$656,3,0)</f>
        <v>LATEX</v>
      </c>
      <c r="BQ64"/>
      <c r="BR64"/>
      <c r="BS64" t="s">
        <v>527</v>
      </c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 s="16" t="s">
        <v>992</v>
      </c>
    </row>
    <row r="65" spans="1:112" s="16" customFormat="1" ht="12" customHeight="1" x14ac:dyDescent="0.25">
      <c r="A65" s="17" t="s">
        <v>113</v>
      </c>
      <c r="B65" s="17" t="s">
        <v>114</v>
      </c>
      <c r="C65"/>
      <c r="D65" t="s">
        <v>115</v>
      </c>
      <c r="E65"/>
      <c r="F65" t="s">
        <v>115</v>
      </c>
      <c r="G65"/>
      <c r="H65" s="17" t="s">
        <v>116</v>
      </c>
      <c r="I65"/>
      <c r="J65"/>
      <c r="K65"/>
      <c r="L65"/>
      <c r="M65"/>
      <c r="N65"/>
      <c r="O65"/>
      <c r="P65"/>
      <c r="Q65"/>
      <c r="R65"/>
      <c r="S65"/>
      <c r="T65"/>
      <c r="U65">
        <v>493</v>
      </c>
      <c r="V65">
        <v>493</v>
      </c>
      <c r="W65" t="s">
        <v>187</v>
      </c>
      <c r="X65" t="s">
        <v>188</v>
      </c>
      <c r="Y65"/>
      <c r="Z65" t="s">
        <v>528</v>
      </c>
      <c r="AA65" t="s">
        <v>528</v>
      </c>
      <c r="AB65"/>
      <c r="AC65"/>
      <c r="AD65"/>
      <c r="AE65"/>
      <c r="AF65"/>
      <c r="AG65"/>
      <c r="AH65"/>
      <c r="AI65"/>
      <c r="AJ65" t="s">
        <v>529</v>
      </c>
      <c r="AK65"/>
      <c r="AL65">
        <v>1919</v>
      </c>
      <c r="AM65" t="s">
        <v>530</v>
      </c>
      <c r="AN65"/>
      <c r="AO65" s="18" t="s">
        <v>531</v>
      </c>
      <c r="AP65" s="18" t="s">
        <v>516</v>
      </c>
      <c r="AQ65"/>
      <c r="AR65"/>
      <c r="AS65"/>
      <c r="AT65"/>
      <c r="AU65"/>
      <c r="AV65"/>
      <c r="AW65"/>
      <c r="AX65"/>
      <c r="AY65"/>
      <c r="AZ65" t="s">
        <v>517</v>
      </c>
      <c r="BA65" t="s">
        <v>518</v>
      </c>
      <c r="BB65" t="s">
        <v>359</v>
      </c>
      <c r="BC65"/>
      <c r="BD65"/>
      <c r="BE65" t="s">
        <v>532</v>
      </c>
      <c r="BF65"/>
      <c r="BG65"/>
      <c r="BH65"/>
      <c r="BI65" t="s">
        <v>520</v>
      </c>
      <c r="BJ65"/>
      <c r="BK65"/>
      <c r="BL65"/>
      <c r="BM65"/>
      <c r="BN65" t="s">
        <v>129</v>
      </c>
      <c r="BO65" s="18" t="s">
        <v>516</v>
      </c>
      <c r="BP65" t="str">
        <f>VLOOKUP(V65,[1]Sheet1!$A$1:$C$656,3,0)</f>
        <v>LATEX</v>
      </c>
      <c r="BQ65"/>
      <c r="BR65"/>
      <c r="BS65" t="s">
        <v>533</v>
      </c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 s="16" t="s">
        <v>992</v>
      </c>
    </row>
    <row r="66" spans="1:112" s="16" customFormat="1" ht="12" customHeight="1" x14ac:dyDescent="0.25">
      <c r="A66" s="17" t="s">
        <v>113</v>
      </c>
      <c r="B66" s="17" t="s">
        <v>114</v>
      </c>
      <c r="C66"/>
      <c r="D66" t="s">
        <v>115</v>
      </c>
      <c r="E66"/>
      <c r="F66" t="s">
        <v>115</v>
      </c>
      <c r="G66"/>
      <c r="H66" s="17" t="s">
        <v>116</v>
      </c>
      <c r="I66"/>
      <c r="J66"/>
      <c r="K66"/>
      <c r="L66"/>
      <c r="M66"/>
      <c r="N66"/>
      <c r="O66"/>
      <c r="P66"/>
      <c r="Q66"/>
      <c r="R66"/>
      <c r="S66"/>
      <c r="T66"/>
      <c r="U66">
        <v>494</v>
      </c>
      <c r="V66">
        <v>494</v>
      </c>
      <c r="W66" t="s">
        <v>187</v>
      </c>
      <c r="X66" t="s">
        <v>188</v>
      </c>
      <c r="Y66"/>
      <c r="Z66" t="s">
        <v>534</v>
      </c>
      <c r="AA66" t="s">
        <v>534</v>
      </c>
      <c r="AB66"/>
      <c r="AC66"/>
      <c r="AD66"/>
      <c r="AE66"/>
      <c r="AF66"/>
      <c r="AG66"/>
      <c r="AH66"/>
      <c r="AI66"/>
      <c r="AJ66" t="s">
        <v>535</v>
      </c>
      <c r="AK66"/>
      <c r="AL66">
        <v>1919</v>
      </c>
      <c r="AM66" t="s">
        <v>536</v>
      </c>
      <c r="AN66"/>
      <c r="AO66" s="18" t="s">
        <v>537</v>
      </c>
      <c r="AP66" s="18" t="s">
        <v>516</v>
      </c>
      <c r="AQ66"/>
      <c r="AR66"/>
      <c r="AS66"/>
      <c r="AT66"/>
      <c r="AU66"/>
      <c r="AV66"/>
      <c r="AW66"/>
      <c r="AX66"/>
      <c r="AY66"/>
      <c r="AZ66" t="s">
        <v>517</v>
      </c>
      <c r="BA66" t="s">
        <v>518</v>
      </c>
      <c r="BB66" t="s">
        <v>359</v>
      </c>
      <c r="BC66"/>
      <c r="BD66"/>
      <c r="BE66" t="s">
        <v>538</v>
      </c>
      <c r="BF66"/>
      <c r="BG66"/>
      <c r="BH66"/>
      <c r="BI66" t="s">
        <v>520</v>
      </c>
      <c r="BJ66"/>
      <c r="BK66"/>
      <c r="BL66"/>
      <c r="BM66"/>
      <c r="BN66" t="s">
        <v>129</v>
      </c>
      <c r="BO66" s="18" t="s">
        <v>516</v>
      </c>
      <c r="BP66" t="str">
        <f>VLOOKUP(V66,[1]Sheet1!$A$1:$C$656,3,0)</f>
        <v>LATEX</v>
      </c>
      <c r="BQ66"/>
      <c r="BR66"/>
      <c r="BS66" t="s">
        <v>539</v>
      </c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 s="16" t="s">
        <v>992</v>
      </c>
    </row>
    <row r="67" spans="1:112" s="16" customFormat="1" ht="12" customHeight="1" x14ac:dyDescent="0.25">
      <c r="A67" s="17" t="s">
        <v>113</v>
      </c>
      <c r="B67" s="17" t="s">
        <v>114</v>
      </c>
      <c r="C67"/>
      <c r="D67" t="s">
        <v>115</v>
      </c>
      <c r="E67"/>
      <c r="F67" t="s">
        <v>115</v>
      </c>
      <c r="G67"/>
      <c r="H67" s="17" t="s">
        <v>116</v>
      </c>
      <c r="I67"/>
      <c r="J67"/>
      <c r="K67"/>
      <c r="L67"/>
      <c r="M67"/>
      <c r="N67"/>
      <c r="O67"/>
      <c r="P67"/>
      <c r="Q67"/>
      <c r="R67"/>
      <c r="S67"/>
      <c r="T67"/>
      <c r="U67">
        <v>495</v>
      </c>
      <c r="V67">
        <v>495</v>
      </c>
      <c r="W67" t="s">
        <v>187</v>
      </c>
      <c r="X67" t="s">
        <v>188</v>
      </c>
      <c r="Y67"/>
      <c r="Z67" t="s">
        <v>540</v>
      </c>
      <c r="AA67" t="s">
        <v>540</v>
      </c>
      <c r="AB67"/>
      <c r="AC67"/>
      <c r="AD67"/>
      <c r="AE67"/>
      <c r="AF67"/>
      <c r="AG67"/>
      <c r="AH67"/>
      <c r="AI67"/>
      <c r="AJ67" t="s">
        <v>541</v>
      </c>
      <c r="AK67"/>
      <c r="AL67">
        <v>1919</v>
      </c>
      <c r="AM67" t="s">
        <v>542</v>
      </c>
      <c r="AN67"/>
      <c r="AO67" s="18" t="s">
        <v>543</v>
      </c>
      <c r="AP67" s="18" t="s">
        <v>516</v>
      </c>
      <c r="AQ67"/>
      <c r="AR67"/>
      <c r="AS67"/>
      <c r="AT67"/>
      <c r="AU67"/>
      <c r="AV67"/>
      <c r="AW67"/>
      <c r="AX67"/>
      <c r="AY67"/>
      <c r="AZ67" t="s">
        <v>517</v>
      </c>
      <c r="BA67" t="s">
        <v>518</v>
      </c>
      <c r="BB67" t="s">
        <v>359</v>
      </c>
      <c r="BC67"/>
      <c r="BD67"/>
      <c r="BE67" t="s">
        <v>544</v>
      </c>
      <c r="BF67"/>
      <c r="BG67"/>
      <c r="BH67"/>
      <c r="BI67" t="s">
        <v>520</v>
      </c>
      <c r="BJ67"/>
      <c r="BK67"/>
      <c r="BL67"/>
      <c r="BM67"/>
      <c r="BN67" t="s">
        <v>129</v>
      </c>
      <c r="BO67" s="18" t="s">
        <v>516</v>
      </c>
      <c r="BP67" t="str">
        <f>VLOOKUP(V67,[1]Sheet1!$A$1:$C$656,3,0)</f>
        <v>LATEX</v>
      </c>
      <c r="BQ67"/>
      <c r="BR67"/>
      <c r="BS67" t="s">
        <v>545</v>
      </c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 s="16" t="s">
        <v>992</v>
      </c>
    </row>
    <row r="68" spans="1:112" s="16" customFormat="1" ht="12" customHeight="1" x14ac:dyDescent="0.25">
      <c r="A68" s="17" t="s">
        <v>113</v>
      </c>
      <c r="B68" s="17" t="s">
        <v>114</v>
      </c>
      <c r="C68"/>
      <c r="D68" t="s">
        <v>115</v>
      </c>
      <c r="E68"/>
      <c r="F68" t="s">
        <v>115</v>
      </c>
      <c r="G68"/>
      <c r="H68" s="17" t="s">
        <v>116</v>
      </c>
      <c r="I68"/>
      <c r="J68"/>
      <c r="K68"/>
      <c r="L68"/>
      <c r="M68"/>
      <c r="N68"/>
      <c r="O68"/>
      <c r="P68"/>
      <c r="Q68"/>
      <c r="R68"/>
      <c r="S68"/>
      <c r="T68"/>
      <c r="U68">
        <v>496</v>
      </c>
      <c r="V68">
        <v>496</v>
      </c>
      <c r="W68" t="s">
        <v>187</v>
      </c>
      <c r="X68" t="s">
        <v>188</v>
      </c>
      <c r="Y68"/>
      <c r="Z68" t="s">
        <v>546</v>
      </c>
      <c r="AA68" t="s">
        <v>546</v>
      </c>
      <c r="AB68"/>
      <c r="AC68"/>
      <c r="AD68"/>
      <c r="AE68"/>
      <c r="AF68"/>
      <c r="AG68"/>
      <c r="AH68"/>
      <c r="AI68"/>
      <c r="AJ68" t="s">
        <v>547</v>
      </c>
      <c r="AK68"/>
      <c r="AL68">
        <v>1919</v>
      </c>
      <c r="AM68" t="s">
        <v>548</v>
      </c>
      <c r="AN68"/>
      <c r="AO68" s="18" t="s">
        <v>549</v>
      </c>
      <c r="AP68" s="18" t="s">
        <v>516</v>
      </c>
      <c r="AQ68"/>
      <c r="AR68"/>
      <c r="AS68"/>
      <c r="AT68"/>
      <c r="AU68"/>
      <c r="AV68"/>
      <c r="AW68"/>
      <c r="AX68"/>
      <c r="AY68"/>
      <c r="AZ68" t="s">
        <v>517</v>
      </c>
      <c r="BA68" t="s">
        <v>518</v>
      </c>
      <c r="BB68" t="s">
        <v>359</v>
      </c>
      <c r="BC68"/>
      <c r="BD68"/>
      <c r="BE68" t="s">
        <v>490</v>
      </c>
      <c r="BF68"/>
      <c r="BG68"/>
      <c r="BH68"/>
      <c r="BI68" t="s">
        <v>520</v>
      </c>
      <c r="BJ68"/>
      <c r="BK68"/>
      <c r="BL68"/>
      <c r="BM68"/>
      <c r="BN68" t="s">
        <v>129</v>
      </c>
      <c r="BO68" s="18" t="s">
        <v>516</v>
      </c>
      <c r="BP68" t="str">
        <f>VLOOKUP(V68,[1]Sheet1!$A$1:$C$656,3,0)</f>
        <v>LATEX</v>
      </c>
      <c r="BQ68"/>
      <c r="BR68"/>
      <c r="BS68" t="s">
        <v>550</v>
      </c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 s="16" t="s">
        <v>992</v>
      </c>
    </row>
    <row r="69" spans="1:112" s="16" customFormat="1" ht="12" customHeight="1" x14ac:dyDescent="0.25">
      <c r="A69" s="17" t="s">
        <v>113</v>
      </c>
      <c r="B69" s="17" t="s">
        <v>114</v>
      </c>
      <c r="C69"/>
      <c r="D69" t="s">
        <v>115</v>
      </c>
      <c r="E69"/>
      <c r="F69" t="s">
        <v>115</v>
      </c>
      <c r="G69"/>
      <c r="H69" s="17" t="s">
        <v>116</v>
      </c>
      <c r="I69"/>
      <c r="J69"/>
      <c r="K69"/>
      <c r="L69"/>
      <c r="M69"/>
      <c r="N69"/>
      <c r="O69"/>
      <c r="P69"/>
      <c r="Q69"/>
      <c r="R69"/>
      <c r="S69"/>
      <c r="T69"/>
      <c r="U69">
        <v>497</v>
      </c>
      <c r="V69">
        <v>497</v>
      </c>
      <c r="W69" t="s">
        <v>187</v>
      </c>
      <c r="X69" t="s">
        <v>188</v>
      </c>
      <c r="Y69"/>
      <c r="Z69" t="s">
        <v>551</v>
      </c>
      <c r="AA69" t="s">
        <v>551</v>
      </c>
      <c r="AB69"/>
      <c r="AC69"/>
      <c r="AD69"/>
      <c r="AE69"/>
      <c r="AF69"/>
      <c r="AG69"/>
      <c r="AH69"/>
      <c r="AI69"/>
      <c r="AJ69" t="s">
        <v>552</v>
      </c>
      <c r="AK69"/>
      <c r="AL69">
        <v>1919</v>
      </c>
      <c r="AM69" t="s">
        <v>553</v>
      </c>
      <c r="AN69"/>
      <c r="AO69" s="18" t="s">
        <v>554</v>
      </c>
      <c r="AP69" s="18" t="s">
        <v>516</v>
      </c>
      <c r="AQ69"/>
      <c r="AR69"/>
      <c r="AS69"/>
      <c r="AT69"/>
      <c r="AU69"/>
      <c r="AV69"/>
      <c r="AW69"/>
      <c r="AX69"/>
      <c r="AY69"/>
      <c r="AZ69" t="s">
        <v>517</v>
      </c>
      <c r="BA69" t="s">
        <v>518</v>
      </c>
      <c r="BB69" t="s">
        <v>359</v>
      </c>
      <c r="BC69"/>
      <c r="BD69"/>
      <c r="BE69" t="s">
        <v>555</v>
      </c>
      <c r="BF69"/>
      <c r="BG69"/>
      <c r="BH69"/>
      <c r="BI69" t="s">
        <v>520</v>
      </c>
      <c r="BJ69"/>
      <c r="BK69"/>
      <c r="BL69"/>
      <c r="BM69"/>
      <c r="BN69" t="s">
        <v>129</v>
      </c>
      <c r="BO69" s="18" t="s">
        <v>516</v>
      </c>
      <c r="BP69" t="str">
        <f>VLOOKUP(V69,[1]Sheet1!$A$1:$C$656,3,0)</f>
        <v>LATEX</v>
      </c>
      <c r="BQ69"/>
      <c r="BR69"/>
      <c r="BS69" t="s">
        <v>556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 s="16" t="s">
        <v>992</v>
      </c>
    </row>
    <row r="70" spans="1:112" s="16" customFormat="1" ht="12" customHeight="1" x14ac:dyDescent="0.25">
      <c r="A70" s="17" t="s">
        <v>113</v>
      </c>
      <c r="B70" s="17" t="s">
        <v>114</v>
      </c>
      <c r="C70"/>
      <c r="D70" t="s">
        <v>115</v>
      </c>
      <c r="E70"/>
      <c r="F70" t="s">
        <v>115</v>
      </c>
      <c r="G70"/>
      <c r="H70" s="17" t="s">
        <v>116</v>
      </c>
      <c r="I70"/>
      <c r="J70"/>
      <c r="K70"/>
      <c r="L70"/>
      <c r="M70"/>
      <c r="N70"/>
      <c r="O70"/>
      <c r="P70"/>
      <c r="Q70"/>
      <c r="R70"/>
      <c r="S70"/>
      <c r="T70"/>
      <c r="U70">
        <v>498</v>
      </c>
      <c r="V70">
        <v>498</v>
      </c>
      <c r="W70" t="s">
        <v>187</v>
      </c>
      <c r="X70" t="s">
        <v>188</v>
      </c>
      <c r="Y70"/>
      <c r="Z70" t="s">
        <v>557</v>
      </c>
      <c r="AA70" t="s">
        <v>557</v>
      </c>
      <c r="AB70"/>
      <c r="AC70"/>
      <c r="AD70"/>
      <c r="AE70"/>
      <c r="AF70"/>
      <c r="AG70"/>
      <c r="AH70"/>
      <c r="AI70"/>
      <c r="AJ70" t="s">
        <v>558</v>
      </c>
      <c r="AK70"/>
      <c r="AL70">
        <v>1919</v>
      </c>
      <c r="AM70" t="s">
        <v>559</v>
      </c>
      <c r="AN70"/>
      <c r="AO70" s="18" t="s">
        <v>560</v>
      </c>
      <c r="AP70" s="18" t="s">
        <v>516</v>
      </c>
      <c r="AQ70"/>
      <c r="AR70"/>
      <c r="AS70"/>
      <c r="AT70"/>
      <c r="AU70"/>
      <c r="AV70"/>
      <c r="AW70"/>
      <c r="AX70"/>
      <c r="AY70"/>
      <c r="AZ70" t="s">
        <v>517</v>
      </c>
      <c r="BA70" t="s">
        <v>518</v>
      </c>
      <c r="BB70" t="s">
        <v>359</v>
      </c>
      <c r="BC70"/>
      <c r="BD70"/>
      <c r="BE70" t="s">
        <v>561</v>
      </c>
      <c r="BF70"/>
      <c r="BG70"/>
      <c r="BH70"/>
      <c r="BI70" t="s">
        <v>520</v>
      </c>
      <c r="BJ70"/>
      <c r="BK70"/>
      <c r="BL70"/>
      <c r="BM70"/>
      <c r="BN70" t="s">
        <v>129</v>
      </c>
      <c r="BO70" s="18" t="s">
        <v>516</v>
      </c>
      <c r="BP70" t="str">
        <f>VLOOKUP(V70,[1]Sheet1!$A$1:$C$656,3,0)</f>
        <v>LATEX</v>
      </c>
      <c r="BQ70"/>
      <c r="BR70"/>
      <c r="BS70" t="s">
        <v>562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 s="16" t="s">
        <v>992</v>
      </c>
    </row>
    <row r="71" spans="1:112" s="16" customFormat="1" ht="12" customHeight="1" x14ac:dyDescent="0.25">
      <c r="A71" s="17" t="s">
        <v>113</v>
      </c>
      <c r="B71" s="17" t="s">
        <v>114</v>
      </c>
      <c r="C71"/>
      <c r="D71" t="s">
        <v>115</v>
      </c>
      <c r="E71"/>
      <c r="F71" t="s">
        <v>115</v>
      </c>
      <c r="G71"/>
      <c r="H71" s="17" t="s">
        <v>116</v>
      </c>
      <c r="I71"/>
      <c r="J71"/>
      <c r="K71"/>
      <c r="L71"/>
      <c r="M71"/>
      <c r="N71"/>
      <c r="O71"/>
      <c r="P71"/>
      <c r="Q71"/>
      <c r="R71"/>
      <c r="S71"/>
      <c r="T71"/>
      <c r="U71">
        <v>514</v>
      </c>
      <c r="V71">
        <v>514</v>
      </c>
      <c r="W71" t="s">
        <v>187</v>
      </c>
      <c r="X71" t="s">
        <v>188</v>
      </c>
      <c r="Y71"/>
      <c r="Z71" t="s">
        <v>563</v>
      </c>
      <c r="AA71" t="s">
        <v>563</v>
      </c>
      <c r="AB71"/>
      <c r="AC71"/>
      <c r="AD71"/>
      <c r="AE71"/>
      <c r="AF71"/>
      <c r="AG71"/>
      <c r="AH71"/>
      <c r="AI71"/>
      <c r="AJ71" t="s">
        <v>564</v>
      </c>
      <c r="AK71"/>
      <c r="AL71">
        <v>1919</v>
      </c>
      <c r="AM71" t="s">
        <v>565</v>
      </c>
      <c r="AN71"/>
      <c r="AO71" s="18" t="s">
        <v>566</v>
      </c>
      <c r="AP71" s="18" t="s">
        <v>516</v>
      </c>
      <c r="AQ71"/>
      <c r="AR71"/>
      <c r="AS71"/>
      <c r="AT71"/>
      <c r="AU71"/>
      <c r="AV71"/>
      <c r="AW71"/>
      <c r="AX71"/>
      <c r="AY71"/>
      <c r="AZ71" t="s">
        <v>567</v>
      </c>
      <c r="BA71" t="s">
        <v>568</v>
      </c>
      <c r="BB71"/>
      <c r="BC71"/>
      <c r="BD71"/>
      <c r="BE71"/>
      <c r="BF71"/>
      <c r="BG71"/>
      <c r="BH71"/>
      <c r="BI71" t="s">
        <v>520</v>
      </c>
      <c r="BJ71"/>
      <c r="BK71"/>
      <c r="BL71"/>
      <c r="BM71"/>
      <c r="BN71" t="s">
        <v>198</v>
      </c>
      <c r="BO71" s="18" t="s">
        <v>516</v>
      </c>
      <c r="BP71" t="str">
        <f>VLOOKUP(V71,[1]Sheet1!$A$1:$C$656,3,0)</f>
        <v>LATEX</v>
      </c>
      <c r="BQ71"/>
      <c r="BR71"/>
      <c r="BS71" t="s">
        <v>569</v>
      </c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 s="16" t="s">
        <v>992</v>
      </c>
    </row>
    <row r="72" spans="1:112" s="16" customFormat="1" ht="12" customHeight="1" x14ac:dyDescent="0.25">
      <c r="A72" s="17" t="s">
        <v>113</v>
      </c>
      <c r="B72" s="17" t="s">
        <v>114</v>
      </c>
      <c r="C72"/>
      <c r="D72" t="s">
        <v>115</v>
      </c>
      <c r="E72"/>
      <c r="F72" t="s">
        <v>115</v>
      </c>
      <c r="G72"/>
      <c r="H72" s="17" t="s">
        <v>116</v>
      </c>
      <c r="I72"/>
      <c r="J72"/>
      <c r="K72"/>
      <c r="L72"/>
      <c r="M72"/>
      <c r="N72"/>
      <c r="O72"/>
      <c r="P72"/>
      <c r="Q72"/>
      <c r="R72"/>
      <c r="S72"/>
      <c r="T72"/>
      <c r="U72">
        <v>515</v>
      </c>
      <c r="V72">
        <v>515</v>
      </c>
      <c r="W72" t="s">
        <v>187</v>
      </c>
      <c r="X72" t="s">
        <v>188</v>
      </c>
      <c r="Y72"/>
      <c r="Z72" t="s">
        <v>570</v>
      </c>
      <c r="AA72" t="s">
        <v>570</v>
      </c>
      <c r="AB72"/>
      <c r="AC72"/>
      <c r="AD72"/>
      <c r="AE72"/>
      <c r="AF72"/>
      <c r="AG72"/>
      <c r="AH72"/>
      <c r="AI72"/>
      <c r="AJ72" t="s">
        <v>571</v>
      </c>
      <c r="AK72"/>
      <c r="AL72">
        <v>1919</v>
      </c>
      <c r="AM72" t="s">
        <v>572</v>
      </c>
      <c r="AN72"/>
      <c r="AO72" s="18" t="s">
        <v>573</v>
      </c>
      <c r="AP72" s="18" t="s">
        <v>516</v>
      </c>
      <c r="AQ72"/>
      <c r="AR72"/>
      <c r="AS72"/>
      <c r="AT72"/>
      <c r="AU72"/>
      <c r="AV72"/>
      <c r="AW72"/>
      <c r="AX72"/>
      <c r="AY72"/>
      <c r="AZ72" t="s">
        <v>574</v>
      </c>
      <c r="BA72" t="s">
        <v>575</v>
      </c>
      <c r="BB72"/>
      <c r="BC72"/>
      <c r="BD72"/>
      <c r="BE72"/>
      <c r="BF72"/>
      <c r="BG72"/>
      <c r="BH72"/>
      <c r="BI72" t="s">
        <v>520</v>
      </c>
      <c r="BJ72" t="s">
        <v>576</v>
      </c>
      <c r="BK72"/>
      <c r="BL72"/>
      <c r="BM72"/>
      <c r="BN72" t="s">
        <v>198</v>
      </c>
      <c r="BO72" s="18" t="s">
        <v>516</v>
      </c>
      <c r="BP72" t="str">
        <f>VLOOKUP(V72,[1]Sheet1!$A$1:$C$656,3,0)</f>
        <v>LATEX</v>
      </c>
      <c r="BQ72"/>
      <c r="BR72"/>
      <c r="BS72" t="s">
        <v>577</v>
      </c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 s="16" t="s">
        <v>992</v>
      </c>
    </row>
    <row r="73" spans="1:112" s="16" customFormat="1" ht="12" customHeight="1" x14ac:dyDescent="0.25">
      <c r="A73" s="17" t="s">
        <v>113</v>
      </c>
      <c r="B73" s="17" t="s">
        <v>114</v>
      </c>
      <c r="C73"/>
      <c r="D73" t="s">
        <v>115</v>
      </c>
      <c r="E73"/>
      <c r="F73" t="s">
        <v>115</v>
      </c>
      <c r="G73"/>
      <c r="H73" s="17" t="s">
        <v>116</v>
      </c>
      <c r="I73"/>
      <c r="J73"/>
      <c r="K73"/>
      <c r="L73"/>
      <c r="M73"/>
      <c r="N73"/>
      <c r="O73"/>
      <c r="P73"/>
      <c r="Q73"/>
      <c r="R73"/>
      <c r="S73"/>
      <c r="T73"/>
      <c r="U73">
        <v>516</v>
      </c>
      <c r="V73">
        <v>516</v>
      </c>
      <c r="W73" t="s">
        <v>187</v>
      </c>
      <c r="X73" t="s">
        <v>188</v>
      </c>
      <c r="Y73"/>
      <c r="Z73" t="s">
        <v>578</v>
      </c>
      <c r="AA73" t="s">
        <v>578</v>
      </c>
      <c r="AB73"/>
      <c r="AC73"/>
      <c r="AD73"/>
      <c r="AE73"/>
      <c r="AF73"/>
      <c r="AG73"/>
      <c r="AH73"/>
      <c r="AI73"/>
      <c r="AJ73" t="s">
        <v>579</v>
      </c>
      <c r="AK73"/>
      <c r="AL73">
        <v>1919</v>
      </c>
      <c r="AM73" t="s">
        <v>580</v>
      </c>
      <c r="AN73"/>
      <c r="AO73" s="18" t="s">
        <v>581</v>
      </c>
      <c r="AP73" s="18" t="s">
        <v>516</v>
      </c>
      <c r="AQ73"/>
      <c r="AR73"/>
      <c r="AS73"/>
      <c r="AT73"/>
      <c r="AU73"/>
      <c r="AV73"/>
      <c r="AW73"/>
      <c r="AX73"/>
      <c r="AY73"/>
      <c r="AZ73" t="s">
        <v>574</v>
      </c>
      <c r="BA73" t="s">
        <v>575</v>
      </c>
      <c r="BB73"/>
      <c r="BC73"/>
      <c r="BD73"/>
      <c r="BE73"/>
      <c r="BF73"/>
      <c r="BG73"/>
      <c r="BH73"/>
      <c r="BI73" t="s">
        <v>520</v>
      </c>
      <c r="BJ73" t="s">
        <v>582</v>
      </c>
      <c r="BK73"/>
      <c r="BL73"/>
      <c r="BM73"/>
      <c r="BN73" t="s">
        <v>198</v>
      </c>
      <c r="BO73" s="18" t="s">
        <v>516</v>
      </c>
      <c r="BP73" t="str">
        <f>VLOOKUP(V73,[1]Sheet1!$A$1:$C$656,3,0)</f>
        <v>LATEX</v>
      </c>
      <c r="BQ73"/>
      <c r="BR73"/>
      <c r="BS73" t="s">
        <v>583</v>
      </c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 s="16" t="s">
        <v>992</v>
      </c>
    </row>
    <row r="74" spans="1:112" s="16" customFormat="1" ht="12" customHeight="1" x14ac:dyDescent="0.25">
      <c r="A74" s="17" t="s">
        <v>113</v>
      </c>
      <c r="B74" s="17" t="s">
        <v>114</v>
      </c>
      <c r="C74"/>
      <c r="D74" t="s">
        <v>115</v>
      </c>
      <c r="E74"/>
      <c r="F74" t="s">
        <v>115</v>
      </c>
      <c r="G74"/>
      <c r="H74" s="17" t="s">
        <v>116</v>
      </c>
      <c r="I74"/>
      <c r="J74"/>
      <c r="K74"/>
      <c r="L74"/>
      <c r="M74"/>
      <c r="N74"/>
      <c r="O74"/>
      <c r="P74"/>
      <c r="Q74"/>
      <c r="R74"/>
      <c r="S74"/>
      <c r="T74"/>
      <c r="U74">
        <v>517</v>
      </c>
      <c r="V74">
        <v>517</v>
      </c>
      <c r="W74" t="s">
        <v>187</v>
      </c>
      <c r="X74" t="s">
        <v>188</v>
      </c>
      <c r="Y74"/>
      <c r="Z74" t="s">
        <v>584</v>
      </c>
      <c r="AA74" t="s">
        <v>584</v>
      </c>
      <c r="AB74"/>
      <c r="AC74"/>
      <c r="AD74"/>
      <c r="AE74"/>
      <c r="AF74"/>
      <c r="AG74"/>
      <c r="AH74"/>
      <c r="AI74"/>
      <c r="AJ74" t="s">
        <v>585</v>
      </c>
      <c r="AK74"/>
      <c r="AL74">
        <v>1919</v>
      </c>
      <c r="AM74" t="s">
        <v>586</v>
      </c>
      <c r="AN74"/>
      <c r="AO74" s="18" t="s">
        <v>587</v>
      </c>
      <c r="AP74" s="18" t="s">
        <v>516</v>
      </c>
      <c r="AQ74"/>
      <c r="AR74"/>
      <c r="AS74"/>
      <c r="AT74"/>
      <c r="AU74"/>
      <c r="AV74"/>
      <c r="AW74"/>
      <c r="AX74"/>
      <c r="AY74"/>
      <c r="AZ74" t="s">
        <v>588</v>
      </c>
      <c r="BA74" t="s">
        <v>575</v>
      </c>
      <c r="BB74" s="19" t="s">
        <v>589</v>
      </c>
      <c r="BC74"/>
      <c r="BD74"/>
      <c r="BE74"/>
      <c r="BF74"/>
      <c r="BG74"/>
      <c r="BH74"/>
      <c r="BI74" t="s">
        <v>590</v>
      </c>
      <c r="BJ74" t="s">
        <v>591</v>
      </c>
      <c r="BK74"/>
      <c r="BL74"/>
      <c r="BM74"/>
      <c r="BN74" t="s">
        <v>198</v>
      </c>
      <c r="BO74" s="18" t="s">
        <v>516</v>
      </c>
      <c r="BP74" t="str">
        <f>VLOOKUP(V74,[1]Sheet1!$A$1:$C$656,3,0)</f>
        <v>LATEX</v>
      </c>
      <c r="BQ74"/>
      <c r="BR74"/>
      <c r="BS74" t="s">
        <v>592</v>
      </c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 s="16" t="s">
        <v>992</v>
      </c>
    </row>
    <row r="75" spans="1:112" s="16" customFormat="1" ht="12" customHeight="1" x14ac:dyDescent="0.25">
      <c r="A75" s="17" t="s">
        <v>113</v>
      </c>
      <c r="B75" s="17" t="s">
        <v>114</v>
      </c>
      <c r="C75"/>
      <c r="D75" t="s">
        <v>115</v>
      </c>
      <c r="E75"/>
      <c r="F75" t="s">
        <v>115</v>
      </c>
      <c r="G75"/>
      <c r="H75" s="17" t="s">
        <v>116</v>
      </c>
      <c r="I75"/>
      <c r="J75"/>
      <c r="K75"/>
      <c r="L75"/>
      <c r="M75"/>
      <c r="N75"/>
      <c r="O75"/>
      <c r="P75"/>
      <c r="Q75"/>
      <c r="R75"/>
      <c r="S75"/>
      <c r="T75"/>
      <c r="U75">
        <v>518</v>
      </c>
      <c r="V75">
        <v>518</v>
      </c>
      <c r="W75" t="s">
        <v>187</v>
      </c>
      <c r="X75" t="s">
        <v>188</v>
      </c>
      <c r="Y75"/>
      <c r="Z75" t="s">
        <v>593</v>
      </c>
      <c r="AA75" t="s">
        <v>593</v>
      </c>
      <c r="AB75"/>
      <c r="AC75"/>
      <c r="AD75"/>
      <c r="AE75"/>
      <c r="AF75"/>
      <c r="AG75"/>
      <c r="AH75"/>
      <c r="AI75"/>
      <c r="AJ75" t="s">
        <v>594</v>
      </c>
      <c r="AK75"/>
      <c r="AL75">
        <v>1919</v>
      </c>
      <c r="AM75" t="s">
        <v>595</v>
      </c>
      <c r="AN75"/>
      <c r="AO75" s="18" t="s">
        <v>596</v>
      </c>
      <c r="AP75" s="18" t="s">
        <v>516</v>
      </c>
      <c r="AQ75"/>
      <c r="AR75"/>
      <c r="AS75"/>
      <c r="AT75"/>
      <c r="AU75"/>
      <c r="AV75"/>
      <c r="AW75"/>
      <c r="AX75"/>
      <c r="AY75"/>
      <c r="AZ75" t="s">
        <v>588</v>
      </c>
      <c r="BA75" t="s">
        <v>575</v>
      </c>
      <c r="BB75" t="s">
        <v>597</v>
      </c>
      <c r="BC75"/>
      <c r="BD75"/>
      <c r="BE75"/>
      <c r="BF75"/>
      <c r="BG75"/>
      <c r="BH75"/>
      <c r="BI75" t="s">
        <v>520</v>
      </c>
      <c r="BJ75" t="s">
        <v>591</v>
      </c>
      <c r="BK75"/>
      <c r="BL75"/>
      <c r="BM75"/>
      <c r="BN75" t="s">
        <v>198</v>
      </c>
      <c r="BO75" s="18" t="s">
        <v>516</v>
      </c>
      <c r="BP75" t="str">
        <f>VLOOKUP(V75,[1]Sheet1!$A$1:$C$656,3,0)</f>
        <v>LATEX</v>
      </c>
      <c r="BQ75"/>
      <c r="BR75"/>
      <c r="BS75" t="s">
        <v>598</v>
      </c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 s="16" t="s">
        <v>992</v>
      </c>
    </row>
    <row r="76" spans="1:112" s="16" customFormat="1" ht="12" customHeight="1" x14ac:dyDescent="0.25">
      <c r="A76" s="17" t="s">
        <v>113</v>
      </c>
      <c r="B76" s="17" t="s">
        <v>114</v>
      </c>
      <c r="C76"/>
      <c r="D76" t="s">
        <v>115</v>
      </c>
      <c r="E76"/>
      <c r="F76" t="s">
        <v>115</v>
      </c>
      <c r="G76"/>
      <c r="H76" s="17" t="s">
        <v>116</v>
      </c>
      <c r="I76"/>
      <c r="J76"/>
      <c r="K76"/>
      <c r="L76"/>
      <c r="M76"/>
      <c r="N76"/>
      <c r="O76"/>
      <c r="P76"/>
      <c r="Q76"/>
      <c r="R76"/>
      <c r="S76"/>
      <c r="T76"/>
      <c r="U76">
        <v>519</v>
      </c>
      <c r="V76">
        <v>519</v>
      </c>
      <c r="W76" t="s">
        <v>187</v>
      </c>
      <c r="X76" t="s">
        <v>188</v>
      </c>
      <c r="Y76"/>
      <c r="Z76" t="s">
        <v>599</v>
      </c>
      <c r="AA76" t="s">
        <v>599</v>
      </c>
      <c r="AB76"/>
      <c r="AC76"/>
      <c r="AD76"/>
      <c r="AE76"/>
      <c r="AF76"/>
      <c r="AG76"/>
      <c r="AH76"/>
      <c r="AI76"/>
      <c r="AJ76" t="s">
        <v>600</v>
      </c>
      <c r="AK76"/>
      <c r="AL76">
        <v>1919</v>
      </c>
      <c r="AM76" t="s">
        <v>601</v>
      </c>
      <c r="AN76"/>
      <c r="AO76" s="18" t="s">
        <v>602</v>
      </c>
      <c r="AP76" s="18" t="s">
        <v>516</v>
      </c>
      <c r="AQ76"/>
      <c r="AR76"/>
      <c r="AS76"/>
      <c r="AT76"/>
      <c r="AU76"/>
      <c r="AV76"/>
      <c r="AW76"/>
      <c r="AX76"/>
      <c r="AY76"/>
      <c r="AZ76" t="s">
        <v>588</v>
      </c>
      <c r="BA76" t="s">
        <v>575</v>
      </c>
      <c r="BB76"/>
      <c r="BC76"/>
      <c r="BD76"/>
      <c r="BE76"/>
      <c r="BF76"/>
      <c r="BG76"/>
      <c r="BH76"/>
      <c r="BI76" t="s">
        <v>520</v>
      </c>
      <c r="BJ76" t="s">
        <v>603</v>
      </c>
      <c r="BK76"/>
      <c r="BL76"/>
      <c r="BM76"/>
      <c r="BN76" t="s">
        <v>198</v>
      </c>
      <c r="BO76" s="18" t="s">
        <v>604</v>
      </c>
      <c r="BP76" t="str">
        <f>VLOOKUP(V76,[1]Sheet1!$A$1:$C$656,3,0)</f>
        <v>LATEX</v>
      </c>
      <c r="BQ76"/>
      <c r="BR76"/>
      <c r="BS76" t="s">
        <v>605</v>
      </c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 s="16" t="s">
        <v>992</v>
      </c>
    </row>
    <row r="77" spans="1:112" s="16" customFormat="1" ht="12" customHeight="1" x14ac:dyDescent="0.25">
      <c r="A77" s="17" t="s">
        <v>113</v>
      </c>
      <c r="B77" s="17" t="s">
        <v>114</v>
      </c>
      <c r="C77"/>
      <c r="D77" t="s">
        <v>115</v>
      </c>
      <c r="E77"/>
      <c r="F77" t="s">
        <v>115</v>
      </c>
      <c r="G77"/>
      <c r="H77" s="17" t="s">
        <v>116</v>
      </c>
      <c r="I77"/>
      <c r="J77"/>
      <c r="K77"/>
      <c r="L77"/>
      <c r="M77"/>
      <c r="N77"/>
      <c r="O77"/>
      <c r="P77"/>
      <c r="Q77"/>
      <c r="R77"/>
      <c r="S77"/>
      <c r="T77"/>
      <c r="U77">
        <v>520</v>
      </c>
      <c r="V77">
        <v>520</v>
      </c>
      <c r="W77" t="s">
        <v>187</v>
      </c>
      <c r="X77" t="s">
        <v>188</v>
      </c>
      <c r="Y77"/>
      <c r="Z77" t="s">
        <v>606</v>
      </c>
      <c r="AA77" t="s">
        <v>606</v>
      </c>
      <c r="AB77"/>
      <c r="AC77"/>
      <c r="AD77"/>
      <c r="AE77"/>
      <c r="AF77"/>
      <c r="AG77"/>
      <c r="AH77"/>
      <c r="AI77"/>
      <c r="AJ77" t="s">
        <v>607</v>
      </c>
      <c r="AK77"/>
      <c r="AL77">
        <v>1919</v>
      </c>
      <c r="AM77" t="s">
        <v>608</v>
      </c>
      <c r="AN77"/>
      <c r="AO77" s="18" t="s">
        <v>609</v>
      </c>
      <c r="AP77" s="18" t="s">
        <v>516</v>
      </c>
      <c r="AQ77"/>
      <c r="AR77"/>
      <c r="AS77"/>
      <c r="AT77"/>
      <c r="AU77"/>
      <c r="AV77"/>
      <c r="AW77"/>
      <c r="AX77"/>
      <c r="AY77"/>
      <c r="AZ77" t="s">
        <v>574</v>
      </c>
      <c r="BA77" t="s">
        <v>575</v>
      </c>
      <c r="BB77"/>
      <c r="BC77"/>
      <c r="BD77"/>
      <c r="BE77"/>
      <c r="BF77"/>
      <c r="BG77"/>
      <c r="BH77"/>
      <c r="BI77" t="s">
        <v>520</v>
      </c>
      <c r="BJ77" t="s">
        <v>610</v>
      </c>
      <c r="BK77"/>
      <c r="BL77"/>
      <c r="BM77"/>
      <c r="BN77" t="s">
        <v>198</v>
      </c>
      <c r="BO77" s="18" t="s">
        <v>516</v>
      </c>
      <c r="BP77" t="str">
        <f>VLOOKUP(V77,[1]Sheet1!$A$1:$C$656,3,0)</f>
        <v>LATEX</v>
      </c>
      <c r="BQ77"/>
      <c r="BR77"/>
      <c r="BS77" t="s">
        <v>611</v>
      </c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 s="16" t="s">
        <v>992</v>
      </c>
    </row>
    <row r="78" spans="1:112" s="16" customFormat="1" ht="12" customHeight="1" x14ac:dyDescent="0.25">
      <c r="A78" s="17" t="s">
        <v>113</v>
      </c>
      <c r="B78" s="17" t="s">
        <v>114</v>
      </c>
      <c r="C78"/>
      <c r="D78" t="s">
        <v>115</v>
      </c>
      <c r="E78"/>
      <c r="F78" t="s">
        <v>115</v>
      </c>
      <c r="G78"/>
      <c r="H78" s="17" t="s">
        <v>116</v>
      </c>
      <c r="I78"/>
      <c r="J78"/>
      <c r="K78"/>
      <c r="L78"/>
      <c r="M78"/>
      <c r="N78"/>
      <c r="O78"/>
      <c r="P78"/>
      <c r="Q78"/>
      <c r="R78"/>
      <c r="S78"/>
      <c r="T78"/>
      <c r="U78">
        <v>521</v>
      </c>
      <c r="V78">
        <v>521</v>
      </c>
      <c r="W78" t="s">
        <v>187</v>
      </c>
      <c r="X78" t="s">
        <v>188</v>
      </c>
      <c r="Y78"/>
      <c r="Z78" t="s">
        <v>612</v>
      </c>
      <c r="AA78" t="s">
        <v>612</v>
      </c>
      <c r="AB78"/>
      <c r="AC78"/>
      <c r="AD78"/>
      <c r="AE78"/>
      <c r="AF78"/>
      <c r="AG78"/>
      <c r="AH78"/>
      <c r="AI78"/>
      <c r="AJ78" t="s">
        <v>613</v>
      </c>
      <c r="AK78"/>
      <c r="AL78">
        <v>1919</v>
      </c>
      <c r="AM78" t="s">
        <v>614</v>
      </c>
      <c r="AN78"/>
      <c r="AO78" s="18" t="s">
        <v>615</v>
      </c>
      <c r="AP78" s="18" t="s">
        <v>516</v>
      </c>
      <c r="AQ78"/>
      <c r="AR78"/>
      <c r="AS78"/>
      <c r="AT78"/>
      <c r="AU78"/>
      <c r="AV78"/>
      <c r="AW78"/>
      <c r="AX78"/>
      <c r="AY78"/>
      <c r="AZ78" t="s">
        <v>266</v>
      </c>
      <c r="BA78" t="s">
        <v>245</v>
      </c>
      <c r="BB78"/>
      <c r="BC78" t="s">
        <v>616</v>
      </c>
      <c r="BD78"/>
      <c r="BE78"/>
      <c r="BF78"/>
      <c r="BG78"/>
      <c r="BH78"/>
      <c r="BI78" t="s">
        <v>617</v>
      </c>
      <c r="BJ78" t="s">
        <v>618</v>
      </c>
      <c r="BK78"/>
      <c r="BL78"/>
      <c r="BM78"/>
      <c r="BN78" t="s">
        <v>198</v>
      </c>
      <c r="BO78" s="18" t="s">
        <v>516</v>
      </c>
      <c r="BP78" t="str">
        <f>VLOOKUP(V78,[1]Sheet1!$A$1:$C$656,3,0)</f>
        <v>LATEX</v>
      </c>
      <c r="BQ78"/>
      <c r="BR78"/>
      <c r="BS78" t="s">
        <v>619</v>
      </c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 s="16" t="s">
        <v>992</v>
      </c>
    </row>
    <row r="79" spans="1:112" s="16" customFormat="1" ht="12" customHeight="1" x14ac:dyDescent="0.25">
      <c r="A79" s="17" t="s">
        <v>113</v>
      </c>
      <c r="B79" s="17" t="s">
        <v>114</v>
      </c>
      <c r="C79"/>
      <c r="D79" t="s">
        <v>115</v>
      </c>
      <c r="E79"/>
      <c r="F79" t="s">
        <v>115</v>
      </c>
      <c r="G79"/>
      <c r="H79" s="17" t="s">
        <v>116</v>
      </c>
      <c r="I79"/>
      <c r="J79"/>
      <c r="K79"/>
      <c r="L79"/>
      <c r="M79"/>
      <c r="N79"/>
      <c r="O79"/>
      <c r="P79"/>
      <c r="Q79"/>
      <c r="R79"/>
      <c r="S79"/>
      <c r="T79"/>
      <c r="U79">
        <v>522</v>
      </c>
      <c r="V79">
        <v>522</v>
      </c>
      <c r="W79" t="s">
        <v>187</v>
      </c>
      <c r="X79" t="s">
        <v>188</v>
      </c>
      <c r="Y79"/>
      <c r="Z79" t="s">
        <v>620</v>
      </c>
      <c r="AA79" t="s">
        <v>620</v>
      </c>
      <c r="AB79"/>
      <c r="AC79"/>
      <c r="AD79"/>
      <c r="AE79"/>
      <c r="AF79"/>
      <c r="AG79"/>
      <c r="AH79"/>
      <c r="AI79"/>
      <c r="AJ79" t="s">
        <v>621</v>
      </c>
      <c r="AK79"/>
      <c r="AL79">
        <v>1919</v>
      </c>
      <c r="AM79" t="s">
        <v>622</v>
      </c>
      <c r="AN79"/>
      <c r="AO79" s="18" t="s">
        <v>623</v>
      </c>
      <c r="AP79" s="18" t="s">
        <v>516</v>
      </c>
      <c r="AQ79"/>
      <c r="AR79"/>
      <c r="AS79"/>
      <c r="AT79"/>
      <c r="AU79"/>
      <c r="AV79"/>
      <c r="AW79"/>
      <c r="AX79"/>
      <c r="AY79"/>
      <c r="AZ79" t="s">
        <v>266</v>
      </c>
      <c r="BA79" t="s">
        <v>245</v>
      </c>
      <c r="BB79"/>
      <c r="BC79" t="s">
        <v>624</v>
      </c>
      <c r="BD79"/>
      <c r="BE79"/>
      <c r="BF79"/>
      <c r="BG79"/>
      <c r="BH79"/>
      <c r="BI79" t="s">
        <v>617</v>
      </c>
      <c r="BJ79" t="s">
        <v>618</v>
      </c>
      <c r="BK79"/>
      <c r="BL79"/>
      <c r="BM79"/>
      <c r="BN79" t="s">
        <v>198</v>
      </c>
      <c r="BO79" s="18" t="s">
        <v>516</v>
      </c>
      <c r="BP79" t="str">
        <f>VLOOKUP(V79,[1]Sheet1!$A$1:$C$656,3,0)</f>
        <v>LATEX</v>
      </c>
      <c r="BQ79"/>
      <c r="BR79"/>
      <c r="BS79" t="s">
        <v>625</v>
      </c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 s="16" t="s">
        <v>992</v>
      </c>
    </row>
    <row r="80" spans="1:112" s="16" customFormat="1" ht="12" customHeight="1" x14ac:dyDescent="0.25">
      <c r="A80" s="17" t="s">
        <v>113</v>
      </c>
      <c r="B80" s="17" t="s">
        <v>114</v>
      </c>
      <c r="C80"/>
      <c r="D80" t="s">
        <v>115</v>
      </c>
      <c r="E80"/>
      <c r="F80" t="s">
        <v>115</v>
      </c>
      <c r="G80"/>
      <c r="H80" s="17" t="s">
        <v>116</v>
      </c>
      <c r="I80"/>
      <c r="J80"/>
      <c r="K80"/>
      <c r="L80"/>
      <c r="M80"/>
      <c r="N80"/>
      <c r="O80"/>
      <c r="P80"/>
      <c r="Q80"/>
      <c r="R80"/>
      <c r="S80"/>
      <c r="T80"/>
      <c r="U80">
        <v>523</v>
      </c>
      <c r="V80">
        <v>523</v>
      </c>
      <c r="W80" t="s">
        <v>187</v>
      </c>
      <c r="X80" t="s">
        <v>188</v>
      </c>
      <c r="Y80"/>
      <c r="Z80" t="s">
        <v>626</v>
      </c>
      <c r="AA80" t="s">
        <v>626</v>
      </c>
      <c r="AB80"/>
      <c r="AC80"/>
      <c r="AD80"/>
      <c r="AE80"/>
      <c r="AF80"/>
      <c r="AG80"/>
      <c r="AH80"/>
      <c r="AI80"/>
      <c r="AJ80" t="s">
        <v>627</v>
      </c>
      <c r="AK80"/>
      <c r="AL80">
        <v>1919</v>
      </c>
      <c r="AM80" t="s">
        <v>628</v>
      </c>
      <c r="AN80"/>
      <c r="AO80" s="18" t="s">
        <v>629</v>
      </c>
      <c r="AP80" s="18" t="s">
        <v>516</v>
      </c>
      <c r="AQ80"/>
      <c r="AR80"/>
      <c r="AS80"/>
      <c r="AT80"/>
      <c r="AU80"/>
      <c r="AV80"/>
      <c r="AW80"/>
      <c r="AX80"/>
      <c r="AY80"/>
      <c r="AZ80" t="s">
        <v>266</v>
      </c>
      <c r="BA80" t="s">
        <v>245</v>
      </c>
      <c r="BB80"/>
      <c r="BC80" t="s">
        <v>630</v>
      </c>
      <c r="BD80"/>
      <c r="BE80"/>
      <c r="BF80"/>
      <c r="BG80"/>
      <c r="BH80"/>
      <c r="BI80" t="s">
        <v>617</v>
      </c>
      <c r="BJ80" t="s">
        <v>618</v>
      </c>
      <c r="BK80"/>
      <c r="BL80"/>
      <c r="BM80"/>
      <c r="BN80" t="s">
        <v>198</v>
      </c>
      <c r="BO80" s="18" t="s">
        <v>516</v>
      </c>
      <c r="BP80" t="str">
        <f>VLOOKUP(V80,[1]Sheet1!$A$1:$C$656,3,0)</f>
        <v>LATEX</v>
      </c>
      <c r="BQ80"/>
      <c r="BR80"/>
      <c r="BS80" t="s">
        <v>631</v>
      </c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 s="16" t="s">
        <v>992</v>
      </c>
    </row>
    <row r="81" spans="1:112" s="16" customFormat="1" ht="12" customHeight="1" x14ac:dyDescent="0.25">
      <c r="A81" s="17" t="s">
        <v>113</v>
      </c>
      <c r="B81" s="17" t="s">
        <v>114</v>
      </c>
      <c r="C81"/>
      <c r="D81" t="s">
        <v>115</v>
      </c>
      <c r="E81"/>
      <c r="F81" t="s">
        <v>115</v>
      </c>
      <c r="G81"/>
      <c r="H81" s="17" t="s">
        <v>116</v>
      </c>
      <c r="I81"/>
      <c r="J81"/>
      <c r="K81"/>
      <c r="L81"/>
      <c r="M81"/>
      <c r="N81"/>
      <c r="O81"/>
      <c r="P81"/>
      <c r="Q81"/>
      <c r="R81"/>
      <c r="S81"/>
      <c r="T81"/>
      <c r="U81">
        <v>524</v>
      </c>
      <c r="V81">
        <v>524</v>
      </c>
      <c r="W81" t="s">
        <v>187</v>
      </c>
      <c r="X81" t="s">
        <v>188</v>
      </c>
      <c r="Y81"/>
      <c r="Z81" t="s">
        <v>632</v>
      </c>
      <c r="AA81" t="s">
        <v>632</v>
      </c>
      <c r="AB81"/>
      <c r="AC81"/>
      <c r="AD81"/>
      <c r="AE81"/>
      <c r="AF81"/>
      <c r="AG81"/>
      <c r="AH81"/>
      <c r="AI81"/>
      <c r="AJ81" t="s">
        <v>633</v>
      </c>
      <c r="AK81"/>
      <c r="AL81">
        <v>1919</v>
      </c>
      <c r="AM81" t="s">
        <v>634</v>
      </c>
      <c r="AN81"/>
      <c r="AO81" s="18" t="s">
        <v>635</v>
      </c>
      <c r="AP81" s="18" t="s">
        <v>516</v>
      </c>
      <c r="AQ81"/>
      <c r="AR81"/>
      <c r="AS81"/>
      <c r="AT81"/>
      <c r="AU81"/>
      <c r="AV81"/>
      <c r="AW81"/>
      <c r="AX81"/>
      <c r="AY81"/>
      <c r="AZ81" t="s">
        <v>266</v>
      </c>
      <c r="BA81" t="s">
        <v>245</v>
      </c>
      <c r="BB81"/>
      <c r="BC81" t="s">
        <v>636</v>
      </c>
      <c r="BD81"/>
      <c r="BE81"/>
      <c r="BF81"/>
      <c r="BG81"/>
      <c r="BH81"/>
      <c r="BI81" t="s">
        <v>617</v>
      </c>
      <c r="BJ81" t="s">
        <v>618</v>
      </c>
      <c r="BK81"/>
      <c r="BL81"/>
      <c r="BM81"/>
      <c r="BN81" t="s">
        <v>198</v>
      </c>
      <c r="BO81" s="18" t="s">
        <v>516</v>
      </c>
      <c r="BP81" t="str">
        <f>VLOOKUP(V81,[1]Sheet1!$A$1:$C$656,3,0)</f>
        <v>LATEX</v>
      </c>
      <c r="BQ81"/>
      <c r="BR81"/>
      <c r="BS81" t="s">
        <v>637</v>
      </c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 s="16" t="s">
        <v>992</v>
      </c>
    </row>
    <row r="82" spans="1:112" s="16" customFormat="1" ht="12" customHeight="1" x14ac:dyDescent="0.25">
      <c r="A82" s="17" t="s">
        <v>113</v>
      </c>
      <c r="B82" s="17" t="s">
        <v>114</v>
      </c>
      <c r="C82"/>
      <c r="D82" t="s">
        <v>115</v>
      </c>
      <c r="E82"/>
      <c r="F82" t="s">
        <v>115</v>
      </c>
      <c r="G82"/>
      <c r="H82" s="17" t="s">
        <v>116</v>
      </c>
      <c r="I82"/>
      <c r="J82"/>
      <c r="K82"/>
      <c r="L82"/>
      <c r="M82"/>
      <c r="N82"/>
      <c r="O82"/>
      <c r="P82"/>
      <c r="Q82"/>
      <c r="R82"/>
      <c r="S82"/>
      <c r="T82"/>
      <c r="U82">
        <v>525</v>
      </c>
      <c r="V82">
        <v>525</v>
      </c>
      <c r="W82" t="s">
        <v>187</v>
      </c>
      <c r="X82" t="s">
        <v>188</v>
      </c>
      <c r="Y82"/>
      <c r="Z82" t="s">
        <v>638</v>
      </c>
      <c r="AA82" t="s">
        <v>638</v>
      </c>
      <c r="AB82"/>
      <c r="AC82"/>
      <c r="AD82"/>
      <c r="AE82"/>
      <c r="AF82"/>
      <c r="AG82"/>
      <c r="AH82"/>
      <c r="AI82"/>
      <c r="AJ82" t="s">
        <v>639</v>
      </c>
      <c r="AK82"/>
      <c r="AL82">
        <v>1919</v>
      </c>
      <c r="AM82" t="s">
        <v>640</v>
      </c>
      <c r="AN82"/>
      <c r="AO82" s="18" t="s">
        <v>641</v>
      </c>
      <c r="AP82" s="18" t="s">
        <v>516</v>
      </c>
      <c r="AQ82"/>
      <c r="AR82"/>
      <c r="AS82"/>
      <c r="AT82"/>
      <c r="AU82"/>
      <c r="AV82"/>
      <c r="AW82"/>
      <c r="AX82"/>
      <c r="AY82"/>
      <c r="AZ82" t="s">
        <v>266</v>
      </c>
      <c r="BA82" t="s">
        <v>245</v>
      </c>
      <c r="BB82"/>
      <c r="BC82" t="s">
        <v>642</v>
      </c>
      <c r="BD82"/>
      <c r="BE82"/>
      <c r="BF82"/>
      <c r="BG82"/>
      <c r="BH82"/>
      <c r="BI82" t="s">
        <v>617</v>
      </c>
      <c r="BJ82" t="s">
        <v>618</v>
      </c>
      <c r="BK82"/>
      <c r="BL82"/>
      <c r="BM82"/>
      <c r="BN82" t="s">
        <v>198</v>
      </c>
      <c r="BO82" s="18" t="s">
        <v>516</v>
      </c>
      <c r="BP82" t="str">
        <f>VLOOKUP(V82,[1]Sheet1!$A$1:$C$656,3,0)</f>
        <v>LATEX</v>
      </c>
      <c r="BQ82"/>
      <c r="BR82"/>
      <c r="BS82" t="s">
        <v>643</v>
      </c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 s="16" t="s">
        <v>992</v>
      </c>
    </row>
    <row r="83" spans="1:112" s="16" customFormat="1" ht="12" customHeight="1" x14ac:dyDescent="0.25">
      <c r="A83" s="17" t="s">
        <v>113</v>
      </c>
      <c r="B83" s="17" t="s">
        <v>114</v>
      </c>
      <c r="C83"/>
      <c r="D83" t="s">
        <v>115</v>
      </c>
      <c r="E83"/>
      <c r="F83" t="s">
        <v>115</v>
      </c>
      <c r="G83"/>
      <c r="H83" s="17" t="s">
        <v>116</v>
      </c>
      <c r="I83"/>
      <c r="J83"/>
      <c r="K83"/>
      <c r="L83"/>
      <c r="M83"/>
      <c r="N83"/>
      <c r="O83"/>
      <c r="P83"/>
      <c r="Q83"/>
      <c r="R83"/>
      <c r="S83"/>
      <c r="T83"/>
      <c r="U83">
        <v>526</v>
      </c>
      <c r="V83">
        <v>526</v>
      </c>
      <c r="W83" t="s">
        <v>187</v>
      </c>
      <c r="X83" t="s">
        <v>188</v>
      </c>
      <c r="Y83"/>
      <c r="Z83" t="s">
        <v>644</v>
      </c>
      <c r="AA83" t="s">
        <v>644</v>
      </c>
      <c r="AB83"/>
      <c r="AC83"/>
      <c r="AD83"/>
      <c r="AE83"/>
      <c r="AF83"/>
      <c r="AG83"/>
      <c r="AH83"/>
      <c r="AI83"/>
      <c r="AJ83" t="s">
        <v>645</v>
      </c>
      <c r="AK83"/>
      <c r="AL83">
        <v>1919</v>
      </c>
      <c r="AM83" t="s">
        <v>646</v>
      </c>
      <c r="AN83"/>
      <c r="AO83" s="18" t="s">
        <v>647</v>
      </c>
      <c r="AP83" s="18" t="s">
        <v>516</v>
      </c>
      <c r="AQ83"/>
      <c r="AR83"/>
      <c r="AS83"/>
      <c r="AT83"/>
      <c r="AU83"/>
      <c r="AV83"/>
      <c r="AW83"/>
      <c r="AX83"/>
      <c r="AY83"/>
      <c r="AZ83" t="s">
        <v>648</v>
      </c>
      <c r="BA83" t="s">
        <v>617</v>
      </c>
      <c r="BB83"/>
      <c r="BC83" t="s">
        <v>616</v>
      </c>
      <c r="BD83"/>
      <c r="BE83"/>
      <c r="BF83"/>
      <c r="BG83"/>
      <c r="BH83"/>
      <c r="BI83" t="s">
        <v>520</v>
      </c>
      <c r="BJ83" t="s">
        <v>618</v>
      </c>
      <c r="BK83"/>
      <c r="BL83"/>
      <c r="BM83"/>
      <c r="BN83" t="s">
        <v>198</v>
      </c>
      <c r="BO83" s="18" t="s">
        <v>516</v>
      </c>
      <c r="BP83" t="str">
        <f>VLOOKUP(V83,[1]Sheet1!$A$1:$C$656,3,0)</f>
        <v>LATEX</v>
      </c>
      <c r="BQ83"/>
      <c r="BR83"/>
      <c r="BS83" t="s">
        <v>649</v>
      </c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 s="16" t="s">
        <v>992</v>
      </c>
    </row>
    <row r="84" spans="1:112" s="16" customFormat="1" ht="12" customHeight="1" x14ac:dyDescent="0.25">
      <c r="A84" s="17" t="s">
        <v>113</v>
      </c>
      <c r="B84" s="17" t="s">
        <v>114</v>
      </c>
      <c r="C84"/>
      <c r="D84" t="s">
        <v>115</v>
      </c>
      <c r="E84"/>
      <c r="F84" t="s">
        <v>115</v>
      </c>
      <c r="G84"/>
      <c r="H84" s="17" t="s">
        <v>116</v>
      </c>
      <c r="I84"/>
      <c r="J84"/>
      <c r="K84"/>
      <c r="L84"/>
      <c r="M84"/>
      <c r="N84"/>
      <c r="O84"/>
      <c r="P84"/>
      <c r="Q84"/>
      <c r="R84"/>
      <c r="S84"/>
      <c r="T84"/>
      <c r="U84">
        <v>527</v>
      </c>
      <c r="V84">
        <v>527</v>
      </c>
      <c r="W84" t="s">
        <v>187</v>
      </c>
      <c r="X84" t="s">
        <v>188</v>
      </c>
      <c r="Y84"/>
      <c r="Z84" t="s">
        <v>650</v>
      </c>
      <c r="AA84" t="s">
        <v>650</v>
      </c>
      <c r="AB84"/>
      <c r="AC84"/>
      <c r="AD84"/>
      <c r="AE84"/>
      <c r="AF84"/>
      <c r="AG84"/>
      <c r="AH84"/>
      <c r="AI84"/>
      <c r="AJ84" t="s">
        <v>651</v>
      </c>
      <c r="AK84"/>
      <c r="AL84">
        <v>1919</v>
      </c>
      <c r="AM84" t="s">
        <v>652</v>
      </c>
      <c r="AN84"/>
      <c r="AO84" s="18" t="s">
        <v>653</v>
      </c>
      <c r="AP84" s="18" t="s">
        <v>516</v>
      </c>
      <c r="AQ84"/>
      <c r="AR84"/>
      <c r="AS84"/>
      <c r="AT84"/>
      <c r="AU84"/>
      <c r="AV84"/>
      <c r="AW84"/>
      <c r="AX84"/>
      <c r="AY84"/>
      <c r="AZ84" t="s">
        <v>648</v>
      </c>
      <c r="BA84" t="s">
        <v>617</v>
      </c>
      <c r="BB84"/>
      <c r="BC84" t="s">
        <v>624</v>
      </c>
      <c r="BD84"/>
      <c r="BE84"/>
      <c r="BF84"/>
      <c r="BG84"/>
      <c r="BH84"/>
      <c r="BI84" t="s">
        <v>520</v>
      </c>
      <c r="BJ84" t="s">
        <v>618</v>
      </c>
      <c r="BK84"/>
      <c r="BL84"/>
      <c r="BM84"/>
      <c r="BN84" t="s">
        <v>198</v>
      </c>
      <c r="BO84" s="18" t="s">
        <v>516</v>
      </c>
      <c r="BP84" t="str">
        <f>VLOOKUP(V84,[1]Sheet1!$A$1:$C$656,3,0)</f>
        <v>LATEX</v>
      </c>
      <c r="BQ84"/>
      <c r="BR84"/>
      <c r="BS84" t="s">
        <v>654</v>
      </c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 s="16" t="s">
        <v>992</v>
      </c>
    </row>
    <row r="85" spans="1:112" s="16" customFormat="1" ht="12" customHeight="1" x14ac:dyDescent="0.25">
      <c r="A85" s="17" t="s">
        <v>113</v>
      </c>
      <c r="B85" s="17" t="s">
        <v>114</v>
      </c>
      <c r="C85"/>
      <c r="D85" t="s">
        <v>115</v>
      </c>
      <c r="E85"/>
      <c r="F85" t="s">
        <v>115</v>
      </c>
      <c r="G85"/>
      <c r="H85" s="17" t="s">
        <v>116</v>
      </c>
      <c r="I85"/>
      <c r="J85"/>
      <c r="K85"/>
      <c r="L85"/>
      <c r="M85"/>
      <c r="N85"/>
      <c r="O85"/>
      <c r="P85"/>
      <c r="Q85"/>
      <c r="R85"/>
      <c r="S85"/>
      <c r="T85"/>
      <c r="U85">
        <v>528</v>
      </c>
      <c r="V85">
        <v>528</v>
      </c>
      <c r="W85" t="s">
        <v>187</v>
      </c>
      <c r="X85" t="s">
        <v>188</v>
      </c>
      <c r="Y85"/>
      <c r="Z85" t="s">
        <v>655</v>
      </c>
      <c r="AA85" t="s">
        <v>655</v>
      </c>
      <c r="AB85"/>
      <c r="AC85"/>
      <c r="AD85"/>
      <c r="AE85"/>
      <c r="AF85"/>
      <c r="AG85"/>
      <c r="AH85"/>
      <c r="AI85"/>
      <c r="AJ85" t="s">
        <v>656</v>
      </c>
      <c r="AK85"/>
      <c r="AL85">
        <v>1919</v>
      </c>
      <c r="AM85" t="s">
        <v>657</v>
      </c>
      <c r="AN85"/>
      <c r="AO85" s="18" t="s">
        <v>658</v>
      </c>
      <c r="AP85" s="18" t="s">
        <v>516</v>
      </c>
      <c r="AQ85"/>
      <c r="AR85"/>
      <c r="AS85"/>
      <c r="AT85"/>
      <c r="AU85"/>
      <c r="AV85"/>
      <c r="AW85"/>
      <c r="AX85"/>
      <c r="AY85"/>
      <c r="AZ85" t="s">
        <v>648</v>
      </c>
      <c r="BA85" t="s">
        <v>617</v>
      </c>
      <c r="BB85"/>
      <c r="BC85" t="s">
        <v>630</v>
      </c>
      <c r="BD85"/>
      <c r="BE85"/>
      <c r="BF85"/>
      <c r="BG85"/>
      <c r="BH85"/>
      <c r="BI85" t="s">
        <v>520</v>
      </c>
      <c r="BJ85" t="s">
        <v>618</v>
      </c>
      <c r="BK85"/>
      <c r="BL85"/>
      <c r="BM85"/>
      <c r="BN85" t="s">
        <v>198</v>
      </c>
      <c r="BO85" s="18" t="s">
        <v>516</v>
      </c>
      <c r="BP85" t="str">
        <f>VLOOKUP(V85,[1]Sheet1!$A$1:$C$656,3,0)</f>
        <v>LATEX</v>
      </c>
      <c r="BQ85"/>
      <c r="BR85"/>
      <c r="BS85" t="s">
        <v>659</v>
      </c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 s="16" t="s">
        <v>992</v>
      </c>
    </row>
    <row r="86" spans="1:112" s="16" customFormat="1" ht="12" customHeight="1" x14ac:dyDescent="0.25">
      <c r="A86" s="17" t="s">
        <v>113</v>
      </c>
      <c r="B86" s="17" t="s">
        <v>114</v>
      </c>
      <c r="C86"/>
      <c r="D86" t="s">
        <v>115</v>
      </c>
      <c r="E86"/>
      <c r="F86" t="s">
        <v>115</v>
      </c>
      <c r="G86"/>
      <c r="H86" s="17" t="s">
        <v>116</v>
      </c>
      <c r="I86"/>
      <c r="J86"/>
      <c r="K86"/>
      <c r="L86"/>
      <c r="M86"/>
      <c r="N86"/>
      <c r="O86"/>
      <c r="P86"/>
      <c r="Q86"/>
      <c r="R86"/>
      <c r="S86"/>
      <c r="T86"/>
      <c r="U86">
        <v>529</v>
      </c>
      <c r="V86">
        <v>529</v>
      </c>
      <c r="W86" t="s">
        <v>187</v>
      </c>
      <c r="X86" t="s">
        <v>188</v>
      </c>
      <c r="Y86"/>
      <c r="Z86" t="s">
        <v>660</v>
      </c>
      <c r="AA86" t="s">
        <v>660</v>
      </c>
      <c r="AB86"/>
      <c r="AC86"/>
      <c r="AD86"/>
      <c r="AE86"/>
      <c r="AF86"/>
      <c r="AG86"/>
      <c r="AH86"/>
      <c r="AI86"/>
      <c r="AJ86" t="s">
        <v>661</v>
      </c>
      <c r="AK86"/>
      <c r="AL86">
        <v>1919</v>
      </c>
      <c r="AM86" t="s">
        <v>662</v>
      </c>
      <c r="AN86"/>
      <c r="AO86" s="18" t="s">
        <v>663</v>
      </c>
      <c r="AP86" s="18" t="s">
        <v>516</v>
      </c>
      <c r="AQ86"/>
      <c r="AR86"/>
      <c r="AS86"/>
      <c r="AT86"/>
      <c r="AU86"/>
      <c r="AV86"/>
      <c r="AW86"/>
      <c r="AX86"/>
      <c r="AY86"/>
      <c r="AZ86" t="s">
        <v>648</v>
      </c>
      <c r="BA86" t="s">
        <v>617</v>
      </c>
      <c r="BB86"/>
      <c r="BC86" t="s">
        <v>636</v>
      </c>
      <c r="BD86"/>
      <c r="BE86"/>
      <c r="BF86"/>
      <c r="BG86"/>
      <c r="BH86"/>
      <c r="BI86" t="s">
        <v>520</v>
      </c>
      <c r="BJ86" t="s">
        <v>618</v>
      </c>
      <c r="BK86"/>
      <c r="BL86"/>
      <c r="BM86"/>
      <c r="BN86" t="s">
        <v>198</v>
      </c>
      <c r="BO86" s="18" t="s">
        <v>516</v>
      </c>
      <c r="BP86" t="str">
        <f>VLOOKUP(V86,[1]Sheet1!$A$1:$C$656,3,0)</f>
        <v>LATEX</v>
      </c>
      <c r="BQ86"/>
      <c r="BR86"/>
      <c r="BS86" t="s">
        <v>664</v>
      </c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 s="16" t="s">
        <v>992</v>
      </c>
    </row>
    <row r="87" spans="1:112" s="16" customFormat="1" ht="12" customHeight="1" x14ac:dyDescent="0.25">
      <c r="A87" s="17" t="s">
        <v>113</v>
      </c>
      <c r="B87" s="17" t="s">
        <v>114</v>
      </c>
      <c r="C87"/>
      <c r="D87" t="s">
        <v>115</v>
      </c>
      <c r="E87"/>
      <c r="F87" t="s">
        <v>115</v>
      </c>
      <c r="G87"/>
      <c r="H87" s="17" t="s">
        <v>116</v>
      </c>
      <c r="I87"/>
      <c r="J87"/>
      <c r="K87"/>
      <c r="L87"/>
      <c r="M87"/>
      <c r="N87"/>
      <c r="O87"/>
      <c r="P87"/>
      <c r="Q87"/>
      <c r="R87"/>
      <c r="S87"/>
      <c r="T87"/>
      <c r="U87">
        <v>530</v>
      </c>
      <c r="V87">
        <v>530</v>
      </c>
      <c r="W87" t="s">
        <v>187</v>
      </c>
      <c r="X87" t="s">
        <v>188</v>
      </c>
      <c r="Y87"/>
      <c r="Z87" t="s">
        <v>665</v>
      </c>
      <c r="AA87" t="s">
        <v>665</v>
      </c>
      <c r="AB87"/>
      <c r="AC87"/>
      <c r="AD87"/>
      <c r="AE87"/>
      <c r="AF87"/>
      <c r="AG87"/>
      <c r="AH87"/>
      <c r="AI87"/>
      <c r="AJ87" t="s">
        <v>666</v>
      </c>
      <c r="AK87"/>
      <c r="AL87">
        <v>1919</v>
      </c>
      <c r="AM87" t="s">
        <v>667</v>
      </c>
      <c r="AN87"/>
      <c r="AO87" s="18" t="s">
        <v>668</v>
      </c>
      <c r="AP87" s="18" t="s">
        <v>516</v>
      </c>
      <c r="AQ87"/>
      <c r="AR87"/>
      <c r="AS87"/>
      <c r="AT87"/>
      <c r="AU87"/>
      <c r="AV87"/>
      <c r="AW87"/>
      <c r="AX87"/>
      <c r="AY87"/>
      <c r="AZ87" t="s">
        <v>648</v>
      </c>
      <c r="BA87" t="s">
        <v>617</v>
      </c>
      <c r="BB87"/>
      <c r="BC87" t="s">
        <v>642</v>
      </c>
      <c r="BD87"/>
      <c r="BE87"/>
      <c r="BF87"/>
      <c r="BG87"/>
      <c r="BH87"/>
      <c r="BI87" t="s">
        <v>520</v>
      </c>
      <c r="BJ87" t="s">
        <v>618</v>
      </c>
      <c r="BK87"/>
      <c r="BL87"/>
      <c r="BM87"/>
      <c r="BN87" t="s">
        <v>198</v>
      </c>
      <c r="BO87" s="18" t="s">
        <v>516</v>
      </c>
      <c r="BP87" t="str">
        <f>VLOOKUP(V87,[1]Sheet1!$A$1:$C$656,3,0)</f>
        <v>LATEX</v>
      </c>
      <c r="BQ87"/>
      <c r="BR87"/>
      <c r="BS87" t="s">
        <v>669</v>
      </c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 s="16" t="s">
        <v>992</v>
      </c>
    </row>
    <row r="88" spans="1:112" s="16" customFormat="1" ht="12" customHeight="1" x14ac:dyDescent="0.25">
      <c r="A88" s="17" t="s">
        <v>113</v>
      </c>
      <c r="B88" s="17" t="s">
        <v>114</v>
      </c>
      <c r="C88"/>
      <c r="D88" t="s">
        <v>115</v>
      </c>
      <c r="E88"/>
      <c r="F88" t="s">
        <v>115</v>
      </c>
      <c r="G88"/>
      <c r="H88" s="17" t="s">
        <v>116</v>
      </c>
      <c r="I88"/>
      <c r="J88"/>
      <c r="K88"/>
      <c r="L88"/>
      <c r="M88"/>
      <c r="N88"/>
      <c r="O88"/>
      <c r="P88"/>
      <c r="Q88"/>
      <c r="R88"/>
      <c r="S88"/>
      <c r="T88"/>
      <c r="U88">
        <v>531</v>
      </c>
      <c r="V88">
        <v>531</v>
      </c>
      <c r="W88" t="s">
        <v>187</v>
      </c>
      <c r="X88" t="s">
        <v>188</v>
      </c>
      <c r="Y88"/>
      <c r="Z88" t="s">
        <v>670</v>
      </c>
      <c r="AA88" t="s">
        <v>670</v>
      </c>
      <c r="AB88"/>
      <c r="AC88"/>
      <c r="AD88"/>
      <c r="AE88"/>
      <c r="AF88"/>
      <c r="AG88"/>
      <c r="AH88"/>
      <c r="AI88"/>
      <c r="AJ88" t="s">
        <v>671</v>
      </c>
      <c r="AK88"/>
      <c r="AL88">
        <v>1919</v>
      </c>
      <c r="AM88" t="s">
        <v>672</v>
      </c>
      <c r="AN88"/>
      <c r="AO88" s="18" t="s">
        <v>673</v>
      </c>
      <c r="AP88" s="18" t="s">
        <v>516</v>
      </c>
      <c r="AQ88"/>
      <c r="AR88"/>
      <c r="AS88"/>
      <c r="AT88"/>
      <c r="AU88"/>
      <c r="AV88"/>
      <c r="AW88"/>
      <c r="AX88"/>
      <c r="AY88"/>
      <c r="AZ88" t="s">
        <v>346</v>
      </c>
      <c r="BA88" t="s">
        <v>245</v>
      </c>
      <c r="BB88" t="s">
        <v>597</v>
      </c>
      <c r="BC88" t="s">
        <v>616</v>
      </c>
      <c r="BD88"/>
      <c r="BE88"/>
      <c r="BF88"/>
      <c r="BG88"/>
      <c r="BH88"/>
      <c r="BI88" t="s">
        <v>617</v>
      </c>
      <c r="BJ88"/>
      <c r="BK88"/>
      <c r="BL88"/>
      <c r="BM88"/>
      <c r="BN88" t="s">
        <v>198</v>
      </c>
      <c r="BO88" s="18" t="s">
        <v>674</v>
      </c>
      <c r="BP88" t="str">
        <f>VLOOKUP(V88,[1]Sheet1!$A$1:$C$656,3,0)</f>
        <v>LATEX</v>
      </c>
      <c r="BQ88"/>
      <c r="BR88"/>
      <c r="BS88" t="s">
        <v>675</v>
      </c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 s="16" t="s">
        <v>992</v>
      </c>
    </row>
    <row r="89" spans="1:112" s="16" customFormat="1" ht="12" customHeight="1" x14ac:dyDescent="0.25">
      <c r="A89" s="17" t="s">
        <v>113</v>
      </c>
      <c r="B89" s="17" t="s">
        <v>114</v>
      </c>
      <c r="C89"/>
      <c r="D89" t="s">
        <v>115</v>
      </c>
      <c r="E89"/>
      <c r="F89" t="s">
        <v>115</v>
      </c>
      <c r="G89"/>
      <c r="H89" s="17" t="s">
        <v>116</v>
      </c>
      <c r="I89"/>
      <c r="J89"/>
      <c r="K89"/>
      <c r="L89"/>
      <c r="M89"/>
      <c r="N89"/>
      <c r="O89"/>
      <c r="P89"/>
      <c r="Q89"/>
      <c r="R89"/>
      <c r="S89"/>
      <c r="T89"/>
      <c r="U89">
        <v>532</v>
      </c>
      <c r="V89">
        <v>532</v>
      </c>
      <c r="W89" t="s">
        <v>187</v>
      </c>
      <c r="X89" t="s">
        <v>188</v>
      </c>
      <c r="Y89"/>
      <c r="Z89" t="s">
        <v>676</v>
      </c>
      <c r="AA89" t="s">
        <v>676</v>
      </c>
      <c r="AB89"/>
      <c r="AC89"/>
      <c r="AD89"/>
      <c r="AE89"/>
      <c r="AF89"/>
      <c r="AG89"/>
      <c r="AH89"/>
      <c r="AI89"/>
      <c r="AJ89" t="s">
        <v>677</v>
      </c>
      <c r="AK89"/>
      <c r="AL89">
        <v>1919</v>
      </c>
      <c r="AM89" t="s">
        <v>678</v>
      </c>
      <c r="AN89"/>
      <c r="AO89" s="18" t="s">
        <v>679</v>
      </c>
      <c r="AP89" s="18" t="s">
        <v>516</v>
      </c>
      <c r="AQ89"/>
      <c r="AR89"/>
      <c r="AS89"/>
      <c r="AT89"/>
      <c r="AU89"/>
      <c r="AV89"/>
      <c r="AW89"/>
      <c r="AX89"/>
      <c r="AY89"/>
      <c r="AZ89" t="s">
        <v>346</v>
      </c>
      <c r="BA89" t="s">
        <v>245</v>
      </c>
      <c r="BB89" t="s">
        <v>597</v>
      </c>
      <c r="BC89" t="s">
        <v>624</v>
      </c>
      <c r="BD89"/>
      <c r="BE89"/>
      <c r="BF89"/>
      <c r="BG89"/>
      <c r="BH89"/>
      <c r="BI89" t="s">
        <v>617</v>
      </c>
      <c r="BJ89"/>
      <c r="BK89"/>
      <c r="BL89"/>
      <c r="BM89"/>
      <c r="BN89" t="s">
        <v>198</v>
      </c>
      <c r="BO89" s="18" t="s">
        <v>674</v>
      </c>
      <c r="BP89" t="str">
        <f>VLOOKUP(V89,[1]Sheet1!$A$1:$C$656,3,0)</f>
        <v>LATEX</v>
      </c>
      <c r="BQ89"/>
      <c r="BR89"/>
      <c r="BS89" t="s">
        <v>680</v>
      </c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 s="16" t="s">
        <v>992</v>
      </c>
    </row>
    <row r="90" spans="1:112" s="16" customFormat="1" ht="12" customHeight="1" x14ac:dyDescent="0.25">
      <c r="A90" s="17" t="s">
        <v>113</v>
      </c>
      <c r="B90" s="17" t="s">
        <v>114</v>
      </c>
      <c r="C90"/>
      <c r="D90" t="s">
        <v>115</v>
      </c>
      <c r="E90"/>
      <c r="F90" t="s">
        <v>115</v>
      </c>
      <c r="G90"/>
      <c r="H90" s="17" t="s">
        <v>116</v>
      </c>
      <c r="I90"/>
      <c r="J90"/>
      <c r="K90"/>
      <c r="L90"/>
      <c r="M90"/>
      <c r="N90"/>
      <c r="O90"/>
      <c r="P90"/>
      <c r="Q90"/>
      <c r="R90"/>
      <c r="S90"/>
      <c r="T90"/>
      <c r="U90">
        <v>533</v>
      </c>
      <c r="V90">
        <v>533</v>
      </c>
      <c r="W90" t="s">
        <v>187</v>
      </c>
      <c r="X90" t="s">
        <v>188</v>
      </c>
      <c r="Y90"/>
      <c r="Z90" t="s">
        <v>681</v>
      </c>
      <c r="AA90" t="s">
        <v>681</v>
      </c>
      <c r="AB90"/>
      <c r="AC90"/>
      <c r="AD90"/>
      <c r="AE90"/>
      <c r="AF90"/>
      <c r="AG90"/>
      <c r="AH90"/>
      <c r="AI90"/>
      <c r="AJ90" t="s">
        <v>682</v>
      </c>
      <c r="AK90"/>
      <c r="AL90">
        <v>1919</v>
      </c>
      <c r="AM90" t="s">
        <v>683</v>
      </c>
      <c r="AN90"/>
      <c r="AO90" s="18" t="s">
        <v>684</v>
      </c>
      <c r="AP90" s="18" t="s">
        <v>516</v>
      </c>
      <c r="AQ90"/>
      <c r="AR90"/>
      <c r="AS90"/>
      <c r="AT90"/>
      <c r="AU90"/>
      <c r="AV90"/>
      <c r="AW90"/>
      <c r="AX90"/>
      <c r="AY90"/>
      <c r="AZ90" t="s">
        <v>346</v>
      </c>
      <c r="BA90" t="s">
        <v>245</v>
      </c>
      <c r="BB90" t="s">
        <v>597</v>
      </c>
      <c r="BC90" t="s">
        <v>630</v>
      </c>
      <c r="BD90"/>
      <c r="BE90"/>
      <c r="BF90"/>
      <c r="BG90"/>
      <c r="BH90"/>
      <c r="BI90" t="s">
        <v>617</v>
      </c>
      <c r="BJ90"/>
      <c r="BK90"/>
      <c r="BL90"/>
      <c r="BM90"/>
      <c r="BN90" t="s">
        <v>198</v>
      </c>
      <c r="BO90" s="18" t="s">
        <v>674</v>
      </c>
      <c r="BP90" t="str">
        <f>VLOOKUP(V90,[1]Sheet1!$A$1:$C$656,3,0)</f>
        <v>LATEX</v>
      </c>
      <c r="BQ90"/>
      <c r="BR90"/>
      <c r="BS90" t="s">
        <v>685</v>
      </c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 s="16" t="s">
        <v>992</v>
      </c>
    </row>
    <row r="91" spans="1:112" s="16" customFormat="1" ht="12" customHeight="1" x14ac:dyDescent="0.25">
      <c r="A91" s="17" t="s">
        <v>113</v>
      </c>
      <c r="B91" s="17" t="s">
        <v>114</v>
      </c>
      <c r="C91"/>
      <c r="D91" t="s">
        <v>115</v>
      </c>
      <c r="E91"/>
      <c r="F91" t="s">
        <v>115</v>
      </c>
      <c r="G91"/>
      <c r="H91" s="17" t="s">
        <v>116</v>
      </c>
      <c r="I91"/>
      <c r="J91"/>
      <c r="K91"/>
      <c r="L91"/>
      <c r="M91"/>
      <c r="N91"/>
      <c r="O91"/>
      <c r="P91"/>
      <c r="Q91"/>
      <c r="R91"/>
      <c r="S91"/>
      <c r="T91"/>
      <c r="U91">
        <v>534</v>
      </c>
      <c r="V91">
        <v>534</v>
      </c>
      <c r="W91" t="s">
        <v>187</v>
      </c>
      <c r="X91" t="s">
        <v>188</v>
      </c>
      <c r="Y91"/>
      <c r="Z91" t="s">
        <v>686</v>
      </c>
      <c r="AA91" t="s">
        <v>686</v>
      </c>
      <c r="AB91"/>
      <c r="AC91"/>
      <c r="AD91"/>
      <c r="AE91"/>
      <c r="AF91"/>
      <c r="AG91"/>
      <c r="AH91"/>
      <c r="AI91"/>
      <c r="AJ91" t="s">
        <v>687</v>
      </c>
      <c r="AK91"/>
      <c r="AL91">
        <v>1919</v>
      </c>
      <c r="AM91" t="s">
        <v>688</v>
      </c>
      <c r="AN91"/>
      <c r="AO91" s="18" t="s">
        <v>689</v>
      </c>
      <c r="AP91" s="18" t="s">
        <v>516</v>
      </c>
      <c r="AQ91"/>
      <c r="AR91"/>
      <c r="AS91"/>
      <c r="AT91"/>
      <c r="AU91"/>
      <c r="AV91"/>
      <c r="AW91"/>
      <c r="AX91"/>
      <c r="AY91"/>
      <c r="AZ91" t="s">
        <v>346</v>
      </c>
      <c r="BA91" t="s">
        <v>245</v>
      </c>
      <c r="BB91" t="s">
        <v>597</v>
      </c>
      <c r="BC91" t="s">
        <v>636</v>
      </c>
      <c r="BD91"/>
      <c r="BE91"/>
      <c r="BF91"/>
      <c r="BG91"/>
      <c r="BH91"/>
      <c r="BI91" t="s">
        <v>617</v>
      </c>
      <c r="BJ91"/>
      <c r="BK91"/>
      <c r="BL91"/>
      <c r="BM91"/>
      <c r="BN91" t="s">
        <v>198</v>
      </c>
      <c r="BO91" s="18" t="s">
        <v>674</v>
      </c>
      <c r="BP91" t="str">
        <f>VLOOKUP(V91,[1]Sheet1!$A$1:$C$656,3,0)</f>
        <v>LATEX</v>
      </c>
      <c r="BQ91"/>
      <c r="BR91"/>
      <c r="BS91" t="s">
        <v>690</v>
      </c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 s="16" t="s">
        <v>992</v>
      </c>
    </row>
    <row r="92" spans="1:112" s="16" customFormat="1" ht="12" customHeight="1" x14ac:dyDescent="0.25">
      <c r="A92" s="17" t="s">
        <v>113</v>
      </c>
      <c r="B92" s="17" t="s">
        <v>114</v>
      </c>
      <c r="C92"/>
      <c r="D92" t="s">
        <v>115</v>
      </c>
      <c r="E92"/>
      <c r="F92" t="s">
        <v>115</v>
      </c>
      <c r="G92"/>
      <c r="H92" s="17" t="s">
        <v>116</v>
      </c>
      <c r="I92"/>
      <c r="J92"/>
      <c r="K92"/>
      <c r="L92"/>
      <c r="M92"/>
      <c r="N92"/>
      <c r="O92"/>
      <c r="P92"/>
      <c r="Q92"/>
      <c r="R92"/>
      <c r="S92"/>
      <c r="T92"/>
      <c r="U92">
        <v>535</v>
      </c>
      <c r="V92">
        <v>535</v>
      </c>
      <c r="W92" t="s">
        <v>187</v>
      </c>
      <c r="X92" t="s">
        <v>188</v>
      </c>
      <c r="Y92"/>
      <c r="Z92" t="s">
        <v>691</v>
      </c>
      <c r="AA92" t="s">
        <v>691</v>
      </c>
      <c r="AB92"/>
      <c r="AC92"/>
      <c r="AD92"/>
      <c r="AE92"/>
      <c r="AF92"/>
      <c r="AG92"/>
      <c r="AH92"/>
      <c r="AI92"/>
      <c r="AJ92" t="s">
        <v>692</v>
      </c>
      <c r="AK92"/>
      <c r="AL92">
        <v>1919</v>
      </c>
      <c r="AM92" t="s">
        <v>693</v>
      </c>
      <c r="AN92"/>
      <c r="AO92" s="18" t="s">
        <v>694</v>
      </c>
      <c r="AP92" s="18" t="s">
        <v>516</v>
      </c>
      <c r="AQ92"/>
      <c r="AR92"/>
      <c r="AS92"/>
      <c r="AT92"/>
      <c r="AU92"/>
      <c r="AV92"/>
      <c r="AW92"/>
      <c r="AX92"/>
      <c r="AY92"/>
      <c r="AZ92" t="s">
        <v>346</v>
      </c>
      <c r="BA92" t="s">
        <v>245</v>
      </c>
      <c r="BB92" t="s">
        <v>597</v>
      </c>
      <c r="BC92" t="s">
        <v>642</v>
      </c>
      <c r="BD92"/>
      <c r="BE92"/>
      <c r="BF92"/>
      <c r="BG92"/>
      <c r="BH92"/>
      <c r="BI92" t="s">
        <v>617</v>
      </c>
      <c r="BJ92"/>
      <c r="BK92"/>
      <c r="BL92"/>
      <c r="BM92"/>
      <c r="BN92" t="s">
        <v>198</v>
      </c>
      <c r="BO92" s="18" t="s">
        <v>674</v>
      </c>
      <c r="BP92" t="str">
        <f>VLOOKUP(V92,[1]Sheet1!$A$1:$C$656,3,0)</f>
        <v>LATEX</v>
      </c>
      <c r="BQ92"/>
      <c r="BR92"/>
      <c r="BS92" t="s">
        <v>695</v>
      </c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 s="16" t="s">
        <v>992</v>
      </c>
    </row>
    <row r="93" spans="1:112" s="16" customFormat="1" ht="12" customHeight="1" x14ac:dyDescent="0.25">
      <c r="A93" s="17" t="s">
        <v>113</v>
      </c>
      <c r="B93" s="17" t="s">
        <v>114</v>
      </c>
      <c r="C93"/>
      <c r="D93" t="s">
        <v>115</v>
      </c>
      <c r="E93"/>
      <c r="F93" t="s">
        <v>115</v>
      </c>
      <c r="G93"/>
      <c r="H93" s="17" t="s">
        <v>116</v>
      </c>
      <c r="I93"/>
      <c r="J93"/>
      <c r="K93"/>
      <c r="L93"/>
      <c r="M93"/>
      <c r="N93"/>
      <c r="O93"/>
      <c r="P93"/>
      <c r="Q93"/>
      <c r="R93"/>
      <c r="S93"/>
      <c r="T93"/>
      <c r="U93">
        <v>536</v>
      </c>
      <c r="V93">
        <v>536</v>
      </c>
      <c r="W93" t="s">
        <v>187</v>
      </c>
      <c r="X93" t="s">
        <v>188</v>
      </c>
      <c r="Y93"/>
      <c r="Z93" t="s">
        <v>696</v>
      </c>
      <c r="AA93" t="s">
        <v>696</v>
      </c>
      <c r="AB93"/>
      <c r="AC93"/>
      <c r="AD93"/>
      <c r="AE93"/>
      <c r="AF93"/>
      <c r="AG93"/>
      <c r="AH93"/>
      <c r="AI93"/>
      <c r="AJ93" t="s">
        <v>697</v>
      </c>
      <c r="AK93"/>
      <c r="AL93">
        <v>1919</v>
      </c>
      <c r="AM93" t="s">
        <v>698</v>
      </c>
      <c r="AN93"/>
      <c r="AO93" s="18" t="s">
        <v>699</v>
      </c>
      <c r="AP93" s="18" t="s">
        <v>516</v>
      </c>
      <c r="AQ93"/>
      <c r="AR93"/>
      <c r="AS93"/>
      <c r="AT93"/>
      <c r="AU93"/>
      <c r="AV93"/>
      <c r="AW93"/>
      <c r="AX93"/>
      <c r="AY93"/>
      <c r="AZ93" t="s">
        <v>700</v>
      </c>
      <c r="BA93" t="s">
        <v>314</v>
      </c>
      <c r="BB93"/>
      <c r="BC93"/>
      <c r="BD93"/>
      <c r="BE93"/>
      <c r="BF93"/>
      <c r="BG93"/>
      <c r="BH93"/>
      <c r="BI93" t="s">
        <v>520</v>
      </c>
      <c r="BJ93" t="s">
        <v>701</v>
      </c>
      <c r="BK93"/>
      <c r="BL93"/>
      <c r="BM93"/>
      <c r="BN93" t="s">
        <v>198</v>
      </c>
      <c r="BO93" s="18" t="s">
        <v>516</v>
      </c>
      <c r="BP93" t="str">
        <f>VLOOKUP(V93,[1]Sheet1!$A$1:$C$656,3,0)</f>
        <v>LATEX</v>
      </c>
      <c r="BQ93"/>
      <c r="BR93"/>
      <c r="BS93" t="s">
        <v>702</v>
      </c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 s="16" t="s">
        <v>992</v>
      </c>
    </row>
    <row r="94" spans="1:112" s="16" customFormat="1" ht="12" customHeight="1" x14ac:dyDescent="0.25">
      <c r="A94" s="17" t="s">
        <v>113</v>
      </c>
      <c r="B94" s="17" t="s">
        <v>114</v>
      </c>
      <c r="C94"/>
      <c r="D94" t="s">
        <v>115</v>
      </c>
      <c r="E94"/>
      <c r="F94" t="s">
        <v>115</v>
      </c>
      <c r="G94"/>
      <c r="H94" s="17" t="s">
        <v>116</v>
      </c>
      <c r="I94"/>
      <c r="J94"/>
      <c r="K94"/>
      <c r="L94"/>
      <c r="M94"/>
      <c r="N94"/>
      <c r="O94"/>
      <c r="P94"/>
      <c r="Q94"/>
      <c r="R94"/>
      <c r="S94"/>
      <c r="T94"/>
      <c r="U94">
        <v>537</v>
      </c>
      <c r="V94">
        <v>537</v>
      </c>
      <c r="W94" t="s">
        <v>187</v>
      </c>
      <c r="X94" t="s">
        <v>188</v>
      </c>
      <c r="Y94"/>
      <c r="Z94" t="s">
        <v>703</v>
      </c>
      <c r="AA94" t="s">
        <v>703</v>
      </c>
      <c r="AB94"/>
      <c r="AC94"/>
      <c r="AD94"/>
      <c r="AE94"/>
      <c r="AF94"/>
      <c r="AG94"/>
      <c r="AH94"/>
      <c r="AI94"/>
      <c r="AJ94" t="s">
        <v>704</v>
      </c>
      <c r="AK94"/>
      <c r="AL94">
        <v>1919</v>
      </c>
      <c r="AM94" t="s">
        <v>705</v>
      </c>
      <c r="AN94"/>
      <c r="AO94" s="18" t="s">
        <v>706</v>
      </c>
      <c r="AP94" s="18" t="s">
        <v>516</v>
      </c>
      <c r="AQ94"/>
      <c r="AR94"/>
      <c r="AS94"/>
      <c r="AT94"/>
      <c r="AU94"/>
      <c r="AV94"/>
      <c r="AW94"/>
      <c r="AX94"/>
      <c r="AY94"/>
      <c r="AZ94" t="s">
        <v>290</v>
      </c>
      <c r="BA94" t="s">
        <v>245</v>
      </c>
      <c r="BB94" s="19" t="s">
        <v>707</v>
      </c>
      <c r="BC94"/>
      <c r="BD94"/>
      <c r="BE94"/>
      <c r="BF94"/>
      <c r="BG94"/>
      <c r="BH94"/>
      <c r="BI94" t="s">
        <v>520</v>
      </c>
      <c r="BJ94" s="19" t="s">
        <v>708</v>
      </c>
      <c r="BK94"/>
      <c r="BL94"/>
      <c r="BM94"/>
      <c r="BN94" t="s">
        <v>198</v>
      </c>
      <c r="BO94" s="18" t="s">
        <v>516</v>
      </c>
      <c r="BP94" t="str">
        <f>VLOOKUP(V94,[1]Sheet1!$A$1:$C$656,3,0)</f>
        <v>LATEX</v>
      </c>
      <c r="BQ94"/>
      <c r="BR94"/>
      <c r="BS94" t="s">
        <v>709</v>
      </c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 s="16" t="s">
        <v>992</v>
      </c>
    </row>
    <row r="95" spans="1:112" s="16" customFormat="1" ht="12" customHeight="1" x14ac:dyDescent="0.25">
      <c r="A95" s="17" t="s">
        <v>113</v>
      </c>
      <c r="B95" s="17" t="s">
        <v>114</v>
      </c>
      <c r="C95"/>
      <c r="D95" t="s">
        <v>115</v>
      </c>
      <c r="E95"/>
      <c r="F95" t="s">
        <v>115</v>
      </c>
      <c r="G95"/>
      <c r="H95" s="17" t="s">
        <v>116</v>
      </c>
      <c r="I95"/>
      <c r="J95"/>
      <c r="K95"/>
      <c r="L95"/>
      <c r="M95"/>
      <c r="N95"/>
      <c r="O95"/>
      <c r="P95"/>
      <c r="Q95"/>
      <c r="R95"/>
      <c r="S95"/>
      <c r="T95"/>
      <c r="U95">
        <v>538</v>
      </c>
      <c r="V95">
        <v>538</v>
      </c>
      <c r="W95" t="s">
        <v>187</v>
      </c>
      <c r="X95" t="s">
        <v>188</v>
      </c>
      <c r="Y95"/>
      <c r="Z95" t="s">
        <v>710</v>
      </c>
      <c r="AA95" t="s">
        <v>710</v>
      </c>
      <c r="AB95"/>
      <c r="AC95"/>
      <c r="AD95"/>
      <c r="AE95"/>
      <c r="AF95"/>
      <c r="AG95"/>
      <c r="AH95"/>
      <c r="AI95"/>
      <c r="AJ95" t="s">
        <v>711</v>
      </c>
      <c r="AK95"/>
      <c r="AL95">
        <v>1919</v>
      </c>
      <c r="AM95" t="s">
        <v>712</v>
      </c>
      <c r="AN95"/>
      <c r="AO95" s="18" t="s">
        <v>713</v>
      </c>
      <c r="AP95" s="18" t="s">
        <v>516</v>
      </c>
      <c r="AQ95"/>
      <c r="AR95"/>
      <c r="AS95"/>
      <c r="AT95"/>
      <c r="AU95"/>
      <c r="AV95"/>
      <c r="AW95"/>
      <c r="AX95"/>
      <c r="AY95"/>
      <c r="AZ95" t="s">
        <v>313</v>
      </c>
      <c r="BA95" t="s">
        <v>314</v>
      </c>
      <c r="BB95" s="19" t="s">
        <v>707</v>
      </c>
      <c r="BC95"/>
      <c r="BD95"/>
      <c r="BE95"/>
      <c r="BF95"/>
      <c r="BG95"/>
      <c r="BH95"/>
      <c r="BI95" t="s">
        <v>520</v>
      </c>
      <c r="BJ95" s="19" t="s">
        <v>708</v>
      </c>
      <c r="BK95"/>
      <c r="BL95"/>
      <c r="BM95"/>
      <c r="BN95" t="s">
        <v>198</v>
      </c>
      <c r="BO95" s="18" t="s">
        <v>516</v>
      </c>
      <c r="BP95" t="str">
        <f>VLOOKUP(V95,[1]Sheet1!$A$1:$C$656,3,0)</f>
        <v>LATEX</v>
      </c>
      <c r="BQ95"/>
      <c r="BR95"/>
      <c r="BS95" t="s">
        <v>714</v>
      </c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 s="16" t="s">
        <v>992</v>
      </c>
    </row>
    <row r="96" spans="1:112" s="16" customFormat="1" ht="12" customHeight="1" x14ac:dyDescent="0.25">
      <c r="A96" s="17" t="s">
        <v>113</v>
      </c>
      <c r="B96" s="17" t="s">
        <v>114</v>
      </c>
      <c r="C96"/>
      <c r="D96" t="s">
        <v>115</v>
      </c>
      <c r="E96"/>
      <c r="F96" t="s">
        <v>115</v>
      </c>
      <c r="G96"/>
      <c r="H96" s="17" t="s">
        <v>116</v>
      </c>
      <c r="I96"/>
      <c r="J96"/>
      <c r="K96"/>
      <c r="L96"/>
      <c r="M96"/>
      <c r="N96"/>
      <c r="O96"/>
      <c r="P96"/>
      <c r="Q96"/>
      <c r="R96"/>
      <c r="S96"/>
      <c r="T96"/>
      <c r="U96">
        <v>539</v>
      </c>
      <c r="V96">
        <v>539</v>
      </c>
      <c r="W96" t="s">
        <v>187</v>
      </c>
      <c r="X96" t="s">
        <v>188</v>
      </c>
      <c r="Y96"/>
      <c r="Z96" t="s">
        <v>715</v>
      </c>
      <c r="AA96" t="s">
        <v>715</v>
      </c>
      <c r="AB96"/>
      <c r="AC96"/>
      <c r="AD96"/>
      <c r="AE96"/>
      <c r="AF96"/>
      <c r="AG96"/>
      <c r="AH96"/>
      <c r="AI96"/>
      <c r="AJ96" t="s">
        <v>716</v>
      </c>
      <c r="AK96"/>
      <c r="AL96">
        <v>1919</v>
      </c>
      <c r="AM96" t="s">
        <v>717</v>
      </c>
      <c r="AN96"/>
      <c r="AO96" s="18" t="s">
        <v>718</v>
      </c>
      <c r="AP96" s="18" t="s">
        <v>516</v>
      </c>
      <c r="AQ96"/>
      <c r="AR96"/>
      <c r="AS96"/>
      <c r="AT96"/>
      <c r="AU96"/>
      <c r="AV96"/>
      <c r="AW96"/>
      <c r="AX96"/>
      <c r="AY96"/>
      <c r="AZ96" t="s">
        <v>346</v>
      </c>
      <c r="BA96" t="s">
        <v>245</v>
      </c>
      <c r="BB96"/>
      <c r="BC96" t="s">
        <v>616</v>
      </c>
      <c r="BD96"/>
      <c r="BE96" t="s">
        <v>719</v>
      </c>
      <c r="BF96"/>
      <c r="BG96"/>
      <c r="BH96"/>
      <c r="BI96" t="s">
        <v>720</v>
      </c>
      <c r="BJ96"/>
      <c r="BK96"/>
      <c r="BL96"/>
      <c r="BM96"/>
      <c r="BN96" t="s">
        <v>198</v>
      </c>
      <c r="BO96" s="18" t="s">
        <v>516</v>
      </c>
      <c r="BP96" t="str">
        <f>VLOOKUP(V96,[1]Sheet1!$A$1:$C$656,3,0)</f>
        <v>LATEX</v>
      </c>
      <c r="BQ96"/>
      <c r="BR96"/>
      <c r="BS96" t="s">
        <v>721</v>
      </c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 s="16" t="s">
        <v>992</v>
      </c>
    </row>
    <row r="97" spans="1:112" s="16" customFormat="1" ht="12" customHeight="1" x14ac:dyDescent="0.25">
      <c r="A97" s="17" t="s">
        <v>113</v>
      </c>
      <c r="B97" s="17" t="s">
        <v>114</v>
      </c>
      <c r="C97"/>
      <c r="D97" t="s">
        <v>115</v>
      </c>
      <c r="E97"/>
      <c r="F97" t="s">
        <v>115</v>
      </c>
      <c r="G97"/>
      <c r="H97" s="17" t="s">
        <v>116</v>
      </c>
      <c r="I97"/>
      <c r="J97"/>
      <c r="K97"/>
      <c r="L97"/>
      <c r="M97"/>
      <c r="N97"/>
      <c r="O97"/>
      <c r="P97"/>
      <c r="Q97"/>
      <c r="R97"/>
      <c r="S97"/>
      <c r="T97"/>
      <c r="U97">
        <v>540</v>
      </c>
      <c r="V97">
        <v>540</v>
      </c>
      <c r="W97" t="s">
        <v>187</v>
      </c>
      <c r="X97" t="s">
        <v>188</v>
      </c>
      <c r="Y97"/>
      <c r="Z97" t="s">
        <v>722</v>
      </c>
      <c r="AA97" t="s">
        <v>722</v>
      </c>
      <c r="AB97"/>
      <c r="AC97"/>
      <c r="AD97"/>
      <c r="AE97"/>
      <c r="AF97"/>
      <c r="AG97"/>
      <c r="AH97"/>
      <c r="AI97"/>
      <c r="AJ97" t="s">
        <v>723</v>
      </c>
      <c r="AK97"/>
      <c r="AL97">
        <v>1919</v>
      </c>
      <c r="AM97" t="s">
        <v>724</v>
      </c>
      <c r="AN97"/>
      <c r="AO97" s="18" t="s">
        <v>725</v>
      </c>
      <c r="AP97" s="18" t="s">
        <v>516</v>
      </c>
      <c r="AQ97"/>
      <c r="AR97"/>
      <c r="AS97"/>
      <c r="AT97"/>
      <c r="AU97"/>
      <c r="AV97"/>
      <c r="AW97"/>
      <c r="AX97"/>
      <c r="AY97"/>
      <c r="AZ97" t="s">
        <v>346</v>
      </c>
      <c r="BA97" t="s">
        <v>245</v>
      </c>
      <c r="BB97"/>
      <c r="BC97" t="s">
        <v>624</v>
      </c>
      <c r="BD97"/>
      <c r="BE97" t="s">
        <v>726</v>
      </c>
      <c r="BF97"/>
      <c r="BG97"/>
      <c r="BH97"/>
      <c r="BI97" t="s">
        <v>720</v>
      </c>
      <c r="BJ97"/>
      <c r="BK97"/>
      <c r="BL97"/>
      <c r="BM97"/>
      <c r="BN97" t="s">
        <v>198</v>
      </c>
      <c r="BO97" s="18" t="s">
        <v>516</v>
      </c>
      <c r="BP97" t="str">
        <f>VLOOKUP(V97,[1]Sheet1!$A$1:$C$656,3,0)</f>
        <v>LATEX</v>
      </c>
      <c r="BQ97"/>
      <c r="BR97"/>
      <c r="BS97" t="s">
        <v>727</v>
      </c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 s="16" t="s">
        <v>992</v>
      </c>
    </row>
    <row r="98" spans="1:112" s="16" customFormat="1" ht="12" customHeight="1" x14ac:dyDescent="0.25">
      <c r="A98" s="17" t="s">
        <v>113</v>
      </c>
      <c r="B98" s="17" t="s">
        <v>114</v>
      </c>
      <c r="C98"/>
      <c r="D98" t="s">
        <v>115</v>
      </c>
      <c r="E98"/>
      <c r="F98" t="s">
        <v>115</v>
      </c>
      <c r="G98"/>
      <c r="H98" s="17" t="s">
        <v>116</v>
      </c>
      <c r="I98"/>
      <c r="J98"/>
      <c r="K98"/>
      <c r="L98"/>
      <c r="M98"/>
      <c r="N98"/>
      <c r="O98"/>
      <c r="P98"/>
      <c r="Q98"/>
      <c r="R98"/>
      <c r="S98"/>
      <c r="T98"/>
      <c r="U98">
        <v>541</v>
      </c>
      <c r="V98">
        <v>541</v>
      </c>
      <c r="W98" t="s">
        <v>187</v>
      </c>
      <c r="X98" t="s">
        <v>188</v>
      </c>
      <c r="Y98"/>
      <c r="Z98" t="s">
        <v>728</v>
      </c>
      <c r="AA98" t="s">
        <v>728</v>
      </c>
      <c r="AB98"/>
      <c r="AC98"/>
      <c r="AD98"/>
      <c r="AE98"/>
      <c r="AF98"/>
      <c r="AG98"/>
      <c r="AH98"/>
      <c r="AI98"/>
      <c r="AJ98" t="s">
        <v>729</v>
      </c>
      <c r="AK98"/>
      <c r="AL98">
        <v>1919</v>
      </c>
      <c r="AM98" t="s">
        <v>730</v>
      </c>
      <c r="AN98"/>
      <c r="AO98" s="18" t="s">
        <v>731</v>
      </c>
      <c r="AP98" s="18" t="s">
        <v>516</v>
      </c>
      <c r="AQ98"/>
      <c r="AR98"/>
      <c r="AS98"/>
      <c r="AT98"/>
      <c r="AU98"/>
      <c r="AV98"/>
      <c r="AW98"/>
      <c r="AX98"/>
      <c r="AY98"/>
      <c r="AZ98" t="s">
        <v>346</v>
      </c>
      <c r="BA98" t="s">
        <v>245</v>
      </c>
      <c r="BB98"/>
      <c r="BC98" t="s">
        <v>630</v>
      </c>
      <c r="BD98"/>
      <c r="BE98" t="s">
        <v>732</v>
      </c>
      <c r="BF98"/>
      <c r="BG98"/>
      <c r="BH98"/>
      <c r="BI98" t="s">
        <v>720</v>
      </c>
      <c r="BJ98"/>
      <c r="BK98"/>
      <c r="BL98"/>
      <c r="BM98"/>
      <c r="BN98" t="s">
        <v>198</v>
      </c>
      <c r="BO98" s="18" t="s">
        <v>516</v>
      </c>
      <c r="BP98" t="str">
        <f>VLOOKUP(V98,[1]Sheet1!$A$1:$C$656,3,0)</f>
        <v>LATEX</v>
      </c>
      <c r="BQ98"/>
      <c r="BR98"/>
      <c r="BS98" t="s">
        <v>733</v>
      </c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 s="16" t="s">
        <v>992</v>
      </c>
    </row>
    <row r="99" spans="1:112" s="16" customFormat="1" ht="12" customHeight="1" x14ac:dyDescent="0.25">
      <c r="A99" s="17" t="s">
        <v>113</v>
      </c>
      <c r="B99" s="17" t="s">
        <v>114</v>
      </c>
      <c r="C99"/>
      <c r="D99" t="s">
        <v>115</v>
      </c>
      <c r="E99"/>
      <c r="F99" t="s">
        <v>115</v>
      </c>
      <c r="G99"/>
      <c r="H99" s="17" t="s">
        <v>116</v>
      </c>
      <c r="I99"/>
      <c r="J99"/>
      <c r="K99"/>
      <c r="L99"/>
      <c r="M99"/>
      <c r="N99"/>
      <c r="O99"/>
      <c r="P99"/>
      <c r="Q99"/>
      <c r="R99"/>
      <c r="S99"/>
      <c r="T99"/>
      <c r="U99">
        <v>542</v>
      </c>
      <c r="V99">
        <v>542</v>
      </c>
      <c r="W99" t="s">
        <v>187</v>
      </c>
      <c r="X99" t="s">
        <v>188</v>
      </c>
      <c r="Y99"/>
      <c r="Z99" t="s">
        <v>734</v>
      </c>
      <c r="AA99" t="s">
        <v>734</v>
      </c>
      <c r="AB99"/>
      <c r="AC99"/>
      <c r="AD99"/>
      <c r="AE99"/>
      <c r="AF99"/>
      <c r="AG99"/>
      <c r="AH99"/>
      <c r="AI99"/>
      <c r="AJ99" t="s">
        <v>735</v>
      </c>
      <c r="AK99"/>
      <c r="AL99">
        <v>1919</v>
      </c>
      <c r="AM99" t="s">
        <v>736</v>
      </c>
      <c r="AN99"/>
      <c r="AO99" s="18" t="s">
        <v>737</v>
      </c>
      <c r="AP99" s="18" t="s">
        <v>516</v>
      </c>
      <c r="AQ99"/>
      <c r="AR99"/>
      <c r="AS99"/>
      <c r="AT99"/>
      <c r="AU99"/>
      <c r="AV99"/>
      <c r="AW99"/>
      <c r="AX99"/>
      <c r="AY99"/>
      <c r="AZ99" t="s">
        <v>346</v>
      </c>
      <c r="BA99" t="s">
        <v>245</v>
      </c>
      <c r="BB99"/>
      <c r="BC99" t="s">
        <v>636</v>
      </c>
      <c r="BD99"/>
      <c r="BE99" t="s">
        <v>738</v>
      </c>
      <c r="BF99"/>
      <c r="BG99"/>
      <c r="BH99"/>
      <c r="BI99" t="s">
        <v>720</v>
      </c>
      <c r="BJ99"/>
      <c r="BK99"/>
      <c r="BL99"/>
      <c r="BM99"/>
      <c r="BN99" t="s">
        <v>198</v>
      </c>
      <c r="BO99" s="18" t="s">
        <v>516</v>
      </c>
      <c r="BP99" t="str">
        <f>VLOOKUP(V99,[1]Sheet1!$A$1:$C$656,3,0)</f>
        <v>LATEX</v>
      </c>
      <c r="BQ99"/>
      <c r="BR99"/>
      <c r="BS99" t="s">
        <v>739</v>
      </c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 s="16" t="s">
        <v>992</v>
      </c>
    </row>
    <row r="100" spans="1:112" s="16" customFormat="1" ht="12" customHeight="1" x14ac:dyDescent="0.25">
      <c r="A100" s="17" t="s">
        <v>113</v>
      </c>
      <c r="B100" s="17" t="s">
        <v>114</v>
      </c>
      <c r="C100"/>
      <c r="D100" t="s">
        <v>115</v>
      </c>
      <c r="E100"/>
      <c r="F100" t="s">
        <v>115</v>
      </c>
      <c r="G100"/>
      <c r="H100" s="17" t="s">
        <v>116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543</v>
      </c>
      <c r="V100">
        <v>543</v>
      </c>
      <c r="W100" t="s">
        <v>187</v>
      </c>
      <c r="X100" t="s">
        <v>188</v>
      </c>
      <c r="Y100"/>
      <c r="Z100" t="s">
        <v>740</v>
      </c>
      <c r="AA100" t="s">
        <v>740</v>
      </c>
      <c r="AB100"/>
      <c r="AC100"/>
      <c r="AD100"/>
      <c r="AE100"/>
      <c r="AF100"/>
      <c r="AG100"/>
      <c r="AH100"/>
      <c r="AI100"/>
      <c r="AJ100" t="s">
        <v>741</v>
      </c>
      <c r="AK100"/>
      <c r="AL100">
        <v>1919</v>
      </c>
      <c r="AM100" t="s">
        <v>742</v>
      </c>
      <c r="AN100"/>
      <c r="AO100" s="18" t="s">
        <v>743</v>
      </c>
      <c r="AP100" s="18" t="s">
        <v>516</v>
      </c>
      <c r="AQ100"/>
      <c r="AR100"/>
      <c r="AS100"/>
      <c r="AT100"/>
      <c r="AU100"/>
      <c r="AV100"/>
      <c r="AW100"/>
      <c r="AX100"/>
      <c r="AY100"/>
      <c r="AZ100" t="s">
        <v>346</v>
      </c>
      <c r="BA100" t="s">
        <v>245</v>
      </c>
      <c r="BB100"/>
      <c r="BC100" t="s">
        <v>642</v>
      </c>
      <c r="BD100"/>
      <c r="BE100" t="s">
        <v>744</v>
      </c>
      <c r="BF100"/>
      <c r="BG100"/>
      <c r="BH100"/>
      <c r="BI100" t="s">
        <v>720</v>
      </c>
      <c r="BJ100"/>
      <c r="BK100"/>
      <c r="BL100"/>
      <c r="BM100"/>
      <c r="BN100" t="s">
        <v>198</v>
      </c>
      <c r="BO100" s="18" t="s">
        <v>516</v>
      </c>
      <c r="BP100" t="str">
        <f>VLOOKUP(V100,[1]Sheet1!$A$1:$C$656,3,0)</f>
        <v>LATEX</v>
      </c>
      <c r="BQ100"/>
      <c r="BR100"/>
      <c r="BS100" t="s">
        <v>745</v>
      </c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 s="16" t="s">
        <v>992</v>
      </c>
    </row>
    <row r="101" spans="1:112" s="16" customFormat="1" ht="12" customHeight="1" x14ac:dyDescent="0.25">
      <c r="A101" s="17" t="s">
        <v>113</v>
      </c>
      <c r="B101" s="17" t="s">
        <v>114</v>
      </c>
      <c r="C101"/>
      <c r="D101" t="s">
        <v>115</v>
      </c>
      <c r="E101"/>
      <c r="F101" t="s">
        <v>115</v>
      </c>
      <c r="G101"/>
      <c r="H101" s="17" t="s">
        <v>116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544</v>
      </c>
      <c r="V101">
        <v>544</v>
      </c>
      <c r="W101" t="s">
        <v>187</v>
      </c>
      <c r="X101" t="s">
        <v>188</v>
      </c>
      <c r="Y101"/>
      <c r="Z101" t="s">
        <v>746</v>
      </c>
      <c r="AA101" t="s">
        <v>746</v>
      </c>
      <c r="AB101"/>
      <c r="AC101"/>
      <c r="AD101"/>
      <c r="AE101"/>
      <c r="AF101"/>
      <c r="AG101"/>
      <c r="AH101"/>
      <c r="AI101"/>
      <c r="AJ101" t="s">
        <v>747</v>
      </c>
      <c r="AK101"/>
      <c r="AL101">
        <v>1919</v>
      </c>
      <c r="AM101" t="s">
        <v>748</v>
      </c>
      <c r="AN101"/>
      <c r="AO101" s="18" t="s">
        <v>749</v>
      </c>
      <c r="AP101" s="18" t="s">
        <v>516</v>
      </c>
      <c r="AQ101"/>
      <c r="AR101"/>
      <c r="AS101"/>
      <c r="AT101"/>
      <c r="AU101"/>
      <c r="AV101"/>
      <c r="AW101"/>
      <c r="AX101"/>
      <c r="AY101"/>
      <c r="AZ101" t="s">
        <v>750</v>
      </c>
      <c r="BA101" t="s">
        <v>314</v>
      </c>
      <c r="BB101"/>
      <c r="BC101" t="s">
        <v>616</v>
      </c>
      <c r="BD101"/>
      <c r="BE101" t="s">
        <v>719</v>
      </c>
      <c r="BF101"/>
      <c r="BG101"/>
      <c r="BH101"/>
      <c r="BI101" t="s">
        <v>720</v>
      </c>
      <c r="BJ101"/>
      <c r="BK101"/>
      <c r="BL101"/>
      <c r="BM101"/>
      <c r="BN101" t="s">
        <v>198</v>
      </c>
      <c r="BO101" s="18" t="s">
        <v>516</v>
      </c>
      <c r="BP101" t="str">
        <f>VLOOKUP(V101,[1]Sheet1!$A$1:$C$656,3,0)</f>
        <v>LATEX</v>
      </c>
      <c r="BQ101"/>
      <c r="BR101"/>
      <c r="BS101" t="s">
        <v>751</v>
      </c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 s="16" t="s">
        <v>992</v>
      </c>
    </row>
    <row r="102" spans="1:112" s="16" customFormat="1" ht="12" customHeight="1" x14ac:dyDescent="0.25">
      <c r="A102" s="17" t="s">
        <v>113</v>
      </c>
      <c r="B102" s="17" t="s">
        <v>114</v>
      </c>
      <c r="C102"/>
      <c r="D102" t="s">
        <v>115</v>
      </c>
      <c r="E102"/>
      <c r="F102" t="s">
        <v>115</v>
      </c>
      <c r="G102"/>
      <c r="H102" s="17" t="s">
        <v>116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545</v>
      </c>
      <c r="V102">
        <v>545</v>
      </c>
      <c r="W102" t="s">
        <v>187</v>
      </c>
      <c r="X102" t="s">
        <v>188</v>
      </c>
      <c r="Y102"/>
      <c r="Z102" t="s">
        <v>752</v>
      </c>
      <c r="AA102" t="s">
        <v>752</v>
      </c>
      <c r="AB102"/>
      <c r="AC102"/>
      <c r="AD102"/>
      <c r="AE102"/>
      <c r="AF102"/>
      <c r="AG102"/>
      <c r="AH102"/>
      <c r="AI102"/>
      <c r="AJ102" t="s">
        <v>753</v>
      </c>
      <c r="AK102"/>
      <c r="AL102">
        <v>1919</v>
      </c>
      <c r="AM102" t="s">
        <v>754</v>
      </c>
      <c r="AN102"/>
      <c r="AO102" s="18" t="s">
        <v>755</v>
      </c>
      <c r="AP102" s="18" t="s">
        <v>516</v>
      </c>
      <c r="AQ102"/>
      <c r="AR102"/>
      <c r="AS102"/>
      <c r="AT102"/>
      <c r="AU102"/>
      <c r="AV102"/>
      <c r="AW102"/>
      <c r="AX102"/>
      <c r="AY102"/>
      <c r="AZ102" t="s">
        <v>750</v>
      </c>
      <c r="BA102" t="s">
        <v>314</v>
      </c>
      <c r="BB102"/>
      <c r="BC102" t="s">
        <v>624</v>
      </c>
      <c r="BD102"/>
      <c r="BE102" t="s">
        <v>726</v>
      </c>
      <c r="BF102"/>
      <c r="BG102"/>
      <c r="BH102"/>
      <c r="BI102" t="s">
        <v>720</v>
      </c>
      <c r="BJ102"/>
      <c r="BK102"/>
      <c r="BL102"/>
      <c r="BM102"/>
      <c r="BN102" t="s">
        <v>198</v>
      </c>
      <c r="BO102" s="18" t="s">
        <v>516</v>
      </c>
      <c r="BP102" t="str">
        <f>VLOOKUP(V102,[1]Sheet1!$A$1:$C$656,3,0)</f>
        <v>LATEX</v>
      </c>
      <c r="BQ102"/>
      <c r="BR102"/>
      <c r="BS102" t="s">
        <v>756</v>
      </c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 s="16" t="s">
        <v>992</v>
      </c>
    </row>
    <row r="103" spans="1:112" s="16" customFormat="1" ht="12" customHeight="1" x14ac:dyDescent="0.25">
      <c r="A103" s="17" t="s">
        <v>113</v>
      </c>
      <c r="B103" s="17" t="s">
        <v>114</v>
      </c>
      <c r="C103"/>
      <c r="D103" t="s">
        <v>115</v>
      </c>
      <c r="E103"/>
      <c r="F103" t="s">
        <v>115</v>
      </c>
      <c r="G103"/>
      <c r="H103" s="17" t="s">
        <v>116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546</v>
      </c>
      <c r="V103">
        <v>546</v>
      </c>
      <c r="W103" t="s">
        <v>187</v>
      </c>
      <c r="X103" t="s">
        <v>188</v>
      </c>
      <c r="Y103"/>
      <c r="Z103" t="s">
        <v>757</v>
      </c>
      <c r="AA103" t="s">
        <v>757</v>
      </c>
      <c r="AB103"/>
      <c r="AC103"/>
      <c r="AD103"/>
      <c r="AE103"/>
      <c r="AF103"/>
      <c r="AG103"/>
      <c r="AH103"/>
      <c r="AI103"/>
      <c r="AJ103" t="s">
        <v>758</v>
      </c>
      <c r="AK103"/>
      <c r="AL103">
        <v>1919</v>
      </c>
      <c r="AM103" t="s">
        <v>759</v>
      </c>
      <c r="AN103"/>
      <c r="AO103" s="18" t="s">
        <v>760</v>
      </c>
      <c r="AP103" s="18" t="s">
        <v>516</v>
      </c>
      <c r="AQ103"/>
      <c r="AR103"/>
      <c r="AS103"/>
      <c r="AT103"/>
      <c r="AU103"/>
      <c r="AV103"/>
      <c r="AW103"/>
      <c r="AX103"/>
      <c r="AY103"/>
      <c r="AZ103" t="s">
        <v>750</v>
      </c>
      <c r="BA103" t="s">
        <v>314</v>
      </c>
      <c r="BB103"/>
      <c r="BC103" t="s">
        <v>630</v>
      </c>
      <c r="BD103"/>
      <c r="BE103" t="s">
        <v>732</v>
      </c>
      <c r="BF103"/>
      <c r="BG103"/>
      <c r="BH103"/>
      <c r="BI103" t="s">
        <v>720</v>
      </c>
      <c r="BJ103"/>
      <c r="BK103"/>
      <c r="BL103"/>
      <c r="BM103"/>
      <c r="BN103" t="s">
        <v>198</v>
      </c>
      <c r="BO103" s="18" t="s">
        <v>516</v>
      </c>
      <c r="BP103" t="str">
        <f>VLOOKUP(V103,[1]Sheet1!$A$1:$C$656,3,0)</f>
        <v>LATEX</v>
      </c>
      <c r="BQ103"/>
      <c r="BR103"/>
      <c r="BS103" t="s">
        <v>761</v>
      </c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 s="16" t="s">
        <v>992</v>
      </c>
    </row>
    <row r="104" spans="1:112" s="16" customFormat="1" ht="12" customHeight="1" x14ac:dyDescent="0.25">
      <c r="A104" s="17" t="s">
        <v>113</v>
      </c>
      <c r="B104" s="17" t="s">
        <v>114</v>
      </c>
      <c r="C104"/>
      <c r="D104" t="s">
        <v>115</v>
      </c>
      <c r="E104"/>
      <c r="F104" t="s">
        <v>115</v>
      </c>
      <c r="G104"/>
      <c r="H104" s="17" t="s">
        <v>116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547</v>
      </c>
      <c r="V104">
        <v>547</v>
      </c>
      <c r="W104" t="s">
        <v>187</v>
      </c>
      <c r="X104" t="s">
        <v>188</v>
      </c>
      <c r="Y104"/>
      <c r="Z104" t="s">
        <v>762</v>
      </c>
      <c r="AA104" t="s">
        <v>762</v>
      </c>
      <c r="AB104"/>
      <c r="AC104"/>
      <c r="AD104"/>
      <c r="AE104"/>
      <c r="AF104"/>
      <c r="AG104"/>
      <c r="AH104"/>
      <c r="AI104"/>
      <c r="AJ104" t="s">
        <v>763</v>
      </c>
      <c r="AK104"/>
      <c r="AL104">
        <v>1919</v>
      </c>
      <c r="AM104" t="s">
        <v>764</v>
      </c>
      <c r="AN104"/>
      <c r="AO104" s="18" t="s">
        <v>765</v>
      </c>
      <c r="AP104" s="18" t="s">
        <v>516</v>
      </c>
      <c r="AQ104"/>
      <c r="AR104"/>
      <c r="AS104"/>
      <c r="AT104"/>
      <c r="AU104"/>
      <c r="AV104"/>
      <c r="AW104"/>
      <c r="AX104"/>
      <c r="AY104"/>
      <c r="AZ104" t="s">
        <v>750</v>
      </c>
      <c r="BA104" t="s">
        <v>314</v>
      </c>
      <c r="BB104"/>
      <c r="BC104" t="s">
        <v>636</v>
      </c>
      <c r="BD104"/>
      <c r="BE104" t="s">
        <v>738</v>
      </c>
      <c r="BF104"/>
      <c r="BG104"/>
      <c r="BH104"/>
      <c r="BI104" t="s">
        <v>720</v>
      </c>
      <c r="BJ104"/>
      <c r="BK104"/>
      <c r="BL104"/>
      <c r="BM104"/>
      <c r="BN104" t="s">
        <v>198</v>
      </c>
      <c r="BO104" s="18" t="s">
        <v>516</v>
      </c>
      <c r="BP104" t="str">
        <f>VLOOKUP(V104,[1]Sheet1!$A$1:$C$656,3,0)</f>
        <v>LATEX</v>
      </c>
      <c r="BQ104"/>
      <c r="BR104"/>
      <c r="BS104" t="s">
        <v>766</v>
      </c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 s="16" t="s">
        <v>992</v>
      </c>
    </row>
    <row r="105" spans="1:112" s="16" customFormat="1" ht="12" customHeight="1" x14ac:dyDescent="0.25">
      <c r="A105" s="17" t="s">
        <v>113</v>
      </c>
      <c r="B105" s="17" t="s">
        <v>114</v>
      </c>
      <c r="C105"/>
      <c r="D105" t="s">
        <v>115</v>
      </c>
      <c r="E105"/>
      <c r="F105" t="s">
        <v>115</v>
      </c>
      <c r="G105"/>
      <c r="H105" s="17" t="s">
        <v>116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548</v>
      </c>
      <c r="V105">
        <v>548</v>
      </c>
      <c r="W105" t="s">
        <v>187</v>
      </c>
      <c r="X105" t="s">
        <v>188</v>
      </c>
      <c r="Y105"/>
      <c r="Z105" t="s">
        <v>767</v>
      </c>
      <c r="AA105" t="s">
        <v>767</v>
      </c>
      <c r="AB105"/>
      <c r="AC105"/>
      <c r="AD105"/>
      <c r="AE105"/>
      <c r="AF105"/>
      <c r="AG105"/>
      <c r="AH105"/>
      <c r="AI105"/>
      <c r="AJ105" t="s">
        <v>768</v>
      </c>
      <c r="AK105"/>
      <c r="AL105">
        <v>1919</v>
      </c>
      <c r="AM105" t="s">
        <v>769</v>
      </c>
      <c r="AN105"/>
      <c r="AO105" s="18" t="s">
        <v>770</v>
      </c>
      <c r="AP105" s="18" t="s">
        <v>516</v>
      </c>
      <c r="AQ105"/>
      <c r="AR105"/>
      <c r="AS105"/>
      <c r="AT105"/>
      <c r="AU105"/>
      <c r="AV105"/>
      <c r="AW105"/>
      <c r="AX105"/>
      <c r="AY105"/>
      <c r="AZ105" t="s">
        <v>750</v>
      </c>
      <c r="BA105" t="s">
        <v>314</v>
      </c>
      <c r="BB105"/>
      <c r="BC105" t="s">
        <v>642</v>
      </c>
      <c r="BD105"/>
      <c r="BE105" t="s">
        <v>744</v>
      </c>
      <c r="BF105"/>
      <c r="BG105"/>
      <c r="BH105"/>
      <c r="BI105" t="s">
        <v>720</v>
      </c>
      <c r="BJ105"/>
      <c r="BK105"/>
      <c r="BL105"/>
      <c r="BM105"/>
      <c r="BN105" t="s">
        <v>198</v>
      </c>
      <c r="BO105" s="18" t="s">
        <v>516</v>
      </c>
      <c r="BP105" t="str">
        <f>VLOOKUP(V105,[1]Sheet1!$A$1:$C$656,3,0)</f>
        <v>LATEX</v>
      </c>
      <c r="BQ105"/>
      <c r="BR105"/>
      <c r="BS105" t="s">
        <v>771</v>
      </c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 s="16" t="s">
        <v>992</v>
      </c>
    </row>
    <row r="106" spans="1:112" s="16" customFormat="1" ht="12" customHeight="1" x14ac:dyDescent="0.25">
      <c r="A106" s="17" t="s">
        <v>113</v>
      </c>
      <c r="B106" s="17" t="s">
        <v>114</v>
      </c>
      <c r="C106"/>
      <c r="D106" t="s">
        <v>115</v>
      </c>
      <c r="E106"/>
      <c r="F106" t="s">
        <v>115</v>
      </c>
      <c r="G106"/>
      <c r="H106" s="17" t="s">
        <v>116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549</v>
      </c>
      <c r="V106">
        <v>549</v>
      </c>
      <c r="W106" t="s">
        <v>187</v>
      </c>
      <c r="X106" t="s">
        <v>188</v>
      </c>
      <c r="Y106"/>
      <c r="Z106" t="s">
        <v>772</v>
      </c>
      <c r="AA106" t="s">
        <v>772</v>
      </c>
      <c r="AB106"/>
      <c r="AC106"/>
      <c r="AD106"/>
      <c r="AE106"/>
      <c r="AF106"/>
      <c r="AG106"/>
      <c r="AH106"/>
      <c r="AI106"/>
      <c r="AJ106" t="s">
        <v>773</v>
      </c>
      <c r="AK106"/>
      <c r="AL106">
        <v>1919</v>
      </c>
      <c r="AM106" t="s">
        <v>774</v>
      </c>
      <c r="AN106"/>
      <c r="AO106" s="18" t="s">
        <v>775</v>
      </c>
      <c r="AP106" s="18" t="s">
        <v>516</v>
      </c>
      <c r="AQ106"/>
      <c r="AR106"/>
      <c r="AS106"/>
      <c r="AT106"/>
      <c r="AU106"/>
      <c r="AV106"/>
      <c r="AW106"/>
      <c r="AX106"/>
      <c r="AY106"/>
      <c r="AZ106" t="s">
        <v>266</v>
      </c>
      <c r="BA106" t="s">
        <v>245</v>
      </c>
      <c r="BB106"/>
      <c r="BC106" t="s">
        <v>616</v>
      </c>
      <c r="BD106"/>
      <c r="BE106" t="s">
        <v>719</v>
      </c>
      <c r="BF106"/>
      <c r="BG106"/>
      <c r="BH106"/>
      <c r="BI106" t="s">
        <v>720</v>
      </c>
      <c r="BJ106"/>
      <c r="BK106"/>
      <c r="BL106"/>
      <c r="BM106"/>
      <c r="BN106" t="s">
        <v>198</v>
      </c>
      <c r="BO106" s="18" t="s">
        <v>516</v>
      </c>
      <c r="BP106" t="str">
        <f>VLOOKUP(V106,[1]Sheet1!$A$1:$C$656,3,0)</f>
        <v>LATEX</v>
      </c>
      <c r="BQ106"/>
      <c r="BR106"/>
      <c r="BS106" t="s">
        <v>776</v>
      </c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 s="16" t="s">
        <v>992</v>
      </c>
    </row>
    <row r="107" spans="1:112" s="16" customFormat="1" ht="12" customHeight="1" x14ac:dyDescent="0.25">
      <c r="A107" s="17" t="s">
        <v>113</v>
      </c>
      <c r="B107" s="17" t="s">
        <v>114</v>
      </c>
      <c r="C107"/>
      <c r="D107" t="s">
        <v>115</v>
      </c>
      <c r="E107"/>
      <c r="F107" t="s">
        <v>115</v>
      </c>
      <c r="G107"/>
      <c r="H107" s="17" t="s">
        <v>116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550</v>
      </c>
      <c r="V107">
        <v>550</v>
      </c>
      <c r="W107" t="s">
        <v>187</v>
      </c>
      <c r="X107" t="s">
        <v>188</v>
      </c>
      <c r="Y107"/>
      <c r="Z107" t="s">
        <v>777</v>
      </c>
      <c r="AA107" t="s">
        <v>777</v>
      </c>
      <c r="AB107"/>
      <c r="AC107"/>
      <c r="AD107"/>
      <c r="AE107"/>
      <c r="AF107"/>
      <c r="AG107"/>
      <c r="AH107"/>
      <c r="AI107"/>
      <c r="AJ107" t="s">
        <v>778</v>
      </c>
      <c r="AK107"/>
      <c r="AL107">
        <v>1919</v>
      </c>
      <c r="AM107" t="s">
        <v>779</v>
      </c>
      <c r="AN107"/>
      <c r="AO107" s="18" t="s">
        <v>780</v>
      </c>
      <c r="AP107" s="18" t="s">
        <v>516</v>
      </c>
      <c r="AQ107"/>
      <c r="AR107"/>
      <c r="AS107"/>
      <c r="AT107"/>
      <c r="AU107"/>
      <c r="AV107"/>
      <c r="AW107"/>
      <c r="AX107"/>
      <c r="AY107"/>
      <c r="AZ107" t="s">
        <v>266</v>
      </c>
      <c r="BA107" t="s">
        <v>245</v>
      </c>
      <c r="BB107"/>
      <c r="BC107" t="s">
        <v>624</v>
      </c>
      <c r="BD107"/>
      <c r="BE107" t="s">
        <v>726</v>
      </c>
      <c r="BF107"/>
      <c r="BG107"/>
      <c r="BH107"/>
      <c r="BI107" t="s">
        <v>720</v>
      </c>
      <c r="BJ107"/>
      <c r="BK107"/>
      <c r="BL107"/>
      <c r="BM107"/>
      <c r="BN107" t="s">
        <v>198</v>
      </c>
      <c r="BO107" s="18" t="s">
        <v>516</v>
      </c>
      <c r="BP107" t="str">
        <f>VLOOKUP(V107,[1]Sheet1!$A$1:$C$656,3,0)</f>
        <v>LATEX</v>
      </c>
      <c r="BQ107"/>
      <c r="BR107"/>
      <c r="BS107" t="s">
        <v>781</v>
      </c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 s="16" t="s">
        <v>992</v>
      </c>
    </row>
    <row r="108" spans="1:112" s="16" customFormat="1" ht="12" customHeight="1" x14ac:dyDescent="0.25">
      <c r="A108" s="17" t="s">
        <v>113</v>
      </c>
      <c r="B108" s="17" t="s">
        <v>114</v>
      </c>
      <c r="C108"/>
      <c r="D108" t="s">
        <v>115</v>
      </c>
      <c r="E108"/>
      <c r="F108" t="s">
        <v>115</v>
      </c>
      <c r="G108"/>
      <c r="H108" s="17" t="s">
        <v>116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551</v>
      </c>
      <c r="V108">
        <v>551</v>
      </c>
      <c r="W108" t="s">
        <v>187</v>
      </c>
      <c r="X108" t="s">
        <v>188</v>
      </c>
      <c r="Y108"/>
      <c r="Z108" t="s">
        <v>782</v>
      </c>
      <c r="AA108" t="s">
        <v>782</v>
      </c>
      <c r="AB108"/>
      <c r="AC108"/>
      <c r="AD108"/>
      <c r="AE108"/>
      <c r="AF108"/>
      <c r="AG108"/>
      <c r="AH108"/>
      <c r="AI108"/>
      <c r="AJ108" t="s">
        <v>783</v>
      </c>
      <c r="AK108"/>
      <c r="AL108">
        <v>1919</v>
      </c>
      <c r="AM108" t="s">
        <v>784</v>
      </c>
      <c r="AN108"/>
      <c r="AO108" s="18" t="s">
        <v>785</v>
      </c>
      <c r="AP108" s="18" t="s">
        <v>516</v>
      </c>
      <c r="AQ108"/>
      <c r="AR108"/>
      <c r="AS108"/>
      <c r="AT108"/>
      <c r="AU108"/>
      <c r="AV108"/>
      <c r="AW108"/>
      <c r="AX108"/>
      <c r="AY108"/>
      <c r="AZ108" t="s">
        <v>266</v>
      </c>
      <c r="BA108" t="s">
        <v>245</v>
      </c>
      <c r="BB108"/>
      <c r="BC108" t="s">
        <v>630</v>
      </c>
      <c r="BD108"/>
      <c r="BE108" t="s">
        <v>732</v>
      </c>
      <c r="BF108"/>
      <c r="BG108"/>
      <c r="BH108"/>
      <c r="BI108" t="s">
        <v>720</v>
      </c>
      <c r="BJ108"/>
      <c r="BK108"/>
      <c r="BL108"/>
      <c r="BM108"/>
      <c r="BN108" t="s">
        <v>198</v>
      </c>
      <c r="BO108" s="18" t="s">
        <v>516</v>
      </c>
      <c r="BP108" t="str">
        <f>VLOOKUP(V108,[1]Sheet1!$A$1:$C$656,3,0)</f>
        <v>LATEX</v>
      </c>
      <c r="BQ108"/>
      <c r="BR108"/>
      <c r="BS108" t="s">
        <v>786</v>
      </c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 s="16" t="s">
        <v>992</v>
      </c>
    </row>
    <row r="109" spans="1:112" s="16" customFormat="1" ht="12" customHeight="1" x14ac:dyDescent="0.25">
      <c r="A109" s="17" t="s">
        <v>113</v>
      </c>
      <c r="B109" s="17" t="s">
        <v>114</v>
      </c>
      <c r="C109"/>
      <c r="D109" t="s">
        <v>115</v>
      </c>
      <c r="E109"/>
      <c r="F109" t="s">
        <v>115</v>
      </c>
      <c r="G109"/>
      <c r="H109" s="17" t="s">
        <v>116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552</v>
      </c>
      <c r="V109">
        <v>552</v>
      </c>
      <c r="W109" t="s">
        <v>187</v>
      </c>
      <c r="X109" t="s">
        <v>188</v>
      </c>
      <c r="Y109"/>
      <c r="Z109" t="s">
        <v>787</v>
      </c>
      <c r="AA109" t="s">
        <v>787</v>
      </c>
      <c r="AB109"/>
      <c r="AC109"/>
      <c r="AD109"/>
      <c r="AE109"/>
      <c r="AF109"/>
      <c r="AG109"/>
      <c r="AH109"/>
      <c r="AI109"/>
      <c r="AJ109" t="s">
        <v>788</v>
      </c>
      <c r="AK109"/>
      <c r="AL109">
        <v>1919</v>
      </c>
      <c r="AM109" t="s">
        <v>789</v>
      </c>
      <c r="AN109"/>
      <c r="AO109" s="18" t="s">
        <v>790</v>
      </c>
      <c r="AP109" s="18" t="s">
        <v>516</v>
      </c>
      <c r="AQ109"/>
      <c r="AR109"/>
      <c r="AS109"/>
      <c r="AT109"/>
      <c r="AU109"/>
      <c r="AV109"/>
      <c r="AW109"/>
      <c r="AX109"/>
      <c r="AY109"/>
      <c r="AZ109" t="s">
        <v>266</v>
      </c>
      <c r="BA109" t="s">
        <v>245</v>
      </c>
      <c r="BB109"/>
      <c r="BC109" t="s">
        <v>636</v>
      </c>
      <c r="BD109"/>
      <c r="BE109" t="s">
        <v>738</v>
      </c>
      <c r="BF109"/>
      <c r="BG109"/>
      <c r="BH109"/>
      <c r="BI109" t="s">
        <v>720</v>
      </c>
      <c r="BJ109"/>
      <c r="BK109"/>
      <c r="BL109"/>
      <c r="BM109"/>
      <c r="BN109" t="s">
        <v>198</v>
      </c>
      <c r="BO109" s="18" t="s">
        <v>516</v>
      </c>
      <c r="BP109" t="str">
        <f>VLOOKUP(V109,[1]Sheet1!$A$1:$C$656,3,0)</f>
        <v>LATEX</v>
      </c>
      <c r="BQ109"/>
      <c r="BR109"/>
      <c r="BS109" t="s">
        <v>791</v>
      </c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 s="16" t="s">
        <v>992</v>
      </c>
    </row>
    <row r="110" spans="1:112" s="16" customFormat="1" ht="12" customHeight="1" x14ac:dyDescent="0.25">
      <c r="A110" s="17" t="s">
        <v>113</v>
      </c>
      <c r="B110" s="17" t="s">
        <v>114</v>
      </c>
      <c r="C110"/>
      <c r="D110" t="s">
        <v>115</v>
      </c>
      <c r="E110"/>
      <c r="F110" t="s">
        <v>115</v>
      </c>
      <c r="G110"/>
      <c r="H110" s="17" t="s">
        <v>116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553</v>
      </c>
      <c r="V110">
        <v>553</v>
      </c>
      <c r="W110" t="s">
        <v>187</v>
      </c>
      <c r="X110" t="s">
        <v>188</v>
      </c>
      <c r="Y110"/>
      <c r="Z110" t="s">
        <v>792</v>
      </c>
      <c r="AA110" t="s">
        <v>792</v>
      </c>
      <c r="AB110"/>
      <c r="AC110"/>
      <c r="AD110"/>
      <c r="AE110"/>
      <c r="AF110"/>
      <c r="AG110"/>
      <c r="AH110"/>
      <c r="AI110"/>
      <c r="AJ110" t="s">
        <v>793</v>
      </c>
      <c r="AK110"/>
      <c r="AL110">
        <v>1919</v>
      </c>
      <c r="AM110" t="s">
        <v>794</v>
      </c>
      <c r="AN110"/>
      <c r="AO110" s="18" t="s">
        <v>795</v>
      </c>
      <c r="AP110" s="18" t="s">
        <v>516</v>
      </c>
      <c r="AQ110"/>
      <c r="AR110"/>
      <c r="AS110"/>
      <c r="AT110"/>
      <c r="AU110"/>
      <c r="AV110"/>
      <c r="AW110"/>
      <c r="AX110"/>
      <c r="AY110"/>
      <c r="AZ110" t="s">
        <v>266</v>
      </c>
      <c r="BA110" t="s">
        <v>245</v>
      </c>
      <c r="BB110"/>
      <c r="BC110" t="s">
        <v>642</v>
      </c>
      <c r="BD110"/>
      <c r="BE110" t="s">
        <v>744</v>
      </c>
      <c r="BF110"/>
      <c r="BG110"/>
      <c r="BH110"/>
      <c r="BI110" t="s">
        <v>720</v>
      </c>
      <c r="BJ110"/>
      <c r="BK110"/>
      <c r="BL110"/>
      <c r="BM110"/>
      <c r="BN110" t="s">
        <v>198</v>
      </c>
      <c r="BO110" s="18" t="s">
        <v>516</v>
      </c>
      <c r="BP110" t="str">
        <f>VLOOKUP(V110,[1]Sheet1!$A$1:$C$656,3,0)</f>
        <v>LATEX</v>
      </c>
      <c r="BQ110"/>
      <c r="BR110"/>
      <c r="BS110" t="s">
        <v>796</v>
      </c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 s="16" t="s">
        <v>992</v>
      </c>
    </row>
    <row r="111" spans="1:112" s="16" customFormat="1" ht="12" customHeight="1" x14ac:dyDescent="0.25">
      <c r="A111" s="17" t="s">
        <v>113</v>
      </c>
      <c r="B111" s="17" t="s">
        <v>114</v>
      </c>
      <c r="C111"/>
      <c r="D111" t="s">
        <v>115</v>
      </c>
      <c r="E111"/>
      <c r="F111" t="s">
        <v>115</v>
      </c>
      <c r="G111"/>
      <c r="H111" s="17" t="s">
        <v>116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554</v>
      </c>
      <c r="V111">
        <v>554</v>
      </c>
      <c r="W111" t="s">
        <v>187</v>
      </c>
      <c r="X111" t="s">
        <v>188</v>
      </c>
      <c r="Y111"/>
      <c r="Z111" t="s">
        <v>797</v>
      </c>
      <c r="AA111" t="s">
        <v>797</v>
      </c>
      <c r="AB111"/>
      <c r="AC111"/>
      <c r="AD111"/>
      <c r="AE111"/>
      <c r="AF111"/>
      <c r="AG111"/>
      <c r="AH111"/>
      <c r="AI111"/>
      <c r="AJ111" t="s">
        <v>798</v>
      </c>
      <c r="AK111"/>
      <c r="AL111">
        <v>1919</v>
      </c>
      <c r="AM111" t="s">
        <v>799</v>
      </c>
      <c r="AN111"/>
      <c r="AO111" s="18" t="s">
        <v>800</v>
      </c>
      <c r="AP111" s="18" t="s">
        <v>516</v>
      </c>
      <c r="AQ111"/>
      <c r="AR111"/>
      <c r="AS111"/>
      <c r="AT111"/>
      <c r="AU111"/>
      <c r="AV111"/>
      <c r="AW111"/>
      <c r="AX111"/>
      <c r="AY111"/>
      <c r="AZ111" t="s">
        <v>648</v>
      </c>
      <c r="BA111" t="s">
        <v>404</v>
      </c>
      <c r="BB111" t="s">
        <v>801</v>
      </c>
      <c r="BC111"/>
      <c r="BD111"/>
      <c r="BE111" t="s">
        <v>802</v>
      </c>
      <c r="BF111"/>
      <c r="BG111"/>
      <c r="BH111"/>
      <c r="BI111" t="s">
        <v>520</v>
      </c>
      <c r="BJ111"/>
      <c r="BK111"/>
      <c r="BL111"/>
      <c r="BM111"/>
      <c r="BN111" t="s">
        <v>198</v>
      </c>
      <c r="BO111" s="18" t="s">
        <v>516</v>
      </c>
      <c r="BP111" t="str">
        <f>VLOOKUP(V111,[1]Sheet1!$A$1:$C$656,3,0)</f>
        <v>LATEX</v>
      </c>
      <c r="BQ111"/>
      <c r="BR111"/>
      <c r="BS111" t="s">
        <v>803</v>
      </c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 s="16" t="s">
        <v>992</v>
      </c>
    </row>
    <row r="112" spans="1:112" s="16" customFormat="1" ht="12" customHeight="1" x14ac:dyDescent="0.25">
      <c r="A112" s="17" t="s">
        <v>113</v>
      </c>
      <c r="B112" s="17" t="s">
        <v>114</v>
      </c>
      <c r="C112"/>
      <c r="D112" t="s">
        <v>115</v>
      </c>
      <c r="E112"/>
      <c r="F112" t="s">
        <v>115</v>
      </c>
      <c r="G112"/>
      <c r="H112" s="17" t="s">
        <v>116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555</v>
      </c>
      <c r="V112">
        <v>555</v>
      </c>
      <c r="W112" t="s">
        <v>187</v>
      </c>
      <c r="X112" t="s">
        <v>188</v>
      </c>
      <c r="Y112"/>
      <c r="Z112" t="s">
        <v>804</v>
      </c>
      <c r="AA112" t="s">
        <v>804</v>
      </c>
      <c r="AB112"/>
      <c r="AC112"/>
      <c r="AD112"/>
      <c r="AE112"/>
      <c r="AF112"/>
      <c r="AG112"/>
      <c r="AH112"/>
      <c r="AI112"/>
      <c r="AJ112" t="s">
        <v>805</v>
      </c>
      <c r="AK112"/>
      <c r="AL112">
        <v>1919</v>
      </c>
      <c r="AM112" t="s">
        <v>806</v>
      </c>
      <c r="AN112"/>
      <c r="AO112" s="18" t="s">
        <v>807</v>
      </c>
      <c r="AP112" s="18" t="s">
        <v>516</v>
      </c>
      <c r="AQ112"/>
      <c r="AR112"/>
      <c r="AS112"/>
      <c r="AT112"/>
      <c r="AU112"/>
      <c r="AV112"/>
      <c r="AW112"/>
      <c r="AX112"/>
      <c r="AY112"/>
      <c r="AZ112" t="s">
        <v>648</v>
      </c>
      <c r="BA112" t="s">
        <v>404</v>
      </c>
      <c r="BB112" t="s">
        <v>801</v>
      </c>
      <c r="BC112"/>
      <c r="BD112"/>
      <c r="BE112" t="s">
        <v>808</v>
      </c>
      <c r="BF112"/>
      <c r="BG112"/>
      <c r="BH112"/>
      <c r="BI112" t="s">
        <v>520</v>
      </c>
      <c r="BJ112"/>
      <c r="BK112"/>
      <c r="BL112"/>
      <c r="BM112"/>
      <c r="BN112" t="s">
        <v>198</v>
      </c>
      <c r="BO112" s="18" t="s">
        <v>516</v>
      </c>
      <c r="BP112" t="str">
        <f>VLOOKUP(V112,[1]Sheet1!$A$1:$C$656,3,0)</f>
        <v>LATEX</v>
      </c>
      <c r="BQ112"/>
      <c r="BR112"/>
      <c r="BS112" t="s">
        <v>809</v>
      </c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 s="16" t="s">
        <v>992</v>
      </c>
    </row>
    <row r="113" spans="1:112" s="16" customFormat="1" ht="12" customHeight="1" x14ac:dyDescent="0.25">
      <c r="A113" s="17" t="s">
        <v>113</v>
      </c>
      <c r="B113" s="17" t="s">
        <v>114</v>
      </c>
      <c r="C113"/>
      <c r="D113" t="s">
        <v>115</v>
      </c>
      <c r="E113"/>
      <c r="F113" t="s">
        <v>115</v>
      </c>
      <c r="G113"/>
      <c r="H113" s="17" t="s">
        <v>116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556</v>
      </c>
      <c r="V113">
        <v>556</v>
      </c>
      <c r="W113" t="s">
        <v>187</v>
      </c>
      <c r="X113" t="s">
        <v>188</v>
      </c>
      <c r="Y113"/>
      <c r="Z113" t="s">
        <v>810</v>
      </c>
      <c r="AA113" t="s">
        <v>810</v>
      </c>
      <c r="AB113"/>
      <c r="AC113"/>
      <c r="AD113"/>
      <c r="AE113"/>
      <c r="AF113"/>
      <c r="AG113"/>
      <c r="AH113"/>
      <c r="AI113"/>
      <c r="AJ113" t="s">
        <v>811</v>
      </c>
      <c r="AK113"/>
      <c r="AL113">
        <v>1919</v>
      </c>
      <c r="AM113" t="s">
        <v>812</v>
      </c>
      <c r="AN113"/>
      <c r="AO113" s="18" t="s">
        <v>813</v>
      </c>
      <c r="AP113" s="18" t="s">
        <v>516</v>
      </c>
      <c r="AQ113"/>
      <c r="AR113"/>
      <c r="AS113"/>
      <c r="AT113"/>
      <c r="AU113"/>
      <c r="AV113"/>
      <c r="AW113"/>
      <c r="AX113"/>
      <c r="AY113"/>
      <c r="AZ113" t="s">
        <v>648</v>
      </c>
      <c r="BA113" t="s">
        <v>404</v>
      </c>
      <c r="BB113" t="s">
        <v>801</v>
      </c>
      <c r="BC113"/>
      <c r="BD113"/>
      <c r="BE113" t="s">
        <v>814</v>
      </c>
      <c r="BF113"/>
      <c r="BG113"/>
      <c r="BH113"/>
      <c r="BI113" t="s">
        <v>520</v>
      </c>
      <c r="BJ113"/>
      <c r="BK113"/>
      <c r="BL113"/>
      <c r="BM113"/>
      <c r="BN113" t="s">
        <v>198</v>
      </c>
      <c r="BO113" s="18" t="s">
        <v>516</v>
      </c>
      <c r="BP113" t="str">
        <f>VLOOKUP(V113,[1]Sheet1!$A$1:$C$656,3,0)</f>
        <v>LATEX</v>
      </c>
      <c r="BQ113"/>
      <c r="BR113"/>
      <c r="BS113" t="s">
        <v>815</v>
      </c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 s="16" t="s">
        <v>992</v>
      </c>
    </row>
    <row r="114" spans="1:112" s="16" customFormat="1" ht="12" customHeight="1" x14ac:dyDescent="0.25">
      <c r="A114" s="17" t="s">
        <v>113</v>
      </c>
      <c r="B114" s="17" t="s">
        <v>114</v>
      </c>
      <c r="C114"/>
      <c r="D114" t="s">
        <v>115</v>
      </c>
      <c r="E114"/>
      <c r="F114" t="s">
        <v>115</v>
      </c>
      <c r="G114"/>
      <c r="H114" s="17" t="s">
        <v>116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557</v>
      </c>
      <c r="V114">
        <v>557</v>
      </c>
      <c r="W114" t="s">
        <v>187</v>
      </c>
      <c r="X114" t="s">
        <v>188</v>
      </c>
      <c r="Y114"/>
      <c r="Z114" t="s">
        <v>816</v>
      </c>
      <c r="AA114" t="s">
        <v>816</v>
      </c>
      <c r="AB114"/>
      <c r="AC114"/>
      <c r="AD114"/>
      <c r="AE114"/>
      <c r="AF114"/>
      <c r="AG114"/>
      <c r="AH114"/>
      <c r="AI114"/>
      <c r="AJ114" t="s">
        <v>817</v>
      </c>
      <c r="AK114"/>
      <c r="AL114">
        <v>1919</v>
      </c>
      <c r="AM114" t="s">
        <v>818</v>
      </c>
      <c r="AN114"/>
      <c r="AO114" s="18" t="s">
        <v>819</v>
      </c>
      <c r="AP114" s="18" t="s">
        <v>516</v>
      </c>
      <c r="AQ114"/>
      <c r="AR114"/>
      <c r="AS114"/>
      <c r="AT114"/>
      <c r="AU114"/>
      <c r="AV114"/>
      <c r="AW114"/>
      <c r="AX114"/>
      <c r="AY114"/>
      <c r="AZ114" t="s">
        <v>648</v>
      </c>
      <c r="BA114" t="s">
        <v>404</v>
      </c>
      <c r="BB114" t="s">
        <v>801</v>
      </c>
      <c r="BC114"/>
      <c r="BD114"/>
      <c r="BE114" t="s">
        <v>820</v>
      </c>
      <c r="BF114"/>
      <c r="BG114"/>
      <c r="BH114"/>
      <c r="BI114" t="s">
        <v>520</v>
      </c>
      <c r="BJ114"/>
      <c r="BK114"/>
      <c r="BL114"/>
      <c r="BM114"/>
      <c r="BN114" t="s">
        <v>198</v>
      </c>
      <c r="BO114" s="18" t="s">
        <v>516</v>
      </c>
      <c r="BP114" t="str">
        <f>VLOOKUP(V114,[1]Sheet1!$A$1:$C$656,3,0)</f>
        <v>LATEX</v>
      </c>
      <c r="BQ114"/>
      <c r="BR114"/>
      <c r="BS114" t="s">
        <v>821</v>
      </c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 s="16" t="s">
        <v>992</v>
      </c>
    </row>
    <row r="115" spans="1:112" s="16" customFormat="1" ht="12" customHeight="1" x14ac:dyDescent="0.25">
      <c r="A115" s="17" t="s">
        <v>113</v>
      </c>
      <c r="B115" s="17" t="s">
        <v>114</v>
      </c>
      <c r="C115"/>
      <c r="D115" t="s">
        <v>115</v>
      </c>
      <c r="E115"/>
      <c r="F115" t="s">
        <v>115</v>
      </c>
      <c r="G115"/>
      <c r="H115" s="17" t="s">
        <v>116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558</v>
      </c>
      <c r="V115">
        <v>558</v>
      </c>
      <c r="W115" t="s">
        <v>187</v>
      </c>
      <c r="X115" t="s">
        <v>188</v>
      </c>
      <c r="Y115"/>
      <c r="Z115" t="s">
        <v>822</v>
      </c>
      <c r="AA115" t="s">
        <v>822</v>
      </c>
      <c r="AB115"/>
      <c r="AC115"/>
      <c r="AD115"/>
      <c r="AE115"/>
      <c r="AF115"/>
      <c r="AG115"/>
      <c r="AH115"/>
      <c r="AI115"/>
      <c r="AJ115" t="s">
        <v>823</v>
      </c>
      <c r="AK115"/>
      <c r="AL115">
        <v>1919</v>
      </c>
      <c r="AM115" t="s">
        <v>824</v>
      </c>
      <c r="AN115"/>
      <c r="AO115" s="18" t="s">
        <v>825</v>
      </c>
      <c r="AP115" s="18" t="s">
        <v>516</v>
      </c>
      <c r="AQ115"/>
      <c r="AR115"/>
      <c r="AS115"/>
      <c r="AT115"/>
      <c r="AU115"/>
      <c r="AV115"/>
      <c r="AW115"/>
      <c r="AX115"/>
      <c r="AY115"/>
      <c r="AZ115" t="s">
        <v>648</v>
      </c>
      <c r="BA115" t="s">
        <v>404</v>
      </c>
      <c r="BB115" t="s">
        <v>801</v>
      </c>
      <c r="BC115"/>
      <c r="BD115"/>
      <c r="BE115" t="s">
        <v>826</v>
      </c>
      <c r="BF115"/>
      <c r="BG115"/>
      <c r="BH115"/>
      <c r="BI115" t="s">
        <v>520</v>
      </c>
      <c r="BJ115"/>
      <c r="BK115"/>
      <c r="BL115"/>
      <c r="BM115"/>
      <c r="BN115" t="s">
        <v>198</v>
      </c>
      <c r="BO115" s="18" t="s">
        <v>516</v>
      </c>
      <c r="BP115" t="str">
        <f>VLOOKUP(V115,[1]Sheet1!$A$1:$C$656,3,0)</f>
        <v>LATEX</v>
      </c>
      <c r="BQ115"/>
      <c r="BR115"/>
      <c r="BS115" t="s">
        <v>827</v>
      </c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 s="16" t="s">
        <v>992</v>
      </c>
    </row>
    <row r="116" spans="1:112" s="16" customFormat="1" ht="12" customHeight="1" x14ac:dyDescent="0.25">
      <c r="A116" s="17" t="s">
        <v>113</v>
      </c>
      <c r="B116" s="17" t="s">
        <v>114</v>
      </c>
      <c r="C116"/>
      <c r="D116" t="s">
        <v>115</v>
      </c>
      <c r="E116"/>
      <c r="F116" t="s">
        <v>115</v>
      </c>
      <c r="G116"/>
      <c r="H116" s="17" t="s">
        <v>116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559</v>
      </c>
      <c r="V116">
        <v>559</v>
      </c>
      <c r="W116" t="s">
        <v>187</v>
      </c>
      <c r="X116" t="s">
        <v>188</v>
      </c>
      <c r="Y116"/>
      <c r="Z116" t="s">
        <v>828</v>
      </c>
      <c r="AA116" t="s">
        <v>828</v>
      </c>
      <c r="AB116"/>
      <c r="AC116"/>
      <c r="AD116"/>
      <c r="AE116"/>
      <c r="AF116"/>
      <c r="AG116"/>
      <c r="AH116"/>
      <c r="AI116"/>
      <c r="AJ116" t="s">
        <v>829</v>
      </c>
      <c r="AK116"/>
      <c r="AL116">
        <v>1919</v>
      </c>
      <c r="AM116" t="s">
        <v>830</v>
      </c>
      <c r="AN116"/>
      <c r="AO116" s="18" t="s">
        <v>831</v>
      </c>
      <c r="AP116" s="18" t="s">
        <v>516</v>
      </c>
      <c r="AQ116"/>
      <c r="AR116"/>
      <c r="AS116"/>
      <c r="AT116"/>
      <c r="AU116"/>
      <c r="AV116"/>
      <c r="AW116"/>
      <c r="AX116"/>
      <c r="AY116"/>
      <c r="AZ116" t="s">
        <v>648</v>
      </c>
      <c r="BA116" t="s">
        <v>404</v>
      </c>
      <c r="BB116" t="s">
        <v>801</v>
      </c>
      <c r="BC116"/>
      <c r="BD116"/>
      <c r="BE116" t="s">
        <v>832</v>
      </c>
      <c r="BF116"/>
      <c r="BG116"/>
      <c r="BH116"/>
      <c r="BI116" t="s">
        <v>520</v>
      </c>
      <c r="BJ116"/>
      <c r="BK116"/>
      <c r="BL116"/>
      <c r="BM116"/>
      <c r="BN116" t="s">
        <v>198</v>
      </c>
      <c r="BO116" s="18" t="s">
        <v>516</v>
      </c>
      <c r="BP116" t="str">
        <f>VLOOKUP(V116,[1]Sheet1!$A$1:$C$656,3,0)</f>
        <v>LATEX</v>
      </c>
      <c r="BQ116"/>
      <c r="BR116"/>
      <c r="BS116" t="s">
        <v>833</v>
      </c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 s="16" t="s">
        <v>992</v>
      </c>
    </row>
    <row r="117" spans="1:112" s="16" customFormat="1" ht="12" customHeight="1" x14ac:dyDescent="0.25">
      <c r="A117" s="17" t="s">
        <v>113</v>
      </c>
      <c r="B117" s="17" t="s">
        <v>114</v>
      </c>
      <c r="C117"/>
      <c r="D117" t="s">
        <v>115</v>
      </c>
      <c r="E117"/>
      <c r="F117" t="s">
        <v>115</v>
      </c>
      <c r="G117"/>
      <c r="H117" s="17" t="s">
        <v>116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560</v>
      </c>
      <c r="V117">
        <v>560</v>
      </c>
      <c r="W117" t="s">
        <v>187</v>
      </c>
      <c r="X117" t="s">
        <v>188</v>
      </c>
      <c r="Y117"/>
      <c r="Z117" t="s">
        <v>834</v>
      </c>
      <c r="AA117" t="s">
        <v>834</v>
      </c>
      <c r="AB117"/>
      <c r="AC117"/>
      <c r="AD117"/>
      <c r="AE117"/>
      <c r="AF117"/>
      <c r="AG117"/>
      <c r="AH117"/>
      <c r="AI117"/>
      <c r="AJ117" t="s">
        <v>835</v>
      </c>
      <c r="AK117"/>
      <c r="AL117">
        <v>1919</v>
      </c>
      <c r="AM117" t="s">
        <v>836</v>
      </c>
      <c r="AN117"/>
      <c r="AO117" s="18" t="s">
        <v>837</v>
      </c>
      <c r="AP117" s="18" t="s">
        <v>516</v>
      </c>
      <c r="AQ117"/>
      <c r="AR117"/>
      <c r="AS117"/>
      <c r="AT117"/>
      <c r="AU117"/>
      <c r="AV117"/>
      <c r="AW117"/>
      <c r="AX117"/>
      <c r="AY117"/>
      <c r="AZ117" t="s">
        <v>648</v>
      </c>
      <c r="BA117" t="s">
        <v>404</v>
      </c>
      <c r="BB117" t="s">
        <v>801</v>
      </c>
      <c r="BC117"/>
      <c r="BD117"/>
      <c r="BE117" t="s">
        <v>838</v>
      </c>
      <c r="BF117"/>
      <c r="BG117"/>
      <c r="BH117"/>
      <c r="BI117" t="s">
        <v>520</v>
      </c>
      <c r="BJ117"/>
      <c r="BK117"/>
      <c r="BL117"/>
      <c r="BM117"/>
      <c r="BN117" t="s">
        <v>198</v>
      </c>
      <c r="BO117" s="18" t="s">
        <v>516</v>
      </c>
      <c r="BP117" t="str">
        <f>VLOOKUP(V117,[1]Sheet1!$A$1:$C$656,3,0)</f>
        <v>LATEX</v>
      </c>
      <c r="BQ117"/>
      <c r="BR117"/>
      <c r="BS117" t="s">
        <v>839</v>
      </c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 s="16" t="s">
        <v>992</v>
      </c>
    </row>
    <row r="118" spans="1:112" s="16" customFormat="1" ht="12" customHeight="1" x14ac:dyDescent="0.25">
      <c r="A118" s="17" t="s">
        <v>113</v>
      </c>
      <c r="B118" s="17" t="s">
        <v>114</v>
      </c>
      <c r="C118"/>
      <c r="D118" t="s">
        <v>115</v>
      </c>
      <c r="E118"/>
      <c r="F118" t="s">
        <v>115</v>
      </c>
      <c r="G118"/>
      <c r="H118" s="17" t="s">
        <v>116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561</v>
      </c>
      <c r="V118">
        <v>561</v>
      </c>
      <c r="W118" t="s">
        <v>187</v>
      </c>
      <c r="X118" t="s">
        <v>188</v>
      </c>
      <c r="Y118"/>
      <c r="Z118" t="s">
        <v>840</v>
      </c>
      <c r="AA118" t="s">
        <v>840</v>
      </c>
      <c r="AB118"/>
      <c r="AC118"/>
      <c r="AD118"/>
      <c r="AE118"/>
      <c r="AF118"/>
      <c r="AG118"/>
      <c r="AH118"/>
      <c r="AI118"/>
      <c r="AJ118" t="s">
        <v>841</v>
      </c>
      <c r="AK118"/>
      <c r="AL118">
        <v>1919</v>
      </c>
      <c r="AM118" t="s">
        <v>842</v>
      </c>
      <c r="AN118"/>
      <c r="AO118" s="18" t="s">
        <v>843</v>
      </c>
      <c r="AP118" s="18" t="s">
        <v>516</v>
      </c>
      <c r="AQ118"/>
      <c r="AR118"/>
      <c r="AS118"/>
      <c r="AT118"/>
      <c r="AU118"/>
      <c r="AV118"/>
      <c r="AW118"/>
      <c r="AX118"/>
      <c r="AY118"/>
      <c r="AZ118" t="s">
        <v>648</v>
      </c>
      <c r="BA118" t="s">
        <v>404</v>
      </c>
      <c r="BB118" t="s">
        <v>801</v>
      </c>
      <c r="BC118"/>
      <c r="BD118"/>
      <c r="BE118" t="s">
        <v>844</v>
      </c>
      <c r="BF118"/>
      <c r="BG118"/>
      <c r="BH118"/>
      <c r="BI118" t="s">
        <v>520</v>
      </c>
      <c r="BJ118"/>
      <c r="BK118"/>
      <c r="BL118"/>
      <c r="BM118"/>
      <c r="BN118" t="s">
        <v>198</v>
      </c>
      <c r="BO118" s="18" t="s">
        <v>516</v>
      </c>
      <c r="BP118" t="str">
        <f>VLOOKUP(V118,[1]Sheet1!$A$1:$C$656,3,0)</f>
        <v>LATEX</v>
      </c>
      <c r="BQ118"/>
      <c r="BR118"/>
      <c r="BS118" t="s">
        <v>845</v>
      </c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 s="16" t="s">
        <v>992</v>
      </c>
    </row>
    <row r="119" spans="1:112" s="16" customFormat="1" ht="12" customHeight="1" x14ac:dyDescent="0.25">
      <c r="A119" s="17" t="s">
        <v>113</v>
      </c>
      <c r="B119" s="17" t="s">
        <v>114</v>
      </c>
      <c r="C119"/>
      <c r="D119" t="s">
        <v>115</v>
      </c>
      <c r="E119"/>
      <c r="F119" t="s">
        <v>115</v>
      </c>
      <c r="G119"/>
      <c r="H119" s="17" t="s">
        <v>116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562</v>
      </c>
      <c r="V119">
        <v>562</v>
      </c>
      <c r="W119" t="s">
        <v>187</v>
      </c>
      <c r="X119" t="s">
        <v>188</v>
      </c>
      <c r="Y119"/>
      <c r="Z119" t="s">
        <v>846</v>
      </c>
      <c r="AA119" t="s">
        <v>846</v>
      </c>
      <c r="AB119"/>
      <c r="AC119"/>
      <c r="AD119"/>
      <c r="AE119"/>
      <c r="AF119"/>
      <c r="AG119"/>
      <c r="AH119"/>
      <c r="AI119"/>
      <c r="AJ119" t="s">
        <v>847</v>
      </c>
      <c r="AK119"/>
      <c r="AL119">
        <v>1919</v>
      </c>
      <c r="AM119" t="s">
        <v>848</v>
      </c>
      <c r="AN119"/>
      <c r="AO119" s="18" t="s">
        <v>849</v>
      </c>
      <c r="AP119" s="18" t="s">
        <v>516</v>
      </c>
      <c r="AQ119"/>
      <c r="AR119"/>
      <c r="AS119"/>
      <c r="AT119"/>
      <c r="AU119"/>
      <c r="AV119"/>
      <c r="AW119"/>
      <c r="AX119"/>
      <c r="AY119"/>
      <c r="AZ119" t="s">
        <v>648</v>
      </c>
      <c r="BA119" t="s">
        <v>404</v>
      </c>
      <c r="BB119" t="s">
        <v>801</v>
      </c>
      <c r="BC119"/>
      <c r="BD119"/>
      <c r="BE119" t="s">
        <v>850</v>
      </c>
      <c r="BF119"/>
      <c r="BG119"/>
      <c r="BH119"/>
      <c r="BI119" t="s">
        <v>520</v>
      </c>
      <c r="BJ119"/>
      <c r="BK119"/>
      <c r="BL119"/>
      <c r="BM119"/>
      <c r="BN119" t="s">
        <v>198</v>
      </c>
      <c r="BO119" s="18" t="s">
        <v>516</v>
      </c>
      <c r="BP119" t="str">
        <f>VLOOKUP(V119,[1]Sheet1!$A$1:$C$656,3,0)</f>
        <v>LATEX</v>
      </c>
      <c r="BQ119"/>
      <c r="BR119"/>
      <c r="BS119" t="s">
        <v>851</v>
      </c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 s="16" t="s">
        <v>992</v>
      </c>
    </row>
    <row r="120" spans="1:112" s="16" customFormat="1" ht="12" customHeight="1" x14ac:dyDescent="0.25">
      <c r="A120" s="17" t="s">
        <v>113</v>
      </c>
      <c r="B120" s="17" t="s">
        <v>114</v>
      </c>
      <c r="C120"/>
      <c r="D120" t="s">
        <v>115</v>
      </c>
      <c r="E120"/>
      <c r="F120" t="s">
        <v>115</v>
      </c>
      <c r="G120"/>
      <c r="H120" s="17" t="s">
        <v>116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563</v>
      </c>
      <c r="V120">
        <v>563</v>
      </c>
      <c r="W120" t="s">
        <v>187</v>
      </c>
      <c r="X120" t="s">
        <v>188</v>
      </c>
      <c r="Y120"/>
      <c r="Z120" t="s">
        <v>852</v>
      </c>
      <c r="AA120" t="s">
        <v>852</v>
      </c>
      <c r="AB120"/>
      <c r="AC120"/>
      <c r="AD120"/>
      <c r="AE120"/>
      <c r="AF120"/>
      <c r="AG120"/>
      <c r="AH120"/>
      <c r="AI120"/>
      <c r="AJ120" t="s">
        <v>853</v>
      </c>
      <c r="AK120"/>
      <c r="AL120">
        <v>1919</v>
      </c>
      <c r="AM120" t="s">
        <v>854</v>
      </c>
      <c r="AN120"/>
      <c r="AO120" s="18" t="s">
        <v>855</v>
      </c>
      <c r="AP120" s="18" t="s">
        <v>516</v>
      </c>
      <c r="AQ120"/>
      <c r="AR120"/>
      <c r="AS120"/>
      <c r="AT120"/>
      <c r="AU120"/>
      <c r="AV120"/>
      <c r="AW120"/>
      <c r="AX120"/>
      <c r="AY120"/>
      <c r="AZ120" t="s">
        <v>648</v>
      </c>
      <c r="BA120" t="s">
        <v>404</v>
      </c>
      <c r="BB120" t="s">
        <v>801</v>
      </c>
      <c r="BC120"/>
      <c r="BD120"/>
      <c r="BE120" t="s">
        <v>856</v>
      </c>
      <c r="BF120"/>
      <c r="BG120"/>
      <c r="BH120"/>
      <c r="BI120" t="s">
        <v>520</v>
      </c>
      <c r="BJ120"/>
      <c r="BK120"/>
      <c r="BL120"/>
      <c r="BM120"/>
      <c r="BN120" t="s">
        <v>198</v>
      </c>
      <c r="BO120" s="18" t="s">
        <v>516</v>
      </c>
      <c r="BP120" t="str">
        <f>VLOOKUP(V120,[1]Sheet1!$A$1:$C$656,3,0)</f>
        <v>LATEX</v>
      </c>
      <c r="BQ120"/>
      <c r="BR120"/>
      <c r="BS120" t="s">
        <v>857</v>
      </c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 s="16" t="s">
        <v>992</v>
      </c>
    </row>
    <row r="121" spans="1:112" s="16" customFormat="1" ht="12" customHeight="1" x14ac:dyDescent="0.25">
      <c r="A121" s="17" t="s">
        <v>113</v>
      </c>
      <c r="B121" s="17" t="s">
        <v>114</v>
      </c>
      <c r="C121"/>
      <c r="D121" t="s">
        <v>115</v>
      </c>
      <c r="E121"/>
      <c r="F121" t="s">
        <v>115</v>
      </c>
      <c r="G121"/>
      <c r="H121" s="17" t="s">
        <v>116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564</v>
      </c>
      <c r="V121">
        <v>564</v>
      </c>
      <c r="W121" t="s">
        <v>187</v>
      </c>
      <c r="X121" t="s">
        <v>188</v>
      </c>
      <c r="Y121"/>
      <c r="Z121" t="s">
        <v>858</v>
      </c>
      <c r="AA121" t="s">
        <v>858</v>
      </c>
      <c r="AB121"/>
      <c r="AC121"/>
      <c r="AD121"/>
      <c r="AE121"/>
      <c r="AF121"/>
      <c r="AG121"/>
      <c r="AH121"/>
      <c r="AI121"/>
      <c r="AJ121" t="s">
        <v>859</v>
      </c>
      <c r="AK121"/>
      <c r="AL121">
        <v>1919</v>
      </c>
      <c r="AM121" t="s">
        <v>860</v>
      </c>
      <c r="AN121"/>
      <c r="AO121" s="18" t="s">
        <v>861</v>
      </c>
      <c r="AP121" s="18" t="s">
        <v>516</v>
      </c>
      <c r="AQ121"/>
      <c r="AR121"/>
      <c r="AS121"/>
      <c r="AT121"/>
      <c r="AU121"/>
      <c r="AV121"/>
      <c r="AW121"/>
      <c r="AX121"/>
      <c r="AY121"/>
      <c r="AZ121" t="s">
        <v>648</v>
      </c>
      <c r="BA121" t="s">
        <v>404</v>
      </c>
      <c r="BB121" t="s">
        <v>801</v>
      </c>
      <c r="BC121"/>
      <c r="BD121"/>
      <c r="BE121" t="s">
        <v>862</v>
      </c>
      <c r="BF121"/>
      <c r="BG121"/>
      <c r="BH121"/>
      <c r="BI121" t="s">
        <v>520</v>
      </c>
      <c r="BJ121"/>
      <c r="BK121"/>
      <c r="BL121"/>
      <c r="BM121"/>
      <c r="BN121" t="s">
        <v>198</v>
      </c>
      <c r="BO121" s="18" t="s">
        <v>516</v>
      </c>
      <c r="BP121" t="str">
        <f>VLOOKUP(V121,[1]Sheet1!$A$1:$C$656,3,0)</f>
        <v>LATEX</v>
      </c>
      <c r="BQ121"/>
      <c r="BR121"/>
      <c r="BS121" t="s">
        <v>863</v>
      </c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 s="16" t="s">
        <v>992</v>
      </c>
    </row>
    <row r="122" spans="1:112" s="16" customFormat="1" ht="12" customHeight="1" x14ac:dyDescent="0.25">
      <c r="A122" s="17" t="s">
        <v>113</v>
      </c>
      <c r="B122" s="17" t="s">
        <v>114</v>
      </c>
      <c r="C122"/>
      <c r="D122" t="s">
        <v>115</v>
      </c>
      <c r="E122"/>
      <c r="F122" t="s">
        <v>115</v>
      </c>
      <c r="G122"/>
      <c r="H122" s="17" t="s">
        <v>116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565</v>
      </c>
      <c r="V122">
        <v>565</v>
      </c>
      <c r="W122" t="s">
        <v>187</v>
      </c>
      <c r="X122" t="s">
        <v>188</v>
      </c>
      <c r="Y122"/>
      <c r="Z122" t="s">
        <v>864</v>
      </c>
      <c r="AA122" t="s">
        <v>864</v>
      </c>
      <c r="AB122"/>
      <c r="AC122"/>
      <c r="AD122"/>
      <c r="AE122"/>
      <c r="AF122"/>
      <c r="AG122"/>
      <c r="AH122"/>
      <c r="AI122"/>
      <c r="AJ122" t="s">
        <v>865</v>
      </c>
      <c r="AK122"/>
      <c r="AL122">
        <v>1919</v>
      </c>
      <c r="AM122" t="s">
        <v>866</v>
      </c>
      <c r="AN122"/>
      <c r="AO122" s="18" t="s">
        <v>867</v>
      </c>
      <c r="AP122" s="18" t="s">
        <v>516</v>
      </c>
      <c r="AQ122"/>
      <c r="AR122"/>
      <c r="AS122"/>
      <c r="AT122"/>
      <c r="AU122"/>
      <c r="AV122"/>
      <c r="AW122"/>
      <c r="AX122"/>
      <c r="AY122"/>
      <c r="AZ122" t="s">
        <v>648</v>
      </c>
      <c r="BA122" t="s">
        <v>404</v>
      </c>
      <c r="BB122" t="s">
        <v>801</v>
      </c>
      <c r="BC122"/>
      <c r="BD122"/>
      <c r="BE122" t="s">
        <v>868</v>
      </c>
      <c r="BF122"/>
      <c r="BG122"/>
      <c r="BH122"/>
      <c r="BI122" t="s">
        <v>520</v>
      </c>
      <c r="BJ122"/>
      <c r="BK122"/>
      <c r="BL122"/>
      <c r="BM122"/>
      <c r="BN122" t="s">
        <v>198</v>
      </c>
      <c r="BO122" s="18" t="s">
        <v>516</v>
      </c>
      <c r="BP122" t="str">
        <f>VLOOKUP(V122,[1]Sheet1!$A$1:$C$656,3,0)</f>
        <v>LATEX</v>
      </c>
      <c r="BQ122"/>
      <c r="BR122"/>
      <c r="BS122" t="s">
        <v>869</v>
      </c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 s="16" t="s">
        <v>992</v>
      </c>
    </row>
    <row r="123" spans="1:112" s="16" customFormat="1" ht="12" customHeight="1" x14ac:dyDescent="0.25">
      <c r="A123" s="17" t="s">
        <v>113</v>
      </c>
      <c r="B123" s="17" t="s">
        <v>114</v>
      </c>
      <c r="C123"/>
      <c r="D123" t="s">
        <v>115</v>
      </c>
      <c r="E123"/>
      <c r="F123" t="s">
        <v>115</v>
      </c>
      <c r="G123"/>
      <c r="H123" s="17" t="s">
        <v>116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566</v>
      </c>
      <c r="V123">
        <v>566</v>
      </c>
      <c r="W123" t="s">
        <v>187</v>
      </c>
      <c r="X123" t="s">
        <v>188</v>
      </c>
      <c r="Y123"/>
      <c r="Z123" t="s">
        <v>870</v>
      </c>
      <c r="AA123" t="s">
        <v>870</v>
      </c>
      <c r="AB123"/>
      <c r="AC123"/>
      <c r="AD123"/>
      <c r="AE123"/>
      <c r="AF123"/>
      <c r="AG123"/>
      <c r="AH123"/>
      <c r="AI123"/>
      <c r="AJ123" t="s">
        <v>871</v>
      </c>
      <c r="AK123"/>
      <c r="AL123">
        <v>1919</v>
      </c>
      <c r="AM123" t="s">
        <v>872</v>
      </c>
      <c r="AN123"/>
      <c r="AO123" s="18" t="s">
        <v>873</v>
      </c>
      <c r="AP123" s="18" t="s">
        <v>516</v>
      </c>
      <c r="AQ123"/>
      <c r="AR123"/>
      <c r="AS123"/>
      <c r="AT123"/>
      <c r="AU123"/>
      <c r="AV123"/>
      <c r="AW123"/>
      <c r="AX123"/>
      <c r="AY123"/>
      <c r="AZ123" t="s">
        <v>648</v>
      </c>
      <c r="BA123" t="s">
        <v>404</v>
      </c>
      <c r="BB123" t="s">
        <v>801</v>
      </c>
      <c r="BC123"/>
      <c r="BD123"/>
      <c r="BE123" t="s">
        <v>874</v>
      </c>
      <c r="BF123"/>
      <c r="BG123"/>
      <c r="BH123"/>
      <c r="BI123" t="s">
        <v>520</v>
      </c>
      <c r="BJ123"/>
      <c r="BK123"/>
      <c r="BL123"/>
      <c r="BM123"/>
      <c r="BN123" t="s">
        <v>198</v>
      </c>
      <c r="BO123" s="18" t="s">
        <v>516</v>
      </c>
      <c r="BP123" t="str">
        <f>VLOOKUP(V123,[1]Sheet1!$A$1:$C$656,3,0)</f>
        <v>LATEX</v>
      </c>
      <c r="BQ123"/>
      <c r="BR123"/>
      <c r="BS123" t="s">
        <v>875</v>
      </c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 s="16" t="s">
        <v>992</v>
      </c>
    </row>
    <row r="124" spans="1:112" s="16" customFormat="1" ht="12" customHeight="1" x14ac:dyDescent="0.25">
      <c r="A124" s="17" t="s">
        <v>113</v>
      </c>
      <c r="B124" s="17" t="s">
        <v>114</v>
      </c>
      <c r="C124"/>
      <c r="D124" t="s">
        <v>115</v>
      </c>
      <c r="E124"/>
      <c r="F124" t="s">
        <v>115</v>
      </c>
      <c r="G124"/>
      <c r="H124" s="17" t="s">
        <v>116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567</v>
      </c>
      <c r="V124">
        <v>567</v>
      </c>
      <c r="W124" t="s">
        <v>187</v>
      </c>
      <c r="X124" t="s">
        <v>188</v>
      </c>
      <c r="Y124"/>
      <c r="Z124" t="s">
        <v>876</v>
      </c>
      <c r="AA124" t="s">
        <v>876</v>
      </c>
      <c r="AB124"/>
      <c r="AC124"/>
      <c r="AD124"/>
      <c r="AE124"/>
      <c r="AF124"/>
      <c r="AG124"/>
      <c r="AH124"/>
      <c r="AI124"/>
      <c r="AJ124" t="s">
        <v>877</v>
      </c>
      <c r="AK124"/>
      <c r="AL124">
        <v>1919</v>
      </c>
      <c r="AM124" t="s">
        <v>878</v>
      </c>
      <c r="AN124"/>
      <c r="AO124" s="18" t="s">
        <v>879</v>
      </c>
      <c r="AP124" s="18" t="s">
        <v>516</v>
      </c>
      <c r="AQ124"/>
      <c r="AR124"/>
      <c r="AS124"/>
      <c r="AT124"/>
      <c r="AU124"/>
      <c r="AV124"/>
      <c r="AW124"/>
      <c r="AX124"/>
      <c r="AY124"/>
      <c r="AZ124" t="s">
        <v>648</v>
      </c>
      <c r="BA124" t="s">
        <v>404</v>
      </c>
      <c r="BB124" t="s">
        <v>801</v>
      </c>
      <c r="BC124"/>
      <c r="BD124"/>
      <c r="BE124" t="s">
        <v>880</v>
      </c>
      <c r="BF124"/>
      <c r="BG124"/>
      <c r="BH124"/>
      <c r="BI124" t="s">
        <v>520</v>
      </c>
      <c r="BJ124"/>
      <c r="BK124"/>
      <c r="BL124"/>
      <c r="BM124"/>
      <c r="BN124" t="s">
        <v>198</v>
      </c>
      <c r="BO124" s="18" t="s">
        <v>516</v>
      </c>
      <c r="BP124" t="str">
        <f>VLOOKUP(V124,[1]Sheet1!$A$1:$C$656,3,0)</f>
        <v>LATEX</v>
      </c>
      <c r="BQ124"/>
      <c r="BR124"/>
      <c r="BS124" t="s">
        <v>881</v>
      </c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 s="16" t="s">
        <v>992</v>
      </c>
    </row>
    <row r="125" spans="1:112" s="16" customFormat="1" ht="12" customHeight="1" x14ac:dyDescent="0.25">
      <c r="A125" s="17" t="s">
        <v>113</v>
      </c>
      <c r="B125" s="17" t="s">
        <v>114</v>
      </c>
      <c r="C125"/>
      <c r="D125" t="s">
        <v>115</v>
      </c>
      <c r="E125"/>
      <c r="F125" t="s">
        <v>115</v>
      </c>
      <c r="G125"/>
      <c r="H125" s="17" t="s">
        <v>116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568</v>
      </c>
      <c r="V125">
        <v>568</v>
      </c>
      <c r="W125" t="s">
        <v>187</v>
      </c>
      <c r="X125" t="s">
        <v>188</v>
      </c>
      <c r="Y125"/>
      <c r="Z125" t="s">
        <v>882</v>
      </c>
      <c r="AA125" t="s">
        <v>882</v>
      </c>
      <c r="AB125"/>
      <c r="AC125"/>
      <c r="AD125"/>
      <c r="AE125"/>
      <c r="AF125"/>
      <c r="AG125"/>
      <c r="AH125"/>
      <c r="AI125"/>
      <c r="AJ125" t="s">
        <v>883</v>
      </c>
      <c r="AK125"/>
      <c r="AL125">
        <v>1919</v>
      </c>
      <c r="AM125" t="s">
        <v>884</v>
      </c>
      <c r="AN125"/>
      <c r="AO125" s="18" t="s">
        <v>885</v>
      </c>
      <c r="AP125" s="18" t="s">
        <v>516</v>
      </c>
      <c r="AQ125"/>
      <c r="AR125"/>
      <c r="AS125"/>
      <c r="AT125"/>
      <c r="AU125"/>
      <c r="AV125"/>
      <c r="AW125"/>
      <c r="AX125"/>
      <c r="AY125"/>
      <c r="AZ125" t="s">
        <v>648</v>
      </c>
      <c r="BA125" t="s">
        <v>404</v>
      </c>
      <c r="BB125" t="s">
        <v>801</v>
      </c>
      <c r="BC125"/>
      <c r="BD125"/>
      <c r="BE125" t="s">
        <v>886</v>
      </c>
      <c r="BF125"/>
      <c r="BG125"/>
      <c r="BH125"/>
      <c r="BI125" t="s">
        <v>520</v>
      </c>
      <c r="BJ125"/>
      <c r="BK125"/>
      <c r="BL125"/>
      <c r="BM125"/>
      <c r="BN125" t="s">
        <v>198</v>
      </c>
      <c r="BO125" s="18" t="s">
        <v>516</v>
      </c>
      <c r="BP125" t="str">
        <f>VLOOKUP(V125,[1]Sheet1!$A$1:$C$656,3,0)</f>
        <v>LATEX</v>
      </c>
      <c r="BQ125"/>
      <c r="BR125"/>
      <c r="BS125" t="s">
        <v>887</v>
      </c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 s="16" t="s">
        <v>992</v>
      </c>
    </row>
    <row r="126" spans="1:112" s="16" customFormat="1" ht="12" customHeight="1" x14ac:dyDescent="0.25">
      <c r="A126" s="17" t="s">
        <v>113</v>
      </c>
      <c r="B126" s="17" t="s">
        <v>114</v>
      </c>
      <c r="C126"/>
      <c r="D126" t="s">
        <v>115</v>
      </c>
      <c r="E126"/>
      <c r="F126" t="s">
        <v>115</v>
      </c>
      <c r="G126"/>
      <c r="H126" s="17" t="s">
        <v>116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569</v>
      </c>
      <c r="V126">
        <v>569</v>
      </c>
      <c r="W126" t="s">
        <v>187</v>
      </c>
      <c r="X126" t="s">
        <v>188</v>
      </c>
      <c r="Y126"/>
      <c r="Z126" t="s">
        <v>888</v>
      </c>
      <c r="AA126" t="s">
        <v>888</v>
      </c>
      <c r="AB126"/>
      <c r="AC126"/>
      <c r="AD126"/>
      <c r="AE126"/>
      <c r="AF126"/>
      <c r="AG126"/>
      <c r="AH126"/>
      <c r="AI126"/>
      <c r="AJ126" t="s">
        <v>889</v>
      </c>
      <c r="AK126"/>
      <c r="AL126">
        <v>1919</v>
      </c>
      <c r="AM126" t="s">
        <v>890</v>
      </c>
      <c r="AN126"/>
      <c r="AO126" s="18" t="s">
        <v>891</v>
      </c>
      <c r="AP126" s="18" t="s">
        <v>516</v>
      </c>
      <c r="AQ126"/>
      <c r="AR126"/>
      <c r="AS126"/>
      <c r="AT126"/>
      <c r="AU126"/>
      <c r="AV126"/>
      <c r="AW126"/>
      <c r="AX126"/>
      <c r="AY126"/>
      <c r="AZ126" t="s">
        <v>648</v>
      </c>
      <c r="BA126" t="s">
        <v>404</v>
      </c>
      <c r="BB126" t="s">
        <v>801</v>
      </c>
      <c r="BC126"/>
      <c r="BD126"/>
      <c r="BE126" t="s">
        <v>892</v>
      </c>
      <c r="BF126"/>
      <c r="BG126"/>
      <c r="BH126"/>
      <c r="BI126" t="s">
        <v>520</v>
      </c>
      <c r="BJ126"/>
      <c r="BK126"/>
      <c r="BL126"/>
      <c r="BM126"/>
      <c r="BN126" t="s">
        <v>198</v>
      </c>
      <c r="BO126" s="18" t="s">
        <v>516</v>
      </c>
      <c r="BP126" t="str">
        <f>VLOOKUP(V126,[1]Sheet1!$A$1:$C$656,3,0)</f>
        <v>LATEX</v>
      </c>
      <c r="BQ126"/>
      <c r="BR126"/>
      <c r="BS126" t="s">
        <v>893</v>
      </c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 s="16" t="s">
        <v>992</v>
      </c>
    </row>
    <row r="127" spans="1:112" s="16" customFormat="1" ht="12" customHeight="1" x14ac:dyDescent="0.25">
      <c r="A127" s="17" t="s">
        <v>113</v>
      </c>
      <c r="B127" s="17" t="s">
        <v>114</v>
      </c>
      <c r="C127"/>
      <c r="D127" t="s">
        <v>115</v>
      </c>
      <c r="E127"/>
      <c r="F127" t="s">
        <v>115</v>
      </c>
      <c r="G127"/>
      <c r="H127" s="17" t="s">
        <v>116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570</v>
      </c>
      <c r="V127">
        <v>570</v>
      </c>
      <c r="W127" t="s">
        <v>187</v>
      </c>
      <c r="X127" t="s">
        <v>188</v>
      </c>
      <c r="Y127"/>
      <c r="Z127" t="s">
        <v>894</v>
      </c>
      <c r="AA127" t="s">
        <v>894</v>
      </c>
      <c r="AB127"/>
      <c r="AC127"/>
      <c r="AD127"/>
      <c r="AE127"/>
      <c r="AF127"/>
      <c r="AG127"/>
      <c r="AH127"/>
      <c r="AI127"/>
      <c r="AJ127" t="s">
        <v>895</v>
      </c>
      <c r="AK127"/>
      <c r="AL127">
        <v>1919</v>
      </c>
      <c r="AM127" t="s">
        <v>896</v>
      </c>
      <c r="AN127"/>
      <c r="AO127" s="18" t="s">
        <v>897</v>
      </c>
      <c r="AP127" s="18" t="s">
        <v>516</v>
      </c>
      <c r="AQ127"/>
      <c r="AR127"/>
      <c r="AS127"/>
      <c r="AT127"/>
      <c r="AU127"/>
      <c r="AV127"/>
      <c r="AW127"/>
      <c r="AX127"/>
      <c r="AY127"/>
      <c r="AZ127" t="s">
        <v>648</v>
      </c>
      <c r="BA127" t="s">
        <v>404</v>
      </c>
      <c r="BB127" t="s">
        <v>801</v>
      </c>
      <c r="BC127"/>
      <c r="BD127"/>
      <c r="BE127" t="s">
        <v>898</v>
      </c>
      <c r="BF127"/>
      <c r="BG127"/>
      <c r="BH127"/>
      <c r="BI127" t="s">
        <v>520</v>
      </c>
      <c r="BJ127"/>
      <c r="BK127"/>
      <c r="BL127"/>
      <c r="BM127"/>
      <c r="BN127" t="s">
        <v>198</v>
      </c>
      <c r="BO127" s="18" t="s">
        <v>516</v>
      </c>
      <c r="BP127" t="str">
        <f>VLOOKUP(V127,[1]Sheet1!$A$1:$C$656,3,0)</f>
        <v>LATEX</v>
      </c>
      <c r="BQ127"/>
      <c r="BR127"/>
      <c r="BS127" t="s">
        <v>899</v>
      </c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 s="16" t="s">
        <v>992</v>
      </c>
    </row>
    <row r="128" spans="1:112" s="16" customFormat="1" ht="12" customHeight="1" x14ac:dyDescent="0.25">
      <c r="A128" s="17" t="s">
        <v>113</v>
      </c>
      <c r="B128" s="17" t="s">
        <v>114</v>
      </c>
      <c r="C128"/>
      <c r="D128" t="s">
        <v>115</v>
      </c>
      <c r="E128"/>
      <c r="F128" t="s">
        <v>115</v>
      </c>
      <c r="G128"/>
      <c r="H128" s="17" t="s">
        <v>116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571</v>
      </c>
      <c r="V128">
        <v>571</v>
      </c>
      <c r="W128" t="s">
        <v>187</v>
      </c>
      <c r="X128" t="s">
        <v>188</v>
      </c>
      <c r="Y128"/>
      <c r="Z128" t="s">
        <v>900</v>
      </c>
      <c r="AA128" t="s">
        <v>900</v>
      </c>
      <c r="AB128"/>
      <c r="AC128"/>
      <c r="AD128"/>
      <c r="AE128"/>
      <c r="AF128"/>
      <c r="AG128"/>
      <c r="AH128"/>
      <c r="AI128"/>
      <c r="AJ128" t="s">
        <v>901</v>
      </c>
      <c r="AK128"/>
      <c r="AL128">
        <v>1919</v>
      </c>
      <c r="AM128" t="s">
        <v>902</v>
      </c>
      <c r="AN128"/>
      <c r="AO128" s="18" t="s">
        <v>903</v>
      </c>
      <c r="AP128" s="18" t="s">
        <v>516</v>
      </c>
      <c r="AQ128"/>
      <c r="AR128"/>
      <c r="AS128"/>
      <c r="AT128"/>
      <c r="AU128"/>
      <c r="AV128"/>
      <c r="AW128"/>
      <c r="AX128"/>
      <c r="AY128"/>
      <c r="AZ128" t="s">
        <v>904</v>
      </c>
      <c r="BA128" t="s">
        <v>245</v>
      </c>
      <c r="BB128"/>
      <c r="BC128"/>
      <c r="BD128"/>
      <c r="BE128"/>
      <c r="BF128"/>
      <c r="BG128"/>
      <c r="BH128"/>
      <c r="BI128" t="s">
        <v>520</v>
      </c>
      <c r="BJ128" t="s">
        <v>905</v>
      </c>
      <c r="BK128"/>
      <c r="BL128"/>
      <c r="BM128"/>
      <c r="BN128" t="s">
        <v>198</v>
      </c>
      <c r="BO128" s="18" t="s">
        <v>516</v>
      </c>
      <c r="BP128" t="str">
        <f>VLOOKUP(V128,[1]Sheet1!$A$1:$C$656,3,0)</f>
        <v>LATEX</v>
      </c>
      <c r="BQ128"/>
      <c r="BR128"/>
      <c r="BS128" t="s">
        <v>906</v>
      </c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 s="16" t="s">
        <v>992</v>
      </c>
    </row>
    <row r="129" spans="1:112" s="16" customFormat="1" ht="12" customHeight="1" x14ac:dyDescent="0.25">
      <c r="A129" s="17" t="s">
        <v>113</v>
      </c>
      <c r="B129" s="17" t="s">
        <v>114</v>
      </c>
      <c r="C129"/>
      <c r="D129" t="s">
        <v>115</v>
      </c>
      <c r="E129"/>
      <c r="F129" t="s">
        <v>115</v>
      </c>
      <c r="G129"/>
      <c r="H129" s="17" t="s">
        <v>116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572</v>
      </c>
      <c r="V129">
        <v>572</v>
      </c>
      <c r="W129" t="s">
        <v>187</v>
      </c>
      <c r="X129" t="s">
        <v>188</v>
      </c>
      <c r="Y129"/>
      <c r="Z129" t="s">
        <v>907</v>
      </c>
      <c r="AA129" t="s">
        <v>907</v>
      </c>
      <c r="AB129"/>
      <c r="AC129"/>
      <c r="AD129"/>
      <c r="AE129"/>
      <c r="AF129"/>
      <c r="AG129"/>
      <c r="AH129"/>
      <c r="AI129"/>
      <c r="AJ129" t="s">
        <v>908</v>
      </c>
      <c r="AK129"/>
      <c r="AL129">
        <v>1919</v>
      </c>
      <c r="AM129" t="s">
        <v>909</v>
      </c>
      <c r="AN129"/>
      <c r="AO129" s="18" t="s">
        <v>910</v>
      </c>
      <c r="AP129" s="18" t="s">
        <v>516</v>
      </c>
      <c r="AQ129"/>
      <c r="AR129"/>
      <c r="AS129"/>
      <c r="AT129"/>
      <c r="AU129"/>
      <c r="AV129"/>
      <c r="AW129"/>
      <c r="AX129"/>
      <c r="AY129"/>
      <c r="AZ129" t="s">
        <v>911</v>
      </c>
      <c r="BA129" t="s">
        <v>801</v>
      </c>
      <c r="BB129"/>
      <c r="BC129"/>
      <c r="BD129"/>
      <c r="BE129"/>
      <c r="BF129"/>
      <c r="BG129"/>
      <c r="BH129"/>
      <c r="BI129" t="s">
        <v>520</v>
      </c>
      <c r="BJ129"/>
      <c r="BK129"/>
      <c r="BL129"/>
      <c r="BM129"/>
      <c r="BN129" t="s">
        <v>198</v>
      </c>
      <c r="BO129" s="18" t="s">
        <v>912</v>
      </c>
      <c r="BP129" t="str">
        <f>VLOOKUP(V129,[1]Sheet1!$A$1:$C$656,3,0)</f>
        <v>LATEX</v>
      </c>
      <c r="BQ129"/>
      <c r="BR129"/>
      <c r="BS129" t="s">
        <v>913</v>
      </c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 s="16" t="s">
        <v>992</v>
      </c>
    </row>
    <row r="130" spans="1:112" s="16" customFormat="1" ht="12" customHeight="1" x14ac:dyDescent="0.25">
      <c r="A130" s="17" t="s">
        <v>113</v>
      </c>
      <c r="B130" s="17" t="s">
        <v>114</v>
      </c>
      <c r="C130"/>
      <c r="D130" t="s">
        <v>115</v>
      </c>
      <c r="E130"/>
      <c r="F130" t="s">
        <v>115</v>
      </c>
      <c r="G130"/>
      <c r="H130" s="17" t="s">
        <v>116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573</v>
      </c>
      <c r="V130">
        <v>573</v>
      </c>
      <c r="W130" t="s">
        <v>187</v>
      </c>
      <c r="X130" t="s">
        <v>188</v>
      </c>
      <c r="Y130"/>
      <c r="Z130" t="s">
        <v>914</v>
      </c>
      <c r="AA130" t="s">
        <v>914</v>
      </c>
      <c r="AB130"/>
      <c r="AC130"/>
      <c r="AD130"/>
      <c r="AE130"/>
      <c r="AF130"/>
      <c r="AG130"/>
      <c r="AH130"/>
      <c r="AI130"/>
      <c r="AJ130" t="s">
        <v>915</v>
      </c>
      <c r="AK130"/>
      <c r="AL130">
        <v>1919</v>
      </c>
      <c r="AM130" t="s">
        <v>916</v>
      </c>
      <c r="AN130"/>
      <c r="AO130" s="18" t="s">
        <v>917</v>
      </c>
      <c r="AP130" s="18" t="s">
        <v>516</v>
      </c>
      <c r="AQ130"/>
      <c r="AR130"/>
      <c r="AS130"/>
      <c r="AT130"/>
      <c r="AU130"/>
      <c r="AV130"/>
      <c r="AW130"/>
      <c r="AX130"/>
      <c r="AY130"/>
      <c r="AZ130" t="s">
        <v>237</v>
      </c>
      <c r="BA130" t="s">
        <v>918</v>
      </c>
      <c r="BB130" t="s">
        <v>919</v>
      </c>
      <c r="BC130"/>
      <c r="BD130"/>
      <c r="BE130"/>
      <c r="BF130"/>
      <c r="BG130"/>
      <c r="BH130"/>
      <c r="BI130" t="s">
        <v>520</v>
      </c>
      <c r="BJ130"/>
      <c r="BK130"/>
      <c r="BL130"/>
      <c r="BM130"/>
      <c r="BN130" t="s">
        <v>198</v>
      </c>
      <c r="BO130" s="18" t="s">
        <v>516</v>
      </c>
      <c r="BP130" t="str">
        <f>VLOOKUP(V130,[1]Sheet1!$A$1:$C$656,3,0)</f>
        <v>LATEX</v>
      </c>
      <c r="BQ130"/>
      <c r="BR130"/>
      <c r="BS130" t="s">
        <v>920</v>
      </c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 s="16" t="s">
        <v>992</v>
      </c>
    </row>
    <row r="131" spans="1:112" s="16" customFormat="1" ht="12" customHeight="1" x14ac:dyDescent="0.25">
      <c r="A131" s="17" t="s">
        <v>113</v>
      </c>
      <c r="B131" s="17" t="s">
        <v>114</v>
      </c>
      <c r="C131"/>
      <c r="D131" t="s">
        <v>115</v>
      </c>
      <c r="E131"/>
      <c r="F131" t="s">
        <v>115</v>
      </c>
      <c r="G131"/>
      <c r="H131" s="17" t="s">
        <v>116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574</v>
      </c>
      <c r="V131">
        <v>574</v>
      </c>
      <c r="W131" t="s">
        <v>187</v>
      </c>
      <c r="X131" t="s">
        <v>188</v>
      </c>
      <c r="Y131"/>
      <c r="Z131" t="s">
        <v>921</v>
      </c>
      <c r="AA131" t="s">
        <v>921</v>
      </c>
      <c r="AB131"/>
      <c r="AC131"/>
      <c r="AD131"/>
      <c r="AE131"/>
      <c r="AF131"/>
      <c r="AG131"/>
      <c r="AH131"/>
      <c r="AI131"/>
      <c r="AJ131" t="s">
        <v>922</v>
      </c>
      <c r="AK131"/>
      <c r="AL131">
        <v>1919</v>
      </c>
      <c r="AM131" t="s">
        <v>923</v>
      </c>
      <c r="AN131"/>
      <c r="AO131" s="18" t="s">
        <v>924</v>
      </c>
      <c r="AP131" s="18" t="s">
        <v>516</v>
      </c>
      <c r="AQ131"/>
      <c r="AR131"/>
      <c r="AS131"/>
      <c r="AT131"/>
      <c r="AU131"/>
      <c r="AV131"/>
      <c r="AW131"/>
      <c r="AX131"/>
      <c r="AY131"/>
      <c r="AZ131" t="s">
        <v>925</v>
      </c>
      <c r="BA131" t="s">
        <v>245</v>
      </c>
      <c r="BB131"/>
      <c r="BC131"/>
      <c r="BD131"/>
      <c r="BE131"/>
      <c r="BF131"/>
      <c r="BG131"/>
      <c r="BH131"/>
      <c r="BI131" t="s">
        <v>520</v>
      </c>
      <c r="BJ131" t="s">
        <v>926</v>
      </c>
      <c r="BK131"/>
      <c r="BL131"/>
      <c r="BM131"/>
      <c r="BN131" t="s">
        <v>198</v>
      </c>
      <c r="BO131" s="18" t="s">
        <v>516</v>
      </c>
      <c r="BP131" t="str">
        <f>VLOOKUP(V131,[1]Sheet1!$A$1:$C$656,3,0)</f>
        <v>LATEX</v>
      </c>
      <c r="BQ131"/>
      <c r="BR131"/>
      <c r="BS131" t="s">
        <v>927</v>
      </c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 s="16" t="s">
        <v>992</v>
      </c>
    </row>
    <row r="132" spans="1:112" s="16" customFormat="1" ht="12" customHeight="1" x14ac:dyDescent="0.25">
      <c r="A132" s="17" t="s">
        <v>113</v>
      </c>
      <c r="B132" s="17" t="s">
        <v>114</v>
      </c>
      <c r="C132"/>
      <c r="D132" t="s">
        <v>115</v>
      </c>
      <c r="E132"/>
      <c r="F132" t="s">
        <v>115</v>
      </c>
      <c r="G132"/>
      <c r="H132" s="17" t="s">
        <v>116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575</v>
      </c>
      <c r="V132">
        <v>575</v>
      </c>
      <c r="W132" t="s">
        <v>187</v>
      </c>
      <c r="X132" t="s">
        <v>188</v>
      </c>
      <c r="Y132"/>
      <c r="Z132" t="s">
        <v>928</v>
      </c>
      <c r="AA132" t="s">
        <v>928</v>
      </c>
      <c r="AB132"/>
      <c r="AC132"/>
      <c r="AD132"/>
      <c r="AE132"/>
      <c r="AF132"/>
      <c r="AG132"/>
      <c r="AH132"/>
      <c r="AI132"/>
      <c r="AJ132" t="s">
        <v>929</v>
      </c>
      <c r="AK132"/>
      <c r="AL132">
        <v>1919</v>
      </c>
      <c r="AM132" t="s">
        <v>930</v>
      </c>
      <c r="AN132"/>
      <c r="AO132" s="18" t="s">
        <v>931</v>
      </c>
      <c r="AP132" s="18" t="s">
        <v>516</v>
      </c>
      <c r="AQ132"/>
      <c r="AR132"/>
      <c r="AS132"/>
      <c r="AT132"/>
      <c r="AU132"/>
      <c r="AV132"/>
      <c r="AW132"/>
      <c r="AX132"/>
      <c r="AY132"/>
      <c r="AZ132" t="s">
        <v>932</v>
      </c>
      <c r="BA132" t="s">
        <v>314</v>
      </c>
      <c r="BB132"/>
      <c r="BC132"/>
      <c r="BD132"/>
      <c r="BE132"/>
      <c r="BF132"/>
      <c r="BG132"/>
      <c r="BH132"/>
      <c r="BI132" t="s">
        <v>520</v>
      </c>
      <c r="BJ132" t="s">
        <v>933</v>
      </c>
      <c r="BK132"/>
      <c r="BL132"/>
      <c r="BM132"/>
      <c r="BN132" t="s">
        <v>198</v>
      </c>
      <c r="BO132" s="18" t="s">
        <v>516</v>
      </c>
      <c r="BP132" t="str">
        <f>VLOOKUP(V132,[1]Sheet1!$A$1:$C$656,3,0)</f>
        <v>LATEX</v>
      </c>
      <c r="BQ132"/>
      <c r="BR132"/>
      <c r="BS132" t="s">
        <v>934</v>
      </c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 s="16" t="s">
        <v>992</v>
      </c>
    </row>
    <row r="133" spans="1:112" s="16" customFormat="1" ht="12" customHeight="1" x14ac:dyDescent="0.25">
      <c r="A133" s="17" t="s">
        <v>113</v>
      </c>
      <c r="B133" s="17" t="s">
        <v>114</v>
      </c>
      <c r="C133"/>
      <c r="D133" t="s">
        <v>115</v>
      </c>
      <c r="E133"/>
      <c r="F133" t="s">
        <v>115</v>
      </c>
      <c r="G133"/>
      <c r="H133" s="17" t="s">
        <v>116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576</v>
      </c>
      <c r="V133">
        <v>576</v>
      </c>
      <c r="W133" t="s">
        <v>187</v>
      </c>
      <c r="X133" t="s">
        <v>188</v>
      </c>
      <c r="Y133"/>
      <c r="Z133" t="s">
        <v>935</v>
      </c>
      <c r="AA133" t="s">
        <v>935</v>
      </c>
      <c r="AB133"/>
      <c r="AC133"/>
      <c r="AD133"/>
      <c r="AE133"/>
      <c r="AF133"/>
      <c r="AG133"/>
      <c r="AH133"/>
      <c r="AI133"/>
      <c r="AJ133" t="s">
        <v>936</v>
      </c>
      <c r="AK133"/>
      <c r="AL133">
        <v>1919</v>
      </c>
      <c r="AM133" t="s">
        <v>937</v>
      </c>
      <c r="AN133"/>
      <c r="AO133" s="18" t="s">
        <v>938</v>
      </c>
      <c r="AP133" s="18" t="s">
        <v>516</v>
      </c>
      <c r="AQ133"/>
      <c r="AR133"/>
      <c r="AS133"/>
      <c r="AT133"/>
      <c r="AU133"/>
      <c r="AV133"/>
      <c r="AW133"/>
      <c r="AX133"/>
      <c r="AY133"/>
      <c r="AZ133" t="s">
        <v>939</v>
      </c>
      <c r="BA133" t="s">
        <v>245</v>
      </c>
      <c r="BB133"/>
      <c r="BC133"/>
      <c r="BD133"/>
      <c r="BE133"/>
      <c r="BF133"/>
      <c r="BG133"/>
      <c r="BH133"/>
      <c r="BI133" t="s">
        <v>520</v>
      </c>
      <c r="BJ133" t="s">
        <v>940</v>
      </c>
      <c r="BK133"/>
      <c r="BL133"/>
      <c r="BM133"/>
      <c r="BN133" t="s">
        <v>198</v>
      </c>
      <c r="BO133" s="18" t="s">
        <v>516</v>
      </c>
      <c r="BP133" t="str">
        <f>VLOOKUP(V133,[1]Sheet1!$A$1:$C$656,3,0)</f>
        <v>LATEX</v>
      </c>
      <c r="BQ133"/>
      <c r="BR133"/>
      <c r="BS133" t="s">
        <v>941</v>
      </c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 s="16" t="s">
        <v>992</v>
      </c>
    </row>
    <row r="134" spans="1:112" s="16" customFormat="1" ht="12" customHeight="1" x14ac:dyDescent="0.25">
      <c r="A134" s="17" t="s">
        <v>113</v>
      </c>
      <c r="B134" s="17" t="s">
        <v>114</v>
      </c>
      <c r="C134"/>
      <c r="D134" t="s">
        <v>115</v>
      </c>
      <c r="E134"/>
      <c r="F134" t="s">
        <v>115</v>
      </c>
      <c r="G134"/>
      <c r="H134" s="17" t="s">
        <v>116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577</v>
      </c>
      <c r="V134">
        <v>577</v>
      </c>
      <c r="W134" t="s">
        <v>187</v>
      </c>
      <c r="X134" t="s">
        <v>188</v>
      </c>
      <c r="Y134"/>
      <c r="Z134" t="s">
        <v>942</v>
      </c>
      <c r="AA134" t="s">
        <v>942</v>
      </c>
      <c r="AB134"/>
      <c r="AC134"/>
      <c r="AD134"/>
      <c r="AE134"/>
      <c r="AF134"/>
      <c r="AG134"/>
      <c r="AH134"/>
      <c r="AI134"/>
      <c r="AJ134" t="s">
        <v>943</v>
      </c>
      <c r="AK134"/>
      <c r="AL134">
        <v>1919</v>
      </c>
      <c r="AM134" t="s">
        <v>944</v>
      </c>
      <c r="AN134"/>
      <c r="AO134" s="18" t="s">
        <v>945</v>
      </c>
      <c r="AP134" s="18" t="s">
        <v>516</v>
      </c>
      <c r="AQ134"/>
      <c r="AR134"/>
      <c r="AS134"/>
      <c r="AT134"/>
      <c r="AU134"/>
      <c r="AV134"/>
      <c r="AW134"/>
      <c r="AX134"/>
      <c r="AY134"/>
      <c r="AZ134" t="s">
        <v>946</v>
      </c>
      <c r="BA134" t="s">
        <v>245</v>
      </c>
      <c r="BB134"/>
      <c r="BC134"/>
      <c r="BD134"/>
      <c r="BE134"/>
      <c r="BF134"/>
      <c r="BG134"/>
      <c r="BH134"/>
      <c r="BI134" t="s">
        <v>520</v>
      </c>
      <c r="BJ134" t="s">
        <v>947</v>
      </c>
      <c r="BK134"/>
      <c r="BL134"/>
      <c r="BM134"/>
      <c r="BN134" t="s">
        <v>198</v>
      </c>
      <c r="BO134" s="18" t="s">
        <v>516</v>
      </c>
      <c r="BP134" t="str">
        <f>VLOOKUP(V134,[1]Sheet1!$A$1:$C$656,3,0)</f>
        <v>LATEX</v>
      </c>
      <c r="BQ134"/>
      <c r="BR134"/>
      <c r="BS134" t="s">
        <v>948</v>
      </c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 s="16" t="s">
        <v>992</v>
      </c>
    </row>
    <row r="135" spans="1:112" s="16" customFormat="1" ht="12" customHeight="1" x14ac:dyDescent="0.25">
      <c r="A135" s="17" t="s">
        <v>113</v>
      </c>
      <c r="B135" s="17" t="s">
        <v>114</v>
      </c>
      <c r="C135"/>
      <c r="D135" t="s">
        <v>115</v>
      </c>
      <c r="E135"/>
      <c r="F135" t="s">
        <v>115</v>
      </c>
      <c r="G135"/>
      <c r="H135" s="17" t="s">
        <v>116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578</v>
      </c>
      <c r="V135">
        <v>578</v>
      </c>
      <c r="W135" t="s">
        <v>187</v>
      </c>
      <c r="X135" t="s">
        <v>188</v>
      </c>
      <c r="Y135"/>
      <c r="Z135" t="s">
        <v>949</v>
      </c>
      <c r="AA135" t="s">
        <v>949</v>
      </c>
      <c r="AB135"/>
      <c r="AC135"/>
      <c r="AD135"/>
      <c r="AE135"/>
      <c r="AF135"/>
      <c r="AG135"/>
      <c r="AH135"/>
      <c r="AI135"/>
      <c r="AJ135" t="s">
        <v>950</v>
      </c>
      <c r="AK135"/>
      <c r="AL135">
        <v>1919</v>
      </c>
      <c r="AM135" t="s">
        <v>951</v>
      </c>
      <c r="AN135"/>
      <c r="AO135" s="18" t="s">
        <v>952</v>
      </c>
      <c r="AP135" s="18" t="s">
        <v>516</v>
      </c>
      <c r="AQ135"/>
      <c r="AR135"/>
      <c r="AS135"/>
      <c r="AT135"/>
      <c r="AU135"/>
      <c r="AV135"/>
      <c r="AW135"/>
      <c r="AX135"/>
      <c r="AY135"/>
      <c r="AZ135" t="s">
        <v>648</v>
      </c>
      <c r="BA135" t="s">
        <v>911</v>
      </c>
      <c r="BB135"/>
      <c r="BC135" t="s">
        <v>953</v>
      </c>
      <c r="BD135"/>
      <c r="BE135" t="s">
        <v>954</v>
      </c>
      <c r="BF135"/>
      <c r="BG135"/>
      <c r="BH135"/>
      <c r="BI135" t="s">
        <v>520</v>
      </c>
      <c r="BJ135"/>
      <c r="BK135"/>
      <c r="BL135"/>
      <c r="BM135"/>
      <c r="BN135" t="s">
        <v>198</v>
      </c>
      <c r="BO135" s="18" t="s">
        <v>516</v>
      </c>
      <c r="BP135" t="str">
        <f>VLOOKUP(V135,[1]Sheet1!$A$1:$C$656,3,0)</f>
        <v>LATEX</v>
      </c>
      <c r="BQ135"/>
      <c r="BR135"/>
      <c r="BS135" t="s">
        <v>955</v>
      </c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 s="16" t="s">
        <v>992</v>
      </c>
    </row>
    <row r="136" spans="1:112" s="16" customFormat="1" ht="12" customHeight="1" x14ac:dyDescent="0.25">
      <c r="A136" s="17" t="s">
        <v>113</v>
      </c>
      <c r="B136" s="17" t="s">
        <v>114</v>
      </c>
      <c r="C136"/>
      <c r="D136" t="s">
        <v>115</v>
      </c>
      <c r="E136"/>
      <c r="F136" t="s">
        <v>115</v>
      </c>
      <c r="G136"/>
      <c r="H136" s="17" t="s">
        <v>116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579</v>
      </c>
      <c r="V136">
        <v>579</v>
      </c>
      <c r="W136" t="s">
        <v>187</v>
      </c>
      <c r="X136" t="s">
        <v>188</v>
      </c>
      <c r="Y136"/>
      <c r="Z136" t="s">
        <v>956</v>
      </c>
      <c r="AA136" t="s">
        <v>956</v>
      </c>
      <c r="AB136"/>
      <c r="AC136"/>
      <c r="AD136"/>
      <c r="AE136"/>
      <c r="AF136"/>
      <c r="AG136"/>
      <c r="AH136"/>
      <c r="AI136"/>
      <c r="AJ136" t="s">
        <v>957</v>
      </c>
      <c r="AK136"/>
      <c r="AL136">
        <v>1919</v>
      </c>
      <c r="AM136" t="s">
        <v>958</v>
      </c>
      <c r="AN136"/>
      <c r="AO136" s="18" t="s">
        <v>959</v>
      </c>
      <c r="AP136" s="18" t="s">
        <v>516</v>
      </c>
      <c r="AQ136"/>
      <c r="AR136"/>
      <c r="AS136"/>
      <c r="AT136"/>
      <c r="AU136"/>
      <c r="AV136"/>
      <c r="AW136"/>
      <c r="AX136"/>
      <c r="AY136"/>
      <c r="AZ136" t="s">
        <v>648</v>
      </c>
      <c r="BA136" t="s">
        <v>911</v>
      </c>
      <c r="BB136"/>
      <c r="BC136" t="s">
        <v>960</v>
      </c>
      <c r="BD136"/>
      <c r="BE136" t="s">
        <v>961</v>
      </c>
      <c r="BF136"/>
      <c r="BG136"/>
      <c r="BH136"/>
      <c r="BI136" t="s">
        <v>520</v>
      </c>
      <c r="BJ136"/>
      <c r="BK136"/>
      <c r="BL136"/>
      <c r="BM136"/>
      <c r="BN136" t="s">
        <v>198</v>
      </c>
      <c r="BO136" s="18" t="s">
        <v>516</v>
      </c>
      <c r="BP136" t="str">
        <f>VLOOKUP(V136,[1]Sheet1!$A$1:$C$656,3,0)</f>
        <v>LATEX</v>
      </c>
      <c r="BQ136"/>
      <c r="BR136"/>
      <c r="BS136" t="s">
        <v>962</v>
      </c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 s="16" t="s">
        <v>992</v>
      </c>
    </row>
    <row r="137" spans="1:112" s="16" customFormat="1" ht="12" customHeight="1" x14ac:dyDescent="0.25">
      <c r="A137" s="17" t="s">
        <v>113</v>
      </c>
      <c r="B137" s="17" t="s">
        <v>114</v>
      </c>
      <c r="C137"/>
      <c r="D137" t="s">
        <v>115</v>
      </c>
      <c r="E137"/>
      <c r="F137" t="s">
        <v>115</v>
      </c>
      <c r="G137"/>
      <c r="H137" s="17" t="s">
        <v>116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580</v>
      </c>
      <c r="V137">
        <v>580</v>
      </c>
      <c r="W137" t="s">
        <v>187</v>
      </c>
      <c r="X137" t="s">
        <v>188</v>
      </c>
      <c r="Y137"/>
      <c r="Z137" t="s">
        <v>963</v>
      </c>
      <c r="AA137" t="s">
        <v>963</v>
      </c>
      <c r="AB137"/>
      <c r="AC137"/>
      <c r="AD137"/>
      <c r="AE137"/>
      <c r="AF137"/>
      <c r="AG137"/>
      <c r="AH137"/>
      <c r="AI137"/>
      <c r="AJ137" t="s">
        <v>964</v>
      </c>
      <c r="AK137"/>
      <c r="AL137">
        <v>1919</v>
      </c>
      <c r="AM137" t="s">
        <v>965</v>
      </c>
      <c r="AN137"/>
      <c r="AO137" s="18" t="s">
        <v>966</v>
      </c>
      <c r="AP137" s="18" t="s">
        <v>516</v>
      </c>
      <c r="AQ137"/>
      <c r="AR137"/>
      <c r="AS137"/>
      <c r="AT137"/>
      <c r="AU137"/>
      <c r="AV137"/>
      <c r="AW137"/>
      <c r="AX137"/>
      <c r="AY137"/>
      <c r="AZ137" t="s">
        <v>648</v>
      </c>
      <c r="BA137" t="s">
        <v>911</v>
      </c>
      <c r="BB137"/>
      <c r="BC137" t="s">
        <v>967</v>
      </c>
      <c r="BD137"/>
      <c r="BE137" t="s">
        <v>968</v>
      </c>
      <c r="BF137"/>
      <c r="BG137"/>
      <c r="BH137"/>
      <c r="BI137" t="s">
        <v>520</v>
      </c>
      <c r="BJ137"/>
      <c r="BK137"/>
      <c r="BL137"/>
      <c r="BM137"/>
      <c r="BN137" t="s">
        <v>198</v>
      </c>
      <c r="BO137" s="18" t="s">
        <v>516</v>
      </c>
      <c r="BP137" t="str">
        <f>VLOOKUP(V137,[1]Sheet1!$A$1:$C$656,3,0)</f>
        <v>LATEX</v>
      </c>
      <c r="BQ137"/>
      <c r="BR137"/>
      <c r="BS137" t="s">
        <v>969</v>
      </c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 s="16" t="s">
        <v>992</v>
      </c>
    </row>
    <row r="138" spans="1:112" s="16" customFormat="1" ht="12" customHeight="1" x14ac:dyDescent="0.25">
      <c r="A138" s="17" t="s">
        <v>113</v>
      </c>
      <c r="B138" s="17" t="s">
        <v>114</v>
      </c>
      <c r="C138"/>
      <c r="D138" t="s">
        <v>115</v>
      </c>
      <c r="E138"/>
      <c r="F138" t="s">
        <v>115</v>
      </c>
      <c r="G138"/>
      <c r="H138" s="17" t="s">
        <v>116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581</v>
      </c>
      <c r="V138">
        <v>581</v>
      </c>
      <c r="W138" t="s">
        <v>187</v>
      </c>
      <c r="X138" t="s">
        <v>188</v>
      </c>
      <c r="Y138"/>
      <c r="Z138" t="s">
        <v>970</v>
      </c>
      <c r="AA138" t="s">
        <v>970</v>
      </c>
      <c r="AB138"/>
      <c r="AC138"/>
      <c r="AD138"/>
      <c r="AE138"/>
      <c r="AF138"/>
      <c r="AG138"/>
      <c r="AH138"/>
      <c r="AI138"/>
      <c r="AJ138" t="s">
        <v>971</v>
      </c>
      <c r="AK138"/>
      <c r="AL138">
        <v>1919</v>
      </c>
      <c r="AM138" t="s">
        <v>972</v>
      </c>
      <c r="AN138"/>
      <c r="AO138" s="18" t="s">
        <v>973</v>
      </c>
      <c r="AP138" s="18" t="s">
        <v>516</v>
      </c>
      <c r="AQ138"/>
      <c r="AR138"/>
      <c r="AS138"/>
      <c r="AT138"/>
      <c r="AU138"/>
      <c r="AV138"/>
      <c r="AW138"/>
      <c r="AX138"/>
      <c r="AY138"/>
      <c r="AZ138" t="s">
        <v>648</v>
      </c>
      <c r="BA138" t="s">
        <v>911</v>
      </c>
      <c r="BB138"/>
      <c r="BC138" t="s">
        <v>974</v>
      </c>
      <c r="BD138"/>
      <c r="BE138" t="s">
        <v>975</v>
      </c>
      <c r="BF138"/>
      <c r="BG138"/>
      <c r="BH138"/>
      <c r="BI138" t="s">
        <v>520</v>
      </c>
      <c r="BJ138"/>
      <c r="BK138"/>
      <c r="BL138"/>
      <c r="BM138"/>
      <c r="BN138" t="s">
        <v>198</v>
      </c>
      <c r="BO138" s="18" t="s">
        <v>516</v>
      </c>
      <c r="BP138" t="str">
        <f>VLOOKUP(V138,[1]Sheet1!$A$1:$C$656,3,0)</f>
        <v>LATEX</v>
      </c>
      <c r="BQ138"/>
      <c r="BR138"/>
      <c r="BS138" t="s">
        <v>976</v>
      </c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 s="16" t="s">
        <v>992</v>
      </c>
    </row>
    <row r="139" spans="1:112" s="16" customFormat="1" ht="12" customHeight="1" x14ac:dyDescent="0.25">
      <c r="A139" s="17" t="s">
        <v>113</v>
      </c>
      <c r="B139" s="17" t="s">
        <v>114</v>
      </c>
      <c r="C139"/>
      <c r="D139" t="s">
        <v>115</v>
      </c>
      <c r="E139"/>
      <c r="F139" t="s">
        <v>115</v>
      </c>
      <c r="G139"/>
      <c r="H139" s="17" t="s">
        <v>116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582</v>
      </c>
      <c r="V139">
        <v>582</v>
      </c>
      <c r="W139" t="s">
        <v>187</v>
      </c>
      <c r="X139" t="s">
        <v>188</v>
      </c>
      <c r="Y139"/>
      <c r="Z139" t="s">
        <v>977</v>
      </c>
      <c r="AA139" t="s">
        <v>977</v>
      </c>
      <c r="AB139"/>
      <c r="AC139"/>
      <c r="AD139"/>
      <c r="AE139"/>
      <c r="AF139"/>
      <c r="AG139"/>
      <c r="AH139"/>
      <c r="AI139"/>
      <c r="AJ139" t="s">
        <v>978</v>
      </c>
      <c r="AK139"/>
      <c r="AL139">
        <v>1919</v>
      </c>
      <c r="AM139" t="s">
        <v>979</v>
      </c>
      <c r="AN139"/>
      <c r="AO139" s="18" t="s">
        <v>980</v>
      </c>
      <c r="AP139" s="18" t="s">
        <v>516</v>
      </c>
      <c r="AQ139"/>
      <c r="AR139"/>
      <c r="AS139"/>
      <c r="AT139"/>
      <c r="AU139"/>
      <c r="AV139"/>
      <c r="AW139"/>
      <c r="AX139"/>
      <c r="AY139"/>
      <c r="AZ139" t="s">
        <v>648</v>
      </c>
      <c r="BA139" t="s">
        <v>911</v>
      </c>
      <c r="BB139"/>
      <c r="BC139" t="s">
        <v>981</v>
      </c>
      <c r="BD139"/>
      <c r="BE139" t="s">
        <v>982</v>
      </c>
      <c r="BF139"/>
      <c r="BG139"/>
      <c r="BH139"/>
      <c r="BI139" t="s">
        <v>520</v>
      </c>
      <c r="BJ139"/>
      <c r="BK139"/>
      <c r="BL139"/>
      <c r="BM139"/>
      <c r="BN139" t="s">
        <v>198</v>
      </c>
      <c r="BO139" s="18" t="s">
        <v>516</v>
      </c>
      <c r="BP139" t="str">
        <f>VLOOKUP(V139,[1]Sheet1!$A$1:$C$656,3,0)</f>
        <v>LATEX</v>
      </c>
      <c r="BQ139"/>
      <c r="BR139"/>
      <c r="BS139" t="s">
        <v>983</v>
      </c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 s="16" t="s">
        <v>992</v>
      </c>
    </row>
    <row r="140" spans="1:112" s="16" customFormat="1" ht="12" customHeight="1" x14ac:dyDescent="0.25">
      <c r="A140" s="17" t="s">
        <v>113</v>
      </c>
      <c r="B140" s="17" t="s">
        <v>114</v>
      </c>
      <c r="C140"/>
      <c r="D140" t="s">
        <v>115</v>
      </c>
      <c r="E140"/>
      <c r="F140" t="s">
        <v>115</v>
      </c>
      <c r="G140"/>
      <c r="H140" s="17" t="s">
        <v>116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583</v>
      </c>
      <c r="V140">
        <v>583</v>
      </c>
      <c r="W140" t="s">
        <v>187</v>
      </c>
      <c r="X140" t="s">
        <v>188</v>
      </c>
      <c r="Y140"/>
      <c r="Z140" t="s">
        <v>984</v>
      </c>
      <c r="AA140" t="s">
        <v>984</v>
      </c>
      <c r="AB140"/>
      <c r="AC140"/>
      <c r="AD140"/>
      <c r="AE140"/>
      <c r="AF140"/>
      <c r="AG140"/>
      <c r="AH140"/>
      <c r="AI140"/>
      <c r="AJ140" t="s">
        <v>985</v>
      </c>
      <c r="AK140"/>
      <c r="AL140">
        <v>1919</v>
      </c>
      <c r="AM140" t="s">
        <v>986</v>
      </c>
      <c r="AN140"/>
      <c r="AO140" s="18" t="s">
        <v>987</v>
      </c>
      <c r="AP140" s="18" t="s">
        <v>516</v>
      </c>
      <c r="AQ140"/>
      <c r="AR140"/>
      <c r="AS140"/>
      <c r="AT140"/>
      <c r="AU140"/>
      <c r="AV140"/>
      <c r="AW140"/>
      <c r="AX140"/>
      <c r="AY140"/>
      <c r="AZ140" t="s">
        <v>648</v>
      </c>
      <c r="BA140" t="s">
        <v>988</v>
      </c>
      <c r="BB140" s="20" t="s">
        <v>989</v>
      </c>
      <c r="BC140"/>
      <c r="BD140"/>
      <c r="BE140"/>
      <c r="BF140"/>
      <c r="BG140"/>
      <c r="BH140"/>
      <c r="BI140" t="s">
        <v>520</v>
      </c>
      <c r="BJ140" t="s">
        <v>990</v>
      </c>
      <c r="BK140"/>
      <c r="BL140"/>
      <c r="BM140"/>
      <c r="BN140" t="s">
        <v>198</v>
      </c>
      <c r="BO140" s="18" t="s">
        <v>516</v>
      </c>
      <c r="BP140" t="str">
        <f>VLOOKUP(V140,[1]Sheet1!$A$1:$C$656,3,0)</f>
        <v>LATEX</v>
      </c>
      <c r="BQ140"/>
      <c r="BR140"/>
      <c r="BS140" t="s">
        <v>991</v>
      </c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 s="16" t="s">
        <v>992</v>
      </c>
    </row>
    <row r="141" spans="1:112" s="16" customFormat="1" ht="12" customHeight="1" x14ac:dyDescent="0.25">
      <c r="A141" s="17" t="s">
        <v>113</v>
      </c>
      <c r="B141" s="17" t="s">
        <v>114</v>
      </c>
      <c r="C141"/>
      <c r="D141" t="s">
        <v>115</v>
      </c>
      <c r="E141"/>
      <c r="F141" t="s">
        <v>115</v>
      </c>
      <c r="G141"/>
      <c r="H141" s="17" t="s">
        <v>116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584</v>
      </c>
      <c r="V141">
        <v>584</v>
      </c>
      <c r="W141" t="s">
        <v>187</v>
      </c>
      <c r="X141" t="s">
        <v>188</v>
      </c>
      <c r="Y141"/>
      <c r="Z141" t="s">
        <v>993</v>
      </c>
      <c r="AA141" t="s">
        <v>993</v>
      </c>
      <c r="AB141"/>
      <c r="AC141"/>
      <c r="AD141"/>
      <c r="AE141"/>
      <c r="AF141"/>
      <c r="AG141"/>
      <c r="AH141"/>
      <c r="AI141"/>
      <c r="AJ141" t="s">
        <v>994</v>
      </c>
      <c r="AK141"/>
      <c r="AL141">
        <v>1919</v>
      </c>
      <c r="AM141" t="s">
        <v>995</v>
      </c>
      <c r="AN141"/>
      <c r="AO141" s="18" t="s">
        <v>996</v>
      </c>
      <c r="AP141" s="18" t="s">
        <v>516</v>
      </c>
      <c r="AQ141"/>
      <c r="AR141"/>
      <c r="AS141"/>
      <c r="AT141"/>
      <c r="AU141"/>
      <c r="AV141"/>
      <c r="AW141"/>
      <c r="AX141"/>
      <c r="AY141"/>
      <c r="AZ141" t="s">
        <v>313</v>
      </c>
      <c r="BA141" t="s">
        <v>314</v>
      </c>
      <c r="BB141"/>
      <c r="BC141"/>
      <c r="BD141"/>
      <c r="BE141"/>
      <c r="BF141"/>
      <c r="BG141"/>
      <c r="BH141"/>
      <c r="BI141" t="s">
        <v>801</v>
      </c>
      <c r="BJ141"/>
      <c r="BK141"/>
      <c r="BL141"/>
      <c r="BM141"/>
      <c r="BN141" t="s">
        <v>198</v>
      </c>
      <c r="BO141" s="18" t="s">
        <v>516</v>
      </c>
      <c r="BP141" t="str">
        <f>VLOOKUP(V141,[1]Sheet1!$A$1:$C$656,3,0)</f>
        <v>LATEX</v>
      </c>
      <c r="BQ141"/>
      <c r="BR141"/>
      <c r="BS141" t="s">
        <v>997</v>
      </c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 s="16" t="s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2023-09-04T15:39:13Z</dcterms:created>
  <dcterms:modified xsi:type="dcterms:W3CDTF">2023-09-04T15:40:22Z</dcterms:modified>
</cp:coreProperties>
</file>