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calcChain.xml><?xml version="1.0" encoding="utf-8"?>
<calcChain xmlns="http://schemas.openxmlformats.org/spreadsheetml/2006/main">
  <c r="AW51" i="1" l="1"/>
  <c r="AW50" i="1"/>
  <c r="AW47" i="1"/>
  <c r="AW46" i="1"/>
  <c r="AW45" i="1"/>
  <c r="AW44" i="1"/>
  <c r="AW42" i="1"/>
  <c r="AW41" i="1"/>
  <c r="AW39" i="1"/>
  <c r="AW38" i="1"/>
  <c r="AW37" i="1"/>
  <c r="AW36" i="1"/>
  <c r="AW35" i="1"/>
  <c r="AW34" i="1"/>
  <c r="AW32" i="1"/>
  <c r="AW31" i="1"/>
  <c r="AW30" i="1"/>
  <c r="AW29" i="1"/>
  <c r="AW28" i="1"/>
  <c r="AW27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<sst xmlns="http://schemas.openxmlformats.org/spreadsheetml/2006/main" count="2185" uniqueCount="677">
  <si>
    <t>CON08918</t>
  </si>
  <si>
    <t>INDORE</t>
  </si>
  <si>
    <t>CON06606</t>
  </si>
  <si>
    <t>BZXPB5919E</t>
  </si>
  <si>
    <t>Normalised _Contractor-Address</t>
  </si>
  <si>
    <t>9739031293</t>
  </si>
  <si>
    <t>Normalised District</t>
  </si>
  <si>
    <t>23AIBPV3785E1Z6</t>
  </si>
  <si>
    <t>Shyamsundar Uranv/Shyamji Uranv/Contr</t>
  </si>
  <si>
    <t>CON10660</t>
  </si>
  <si>
    <t>6836</t>
  </si>
  <si>
    <t>9121970814</t>
  </si>
  <si>
    <t>9999478755</t>
  </si>
  <si>
    <t>1st Floor Rao Lal Singh Market, Opp. Munjal Showa, Sector-18, Gurgaon</t>
  </si>
  <si>
    <t>895</t>
  </si>
  <si>
    <t>Hukma khedi, Halka no 10, behind 7th cloud, Restraint, Cat road</t>
  </si>
  <si>
    <t>2977</t>
  </si>
  <si>
    <t>1403</t>
  </si>
  <si>
    <t>Hyderabad</t>
  </si>
  <si>
    <t>4925</t>
  </si>
  <si>
    <t>SINDHU SANTHOSH/SANTHOSH/Contr-</t>
  </si>
  <si>
    <t>AFOPF3918H</t>
  </si>
  <si>
    <t>S-1, NILKANTH APPARTMENT, B/H, VISHRAMNAGAR, MEMNAGAR,;AHEMDABAD</t>
  </si>
  <si>
    <t>CON04515</t>
  </si>
  <si>
    <t>513</t>
  </si>
  <si>
    <t>srengineeringworks15@gmail.com</t>
  </si>
  <si>
    <t>No</t>
  </si>
  <si>
    <t>411037</t>
  </si>
  <si>
    <t>203, RAJKAMAL SADAN, DISTREICT CENTRE NEAR CBSE BUILDING, PREET VIHAR, DELHI-110092</t>
  </si>
  <si>
    <t>AAPCS5589N</t>
  </si>
  <si>
    <t>shubhamengineers08@gmail.com</t>
  </si>
  <si>
    <t>mktg@shriraminstitute.org</t>
  </si>
  <si>
    <t>engineeringworksshreeshyam@gmail.com</t>
  </si>
  <si>
    <t>SHREE GANESH ENTERPRISES</t>
  </si>
  <si>
    <t>Daultabad Road Near Chungi Gurgaon, Haryana</t>
  </si>
  <si>
    <t>7765921177</t>
  </si>
  <si>
    <t>CMIPP3334G</t>
  </si>
  <si>
    <t>6924</t>
  </si>
  <si>
    <t>452013</t>
  </si>
  <si>
    <t>Normalised State Code</t>
  </si>
  <si>
    <t>SHREE AMEE CONSTRUCTION EQUIPMENTS PVT. LTD.</t>
  </si>
  <si>
    <t>9589078945</t>
  </si>
  <si>
    <t>Country ID</t>
  </si>
  <si>
    <t>mukeshdager1989@gmail.com</t>
  </si>
  <si>
    <t>KOCH</t>
  </si>
  <si>
    <t>9422526219</t>
  </si>
  <si>
    <t>0141-4116579</t>
  </si>
  <si>
    <t>828134</t>
  </si>
  <si>
    <t>Shiv Prasad/Badalu/Contr</t>
  </si>
  <si>
    <t>EN-US</t>
  </si>
  <si>
    <t>7586020279</t>
  </si>
  <si>
    <t>Normalised City</t>
  </si>
  <si>
    <t>ABBPY1274G</t>
  </si>
  <si>
    <t>,,</t>
  </si>
  <si>
    <t>imran.s@blueairsolutions.in</t>
  </si>
  <si>
    <t>EXYPS8781M</t>
  </si>
  <si>
    <t>9745666653</t>
  </si>
  <si>
    <t>gurusaidevelopers@gmail.com</t>
  </si>
  <si>
    <t>Yes</t>
  </si>
  <si>
    <t>Pincode</t>
  </si>
  <si>
    <t>9310401463</t>
  </si>
  <si>
    <t>17-18, SHRIPAL NAGAR SOCIETY, OPP. FOTUNE LADMARK, ASHARAM ROAD, USMANPURA, AHMEDABAD;USHMANPURA, ASHRAM ROAD, AHMEDABAD</t>
  </si>
  <si>
    <t>8200517875</t>
  </si>
  <si>
    <t>Production Comments</t>
  </si>
  <si>
    <t>multipowerearthingsol@gmail.com</t>
  </si>
  <si>
    <t>CON12635</t>
  </si>
  <si>
    <t>CON12381</t>
  </si>
  <si>
    <t>CON11987</t>
  </si>
  <si>
    <t>110007</t>
  </si>
  <si>
    <t>SHUBHAM ELECTRICALS</t>
  </si>
  <si>
    <t>101,Kailash Marg,Indore</t>
  </si>
  <si>
    <t>AWQPP6713P</t>
  </si>
  <si>
    <t>District</t>
  </si>
  <si>
    <t>City</t>
  </si>
  <si>
    <t>Shyam Sundar Samaddar/Satyaban Samaddar/Contr-914010006976078</t>
  </si>
  <si>
    <t>89 VILLAGE BIHADIYA</t>
  </si>
  <si>
    <t>shrinidhiipl@gmail.com</t>
  </si>
  <si>
    <t>Shivaiah/ulagaiah/Contr/Blore</t>
  </si>
  <si>
    <t>patharathu ,lathehar,temki p.o.,lathehar dist,629202</t>
  </si>
  <si>
    <t>456</t>
  </si>
  <si>
    <t xml:space="preserve">Extension </t>
  </si>
  <si>
    <t>4501</t>
  </si>
  <si>
    <t>shivji@gmail.com</t>
  </si>
  <si>
    <t>02026890717</t>
  </si>
  <si>
    <t>S-1, NILKANTH APPARTMENT, B/H, VISHRAMNAGAR, MEMNAGAR,</t>
  </si>
  <si>
    <t>Shree Radhey Engineering Works</t>
  </si>
  <si>
    <t>Village – KATILAGOTH COLONY,Town – KANTALBAI,P.S – TANGI,Dist – KHURDA.</t>
  </si>
  <si>
    <t>962933661</t>
  </si>
  <si>
    <t>682028</t>
  </si>
  <si>
    <t>110048</t>
  </si>
  <si>
    <t>DGZPS8832Q</t>
  </si>
  <si>
    <t>CON10698</t>
  </si>
  <si>
    <t>SHREE COLOUR WORLD</t>
  </si>
  <si>
    <t>24ANSPP1844N1ZC</t>
  </si>
  <si>
    <t>SXH</t>
  </si>
  <si>
    <t>101, Kailash Marg, Indore</t>
  </si>
  <si>
    <t>1462</t>
  </si>
  <si>
    <t>Normalised Postalcode</t>
  </si>
  <si>
    <t>HASANPUR CHOWK, MURTHAL</t>
  </si>
  <si>
    <t>AGNPC7388L</t>
  </si>
  <si>
    <t>SHIVTRANS LOGISTICS</t>
  </si>
  <si>
    <t>270</t>
  </si>
  <si>
    <t>36GKMPS2990M1Z3</t>
  </si>
  <si>
    <t>9824914820</t>
  </si>
  <si>
    <t>SHREE GANESH EARTH MOVER AND ENGINEERING</t>
  </si>
  <si>
    <t>CON06883</t>
  </si>
  <si>
    <t>AIBPV3785E</t>
  </si>
  <si>
    <t>Normalised PAN Number</t>
  </si>
  <si>
    <t>9611125701</t>
  </si>
  <si>
    <t>sandeepkumar2796@gmail.com</t>
  </si>
  <si>
    <t>3524</t>
  </si>
  <si>
    <t>24AFOPF3918H1ZH</t>
  </si>
  <si>
    <t>07ABBPY1274G1ZK</t>
  </si>
  <si>
    <t>CON07162</t>
  </si>
  <si>
    <t>Shiv Bhavan/Shivbaran/contr-917010048347299</t>
  </si>
  <si>
    <t>9999030620</t>
  </si>
  <si>
    <t>CONMYS0138</t>
  </si>
  <si>
    <t>9711278727</t>
  </si>
  <si>
    <t>sbservice10@gmail.com</t>
  </si>
  <si>
    <t>Normalised_Phone Number_Contractor-Address</t>
  </si>
  <si>
    <t>19;UNIVERSITY ROAD</t>
  </si>
  <si>
    <t>CON08746</t>
  </si>
  <si>
    <t>NP</t>
  </si>
  <si>
    <t>Quality A/R</t>
  </si>
  <si>
    <t>7764848671</t>
  </si>
  <si>
    <t>02, BASEMENT, AGRAWAL MALL, OPP. BHAGWAT VIDHYAPITH, SARKHEJ GANDHINAGAR HIGHWAY, SOLA, AHMEDABAD</t>
  </si>
  <si>
    <t>AZDPM5168R</t>
  </si>
  <si>
    <t>CON10477</t>
  </si>
  <si>
    <t>545646455</t>
  </si>
  <si>
    <t>Shuklal Biswas/Contr-910010049069939</t>
  </si>
  <si>
    <t>Corrected By</t>
  </si>
  <si>
    <t>Indore</t>
  </si>
  <si>
    <t>CON09196</t>
  </si>
  <si>
    <t>Address Validation</t>
  </si>
  <si>
    <t>9611417042</t>
  </si>
  <si>
    <t>selvanayagiearthmover@gmail.com</t>
  </si>
  <si>
    <t>gurgaon.informations@gmail.com</t>
  </si>
  <si>
    <t>State</t>
  </si>
  <si>
    <t>subham.electricals1976@gmail.com</t>
  </si>
  <si>
    <t>INFO@SICILIYAA.COM</t>
  </si>
  <si>
    <t>AFFPP0635N</t>
  </si>
  <si>
    <t>Shri Mata Ji Projects</t>
  </si>
  <si>
    <t>AAATS0867K</t>
  </si>
  <si>
    <t>Status</t>
  </si>
  <si>
    <t>JR</t>
  </si>
  <si>
    <t>HR</t>
  </si>
  <si>
    <t>OR</t>
  </si>
  <si>
    <t>2072</t>
  </si>
  <si>
    <t>Ernakulam</t>
  </si>
  <si>
    <t>CON09502</t>
  </si>
  <si>
    <t>LUEPS1623Q</t>
  </si>
  <si>
    <t>SHRI METAL CONNECT LLP</t>
  </si>
  <si>
    <t>36AZDPM5168R1ZK</t>
  </si>
  <si>
    <t>Currency</t>
  </si>
  <si>
    <t>ShyamSundar Biswal/Shauri Biswal/Contr-911010032781508</t>
  </si>
  <si>
    <t>ABCCS8137L</t>
  </si>
  <si>
    <t>9544725358</t>
  </si>
  <si>
    <t>India</t>
  </si>
  <si>
    <t xml:space="preserve">Description </t>
  </si>
  <si>
    <t>CON07062</t>
  </si>
  <si>
    <t>Normalised Contactor Name</t>
  </si>
  <si>
    <t>Normalised Email_Contractor-Master</t>
  </si>
  <si>
    <t>818</t>
  </si>
  <si>
    <t>194C_TDS Payable to Others.</t>
  </si>
  <si>
    <t>CON01900</t>
  </si>
  <si>
    <t>5780</t>
  </si>
  <si>
    <t>BJZPP0101L</t>
  </si>
  <si>
    <t>1-15/2,G Sundarshan raju,Khaja gudahybd,Hyderabad,Telangana 500032</t>
  </si>
  <si>
    <t>Default TDS Group</t>
  </si>
  <si>
    <t>Supporting URL</t>
  </si>
  <si>
    <t>07AWQPP6713P1ZM</t>
  </si>
  <si>
    <t>Phone</t>
  </si>
  <si>
    <t>sram.engs@gmail.com</t>
  </si>
  <si>
    <t>PUN</t>
  </si>
  <si>
    <t>SHREE JI TRADERS</t>
  </si>
  <si>
    <t>1363</t>
  </si>
  <si>
    <t>Phone Number_Contractor_Master</t>
  </si>
  <si>
    <t>Shivaramu sof Devegowda contr mys  18053</t>
  </si>
  <si>
    <t>7373839404</t>
  </si>
  <si>
    <t>9009793833</t>
  </si>
  <si>
    <t>SHO</t>
  </si>
  <si>
    <t>RZ-16B,Block-A,Arjun Park,Najafgarh,New Delhi</t>
  </si>
  <si>
    <t>SIDDHI ENGINEERS</t>
  </si>
  <si>
    <t>Primary</t>
  </si>
  <si>
    <t>1374</t>
  </si>
  <si>
    <t>9420705599</t>
  </si>
  <si>
    <t>2110</t>
  </si>
  <si>
    <t>01242468264</t>
  </si>
  <si>
    <t>Deepak.sarmathura@rediffmail.com</t>
  </si>
  <si>
    <t>9999747426</t>
  </si>
  <si>
    <t>Jaipur</t>
  </si>
  <si>
    <t>Room No B/3,Survey No 25 Hissa No 1,Harhar Mahadev Chawl,Vasai East, Maharastra 401208</t>
  </si>
  <si>
    <t>Status of Assesse</t>
  </si>
  <si>
    <t>Normalised_Phone Number_Contractor-Master</t>
  </si>
  <si>
    <t>9899071255</t>
  </si>
  <si>
    <t>CON12305</t>
  </si>
  <si>
    <t>27BBAPC2480G1Z2</t>
  </si>
  <si>
    <t>8089956716</t>
  </si>
  <si>
    <t>411041</t>
  </si>
  <si>
    <t>mail.giftcity@gmail.com</t>
  </si>
  <si>
    <t>shivairconditioningsac@gmail.com</t>
  </si>
  <si>
    <t>Type</t>
  </si>
  <si>
    <t>7090683061</t>
  </si>
  <si>
    <t>23AETPJ8166R1ZH</t>
  </si>
  <si>
    <t>06ALOPG4763D1Z4</t>
  </si>
  <si>
    <t>shyamsundharoraon@gmail.com</t>
  </si>
  <si>
    <t>9447312199</t>
  </si>
  <si>
    <t>9035651230</t>
  </si>
  <si>
    <t>SHREECOLOURWORLD2016@GAMIL.COM</t>
  </si>
  <si>
    <t>SHREE VINAYAK STONES</t>
  </si>
  <si>
    <t>srishanmugaconcretesolutions@gmail.com</t>
  </si>
  <si>
    <t>MH</t>
  </si>
  <si>
    <t>SHRI NARAYAN CONTRACTOR &amp; SUPPLIER</t>
  </si>
  <si>
    <t>mangalsinhpawar005@gmail.com</t>
  </si>
  <si>
    <t>HSRPS7281B</t>
  </si>
  <si>
    <t>CON10773</t>
  </si>
  <si>
    <t>8708846579</t>
  </si>
  <si>
    <t>9447131947</t>
  </si>
  <si>
    <t>07CNHPM7015F1Z2</t>
  </si>
  <si>
    <t>PLOT NO: 101/1/15,GIDC SECTOR-28,GANDHINAGAR</t>
  </si>
  <si>
    <t>2347</t>
  </si>
  <si>
    <t>BO</t>
  </si>
  <si>
    <t>440010</t>
  </si>
  <si>
    <t>KALAYIL HOUSE,KANAKKANTHURUTHI, VADAKKANCHERI,PALAKKAD,KERALA-678683</t>
  </si>
  <si>
    <t>9620709279</t>
  </si>
  <si>
    <t>02, BASEMENT, AGRAWAL MALL, OPP. BHAGWAT VIDHYAPITH, SARKHEJ GANDHINAGAR HIGHWAY, SOLA, AHMEDABAD;SOLA, AHMEDABAD</t>
  </si>
  <si>
    <t>ANSPP1844N</t>
  </si>
  <si>
    <t>office.khushboo@gmail.com</t>
  </si>
  <si>
    <t>Contact Type</t>
  </si>
  <si>
    <t>AKEPB1288P</t>
  </si>
  <si>
    <t>CWPPM2410M</t>
  </si>
  <si>
    <t>RJ</t>
  </si>
  <si>
    <t>2144</t>
  </si>
  <si>
    <t>GJ</t>
  </si>
  <si>
    <t>10,Santram Bunglows,Kadi,Mehsana,Gujarat 382715</t>
  </si>
  <si>
    <t>06DGZPS8832Q1ZW</t>
  </si>
  <si>
    <t xml:space="preserve">sigmajignesh@yahoo.in </t>
  </si>
  <si>
    <t>H-1-89, Riico Industrial Area, Mansarovar, Near Galaxy cinema, 302020, Jaipur, Rajasthan</t>
  </si>
  <si>
    <t>9810040186</t>
  </si>
  <si>
    <t>9423506729</t>
  </si>
  <si>
    <t>CON13772</t>
  </si>
  <si>
    <t>8238039820</t>
  </si>
  <si>
    <t>06ARFPK5215K1ZT</t>
  </si>
  <si>
    <t>293</t>
  </si>
  <si>
    <t>ASUPB0536G</t>
  </si>
  <si>
    <t>CON03968</t>
  </si>
  <si>
    <t>BBAPC2480G</t>
  </si>
  <si>
    <t>BYAPR6788P</t>
  </si>
  <si>
    <t>9</t>
  </si>
  <si>
    <t>Daultabad Road Near Daultabad Chungi, Gurgaon Haryana</t>
  </si>
  <si>
    <t>MUM</t>
  </si>
  <si>
    <t>munashankar600@gmail.com</t>
  </si>
  <si>
    <t>SHREE G INDUSTRIES</t>
  </si>
  <si>
    <t>Normalised Location</t>
  </si>
  <si>
    <t>CON13898</t>
  </si>
  <si>
    <t>23APJPJ6604D1ZA</t>
  </si>
  <si>
    <t>DIRECTOR@SMCLAB.IN</t>
  </si>
  <si>
    <t>110059</t>
  </si>
  <si>
    <t>PURI</t>
  </si>
  <si>
    <t>5758</t>
  </si>
  <si>
    <t>QE Code</t>
  </si>
  <si>
    <t>Normalised State</t>
  </si>
  <si>
    <t>6831</t>
  </si>
  <si>
    <t>629202</t>
  </si>
  <si>
    <t>27ABCCS8137L1ZV</t>
  </si>
  <si>
    <t>06BJZPP0101L1ZY</t>
  </si>
  <si>
    <t>abhijeetjhavar@yahoo.co.in</t>
  </si>
  <si>
    <t>CON12896</t>
  </si>
  <si>
    <t>HYDERABAD</t>
  </si>
  <si>
    <t>CON12761</t>
  </si>
  <si>
    <t>24ARXPS1505L1ZA</t>
  </si>
  <si>
    <t>S/O Shivbaran, gam – garha,post – garha maudaha, hamirpur-210507</t>
  </si>
  <si>
    <t>9845562590</t>
  </si>
  <si>
    <t>TELANGANA</t>
  </si>
  <si>
    <t>AHM</t>
  </si>
  <si>
    <t>9766989493</t>
  </si>
  <si>
    <t>500032</t>
  </si>
  <si>
    <t>SHOP NO.1, NEAR SHIV MANDIR, VILL. REWALI</t>
  </si>
  <si>
    <t>9081</t>
  </si>
  <si>
    <t>BPEPK4745L</t>
  </si>
  <si>
    <t>HASANPUR CHOWK,MURTHAL</t>
  </si>
  <si>
    <t>SILVERLINE PROJECTS</t>
  </si>
  <si>
    <t>ARXPS1505L</t>
  </si>
  <si>
    <t>380052</t>
  </si>
  <si>
    <t>Business</t>
  </si>
  <si>
    <t>GSTIN</t>
  </si>
  <si>
    <t>Contractor Code</t>
  </si>
  <si>
    <t>GKMPS2990M</t>
  </si>
  <si>
    <t>PLOT NO-151, SURAT NAGAR, PHASE-1, DHANWAPUR ROAD, GURGAON-122001</t>
  </si>
  <si>
    <t>SHIV AIR CONDITIONING</t>
  </si>
  <si>
    <t>Production User</t>
  </si>
  <si>
    <t>SHIVJI SAH</t>
  </si>
  <si>
    <t>01242266341</t>
  </si>
  <si>
    <t>Email_Contractor-Master</t>
  </si>
  <si>
    <t>9566154023</t>
  </si>
  <si>
    <t>6669</t>
  </si>
  <si>
    <t>500004</t>
  </si>
  <si>
    <t>SHUBHAM ENGINEERS</t>
  </si>
  <si>
    <t>EEYPK8234J</t>
  </si>
  <si>
    <t>17-18, SHRIPAL NAGAR SOCIETY, OPP. FOTUNE LANDMARK, ASHRAM ROAD, USMANPURA, AHMEDABAD</t>
  </si>
  <si>
    <t>PAN</t>
  </si>
  <si>
    <t>INR</t>
  </si>
  <si>
    <t>PAN Number</t>
  </si>
  <si>
    <t>08AOOPG4473M1ZC</t>
  </si>
  <si>
    <t>1422</t>
  </si>
  <si>
    <t>SL No</t>
  </si>
  <si>
    <t>Normalised GSTIN</t>
  </si>
  <si>
    <t>7619103440</t>
  </si>
  <si>
    <t>DLH</t>
  </si>
  <si>
    <t>BCWPB2884A</t>
  </si>
  <si>
    <t>303</t>
  </si>
  <si>
    <t>Job No</t>
  </si>
  <si>
    <t>ALP</t>
  </si>
  <si>
    <t>Sundry Creditors - Labour Contractor</t>
  </si>
  <si>
    <t>1407</t>
  </si>
  <si>
    <t>FZYPS1504M</t>
  </si>
  <si>
    <t>GANDHINAGAR</t>
  </si>
  <si>
    <t>ABFFS4164H</t>
  </si>
  <si>
    <t>umeshkr267@gmail.com</t>
  </si>
  <si>
    <t>Contactor Name</t>
  </si>
  <si>
    <t>3267</t>
  </si>
  <si>
    <t>7042905864</t>
  </si>
  <si>
    <t>AVWPM7945B</t>
  </si>
  <si>
    <t>07AGNPC7388L1ZQ</t>
  </si>
  <si>
    <t>HJYPP0317M</t>
  </si>
  <si>
    <t>QE Comments</t>
  </si>
  <si>
    <t>004</t>
  </si>
  <si>
    <t>CON12172</t>
  </si>
  <si>
    <t>9968503001</t>
  </si>
  <si>
    <t>Organization</t>
  </si>
  <si>
    <t>CON11121</t>
  </si>
  <si>
    <t>8610256106</t>
  </si>
  <si>
    <t>TDS</t>
  </si>
  <si>
    <t>aquascapetech@gmail.com</t>
  </si>
  <si>
    <t>414</t>
  </si>
  <si>
    <t>CON09481</t>
  </si>
  <si>
    <t>587</t>
  </si>
  <si>
    <t>CON09166</t>
  </si>
  <si>
    <t>shreegindust@gmail.com</t>
  </si>
  <si>
    <t>9899758573</t>
  </si>
  <si>
    <t>CON10392</t>
  </si>
  <si>
    <t xml:space="preserve">I-B,112, Varun Arcade,Near Lawkim Company,Opp R mall,Manpada,Thane West </t>
  </si>
  <si>
    <t>ksidhaye@vke-evnvironmental.com</t>
  </si>
  <si>
    <t>08ABFFS4164H1Z0</t>
  </si>
  <si>
    <t>INDIA</t>
  </si>
  <si>
    <t>3555</t>
  </si>
  <si>
    <t>380060</t>
  </si>
  <si>
    <t xml:space="preserve">89 VILLAGE BIHADIYA </t>
  </si>
  <si>
    <t>C 503, SAI SIMRAN RESIDENCY, OPP. SAUNDARYA GREEN, TP - 44, CHANDKHEDA;CHANDKHEDA, AHMEDABAD</t>
  </si>
  <si>
    <t>129,ZAMRUDPUR</t>
  </si>
  <si>
    <t>DLZPS9930Q</t>
  </si>
  <si>
    <t>CON11455</t>
  </si>
  <si>
    <t>Shri shyam Engg Works</t>
  </si>
  <si>
    <t>Normalised Country ID</t>
  </si>
  <si>
    <t>CON11387</t>
  </si>
  <si>
    <t>rishabh@sidharthshutters.com</t>
  </si>
  <si>
    <t>8076156801</t>
  </si>
  <si>
    <t>9310278910</t>
  </si>
  <si>
    <t>AOOPG4473M</t>
  </si>
  <si>
    <t xml:space="preserve">Organization Number </t>
  </si>
  <si>
    <t>CON11619</t>
  </si>
  <si>
    <t>Production User Comments</t>
  </si>
  <si>
    <t>32AXHPS7129Q1ZR</t>
  </si>
  <si>
    <t>334</t>
  </si>
  <si>
    <t>9824422322</t>
  </si>
  <si>
    <t>194C_TDS Payable to Individual/HUF.</t>
  </si>
  <si>
    <t>AEIFS1444L</t>
  </si>
  <si>
    <t>2550</t>
  </si>
  <si>
    <t>shrinarayancs@gmail.com</t>
  </si>
  <si>
    <t>Shuklal Biswas-Cont/Mys (15849)</t>
  </si>
  <si>
    <t>info.slprojects@gmail.com</t>
  </si>
  <si>
    <t>9727744944</t>
  </si>
  <si>
    <t>CON11272</t>
  </si>
  <si>
    <t>Shyam kumar Mandal/Contr/Chennai-083010100630252</t>
  </si>
  <si>
    <t>9740382869</t>
  </si>
  <si>
    <t>info@pyramidscaffolding.com</t>
  </si>
  <si>
    <t>1138</t>
  </si>
  <si>
    <t>442</t>
  </si>
  <si>
    <t>8053027364</t>
  </si>
  <si>
    <t>Credit limit</t>
  </si>
  <si>
    <t>CON09651</t>
  </si>
  <si>
    <t>INFRONT OF HOSPITAL, SARMATHURA, DHOLPUR, RAJASTHAN - 328026</t>
  </si>
  <si>
    <t>sudheesh@gmail.com</t>
  </si>
  <si>
    <t>Planned Investment declaration form is not uploaded in the dashboard</t>
  </si>
  <si>
    <t>QA Comments</t>
  </si>
  <si>
    <t>Normalised Address</t>
  </si>
  <si>
    <t>CON06627</t>
  </si>
  <si>
    <t>sunilmurumu664@gmail.com</t>
  </si>
  <si>
    <t>CON02773</t>
  </si>
  <si>
    <t>Accepted Date</t>
  </si>
  <si>
    <t>27ACZFS1738G1ZI</t>
  </si>
  <si>
    <t>SIDHARTH STEELS AND GLASS INDUSTRIES</t>
  </si>
  <si>
    <t>FOGPS0979H</t>
  </si>
  <si>
    <t>ARFPK5215K</t>
  </si>
  <si>
    <t>pioneertestinglab@gmail.com</t>
  </si>
  <si>
    <t>110092</t>
  </si>
  <si>
    <t>CON06007</t>
  </si>
  <si>
    <t>AOLPD5363A</t>
  </si>
  <si>
    <t>shivafacadesystem@gmail.com</t>
  </si>
  <si>
    <t xml:space="preserve">Sundry Creditors - Contractors </t>
  </si>
  <si>
    <t>Shri Balaji Services</t>
  </si>
  <si>
    <t>9931493264</t>
  </si>
  <si>
    <t>Gurgaon</t>
  </si>
  <si>
    <t>431</t>
  </si>
  <si>
    <t>Person</t>
  </si>
  <si>
    <t>GURGAON</t>
  </si>
  <si>
    <t/>
  </si>
  <si>
    <t>CON10776</t>
  </si>
  <si>
    <t>Email_Contractor-Address</t>
  </si>
  <si>
    <t>562</t>
  </si>
  <si>
    <t>AXHPS7129Q</t>
  </si>
  <si>
    <t>CON05498</t>
  </si>
  <si>
    <t>BJWPS8508R</t>
  </si>
  <si>
    <t>131039</t>
  </si>
  <si>
    <t>2098</t>
  </si>
  <si>
    <t>Sr.No.152/32, Lane.No.A30,</t>
  </si>
  <si>
    <t>110042</t>
  </si>
  <si>
    <t>1277</t>
  </si>
  <si>
    <t>382424</t>
  </si>
  <si>
    <t>1383</t>
  </si>
  <si>
    <t>ALOPG4763D</t>
  </si>
  <si>
    <t>Village P O Pargodi palajorihat Dist Dumka, Jharkhand 814146.</t>
  </si>
  <si>
    <t>anoop@winfra.tech</t>
  </si>
  <si>
    <t>9904740466</t>
  </si>
  <si>
    <t>Yash23276@gmail.com</t>
  </si>
  <si>
    <t>KE</t>
  </si>
  <si>
    <t>24AEIFS1444L1ZV</t>
  </si>
  <si>
    <t>8770916021</t>
  </si>
  <si>
    <t>Customer Code</t>
  </si>
  <si>
    <t>umenviro@gmail.com</t>
  </si>
  <si>
    <t>SHOP NO - 9, SUYOG CENTRE, GULTEKDI CHOWK</t>
  </si>
  <si>
    <t>380013</t>
  </si>
  <si>
    <t>PARTS@SHREEAMEE.COM</t>
  </si>
  <si>
    <t>Vill-Benepukur Nuri,P.O-Abujhati,P.S-Jamalpur,Dt-Burdwan,W.B-713166</t>
  </si>
  <si>
    <t>CON03264</t>
  </si>
  <si>
    <t>06DLZPS9930Q1ZK</t>
  </si>
  <si>
    <t>Primary Phone</t>
  </si>
  <si>
    <t>9826058061</t>
  </si>
  <si>
    <t>400610</t>
  </si>
  <si>
    <t>9845612345</t>
  </si>
  <si>
    <t>2310</t>
  </si>
  <si>
    <t>131001</t>
  </si>
  <si>
    <t>SIBIN PETER/PETER/Contr-</t>
  </si>
  <si>
    <t>MP</t>
  </si>
  <si>
    <t>9841732301</t>
  </si>
  <si>
    <t>9199924594</t>
  </si>
  <si>
    <t>CON11312</t>
  </si>
  <si>
    <t>Shivananda/ Laxmanna/ Contr-914010015721502</t>
  </si>
  <si>
    <t>CFLPD1773F</t>
  </si>
  <si>
    <t>2234</t>
  </si>
  <si>
    <t>SHUKDEV MAHATO/YUGAL MAHATO/Contr-923010002952588</t>
  </si>
  <si>
    <t>302020</t>
  </si>
  <si>
    <t>4605</t>
  </si>
  <si>
    <t>382028</t>
  </si>
  <si>
    <t>Invoice account</t>
  </si>
  <si>
    <t>sibinpetersibinoeter358@gmail.com</t>
  </si>
  <si>
    <t>New Delhi</t>
  </si>
  <si>
    <t>APJPJ6604D</t>
  </si>
  <si>
    <t>Shunil Murmu/Dukhu Murmu/Contr-</t>
  </si>
  <si>
    <t>DH</t>
  </si>
  <si>
    <t>siddhiengineerspvtltd@gmail.com</t>
  </si>
  <si>
    <t>678683</t>
  </si>
  <si>
    <t>appowersolution20@gmail.com</t>
  </si>
  <si>
    <t>sindusanthoshnitcopainters@gmail.com</t>
  </si>
  <si>
    <t>Employee Responsible</t>
  </si>
  <si>
    <t>3376</t>
  </si>
  <si>
    <t>8853463450</t>
  </si>
  <si>
    <t>SHRINIDHI INNOTECH PVT LTD</t>
  </si>
  <si>
    <t>SICILIYAA</t>
  </si>
  <si>
    <t>Primary_1</t>
  </si>
  <si>
    <t>Duplicate Set</t>
  </si>
  <si>
    <t>SHOP NO -9, SUYOG CENTRE, GULTEKDI CHOWK.;GULTEKDI</t>
  </si>
  <si>
    <t>CON13495</t>
  </si>
  <si>
    <t>SHIVA FACADE SYSTEM</t>
  </si>
  <si>
    <t>5290</t>
  </si>
  <si>
    <t>anismohd.pbl@gmail.com</t>
  </si>
  <si>
    <t>SHREE UMIYA IRON WORKS</t>
  </si>
  <si>
    <t>07AAATS0867K1Z7</t>
  </si>
  <si>
    <t>Language</t>
  </si>
  <si>
    <t>2ND FLOOR, 11/21, , WEST PATEL NAGAR, West Delhi, Delhi, 110008</t>
  </si>
  <si>
    <t>079-48010946</t>
  </si>
  <si>
    <t>944396576</t>
  </si>
  <si>
    <t>SHIV KARAN/ HEERALAL/CONTR-915010053702409</t>
  </si>
  <si>
    <t>Shiv Sagar Kashyap/Ram Sanehi Rajaram Kashyap/Contr-916010069264488</t>
  </si>
  <si>
    <t>1076</t>
  </si>
  <si>
    <t>Shree Ram Engineers</t>
  </si>
  <si>
    <t>Parbatidaga, Mauja-Chakali (Part ), P S -Habibpur, District-Malda.</t>
  </si>
  <si>
    <t>omenterprises62@yahoo.co.in</t>
  </si>
  <si>
    <t>CON13252</t>
  </si>
  <si>
    <t>DE Code</t>
  </si>
  <si>
    <t>07BPEPK4745L2ZJ</t>
  </si>
  <si>
    <t>CNHPM7015F</t>
  </si>
  <si>
    <t>100101</t>
  </si>
  <si>
    <t>Activities</t>
  </si>
  <si>
    <t>SHUKLA GHOSH BISWAS/Dinanath Biswas/Contr-</t>
  </si>
  <si>
    <t>Address_Contractor-ADDRESS</t>
  </si>
  <si>
    <t>9466539959</t>
  </si>
  <si>
    <t>info@shivtranslogistics.in</t>
  </si>
  <si>
    <t>Buyer group/ Account Group</t>
  </si>
  <si>
    <t>JGIPS6081L</t>
  </si>
  <si>
    <t>C 503, SAI SIMRAN RESIDENCY, OPP. SAUNDARYA GREEN, TP - 44, CHANDKHEDA</t>
  </si>
  <si>
    <t>9866685961</t>
  </si>
  <si>
    <t>24AFFPP0635N1ZB</t>
  </si>
  <si>
    <t>24AAPCS5589N1ZC</t>
  </si>
  <si>
    <t>ACZFS1738G</t>
  </si>
  <si>
    <t>3684</t>
  </si>
  <si>
    <t>CON13406</t>
  </si>
  <si>
    <t>2297</t>
  </si>
  <si>
    <t>4369</t>
  </si>
  <si>
    <t>3846</t>
  </si>
  <si>
    <t>CCXPB9639P</t>
  </si>
  <si>
    <t>Phone Number_Contractor-Address</t>
  </si>
  <si>
    <t>110018</t>
  </si>
  <si>
    <t>SHYAMAL BARMAN/Sumanta Barman/CONTR</t>
  </si>
  <si>
    <t>0484-2663581</t>
  </si>
  <si>
    <t>AETPJ8166R</t>
  </si>
  <si>
    <t>682006</t>
  </si>
  <si>
    <t>biswasvols1988@gmail.com</t>
  </si>
  <si>
    <t>QA Code</t>
  </si>
  <si>
    <t>27AETPJ8166R1Z9</t>
  </si>
  <si>
    <t>Comments</t>
  </si>
  <si>
    <t>Account Group</t>
  </si>
  <si>
    <t>2970</t>
  </si>
  <si>
    <t>27/4, 3rd floor back side, Ashok Nagar, near Tilak Nagar Police Station New Delhi-110018</t>
  </si>
  <si>
    <t>Shubham/Prakash Chandra/Contr-</t>
  </si>
  <si>
    <t>CON11461</t>
  </si>
  <si>
    <t>RAMESHVANZARA7451@GMAIL.COM</t>
  </si>
  <si>
    <t>KEACHENNAI@YAHOO.IN</t>
  </si>
  <si>
    <t>75422</t>
  </si>
  <si>
    <t>SHUBHCHAND ROY/ANAND ROY/Contr-</t>
  </si>
  <si>
    <t>CON11922</t>
  </si>
  <si>
    <t>4257</t>
  </si>
  <si>
    <t>narendersingh123@gmail.vom</t>
  </si>
  <si>
    <t>TRVDMN</t>
  </si>
  <si>
    <t>87954</t>
  </si>
  <si>
    <t>SHRIRAM SCIENTIFIC &amp; INDUSTRIAL RESEARCH FOUNDATION</t>
  </si>
  <si>
    <t>9552533706</t>
  </si>
  <si>
    <t>Address_Contractor-Master</t>
  </si>
  <si>
    <t>SHRI BALA JI BUILDERS</t>
  </si>
  <si>
    <t>9068188973</t>
  </si>
  <si>
    <t>SIGMA ENTERPRISE</t>
  </si>
  <si>
    <t>SPT</t>
  </si>
  <si>
    <t>ABKPU4897L</t>
  </si>
  <si>
    <t>Shiv Air Conditioning</t>
  </si>
  <si>
    <t>No. 27/4, 3rd Floor Back Side, Near Tilak Nagar Police Station, Ashok Nagar</t>
  </si>
  <si>
    <t>07</t>
  </si>
  <si>
    <t>Shiv Bhavan, Shivbaran</t>
  </si>
  <si>
    <t>S/o Shivbaran, Gam Garha, Post Garha Maudaha, Hamirpur</t>
  </si>
  <si>
    <t>Contactor Mutiple Name- Retained</t>
  </si>
  <si>
    <t>Shiv Karan, Heeralal</t>
  </si>
  <si>
    <t>H.No.396,,_x000D_
Gadaiya ansh,_x000D_
P.S : Jaspura_x000D_
Tehsil : Banda,_x000D_
Dist : Banda_x000D_
210126</t>
  </si>
  <si>
    <t>H No. 396, Gadaiya Ansh, Jaspura Tehsil PS</t>
  </si>
  <si>
    <t>Banda</t>
  </si>
  <si>
    <t>Shiv Prasad, Badalu</t>
  </si>
  <si>
    <t xml:space="preserve">#H N 52#Dhundhpur Village,Dhundhpur P S,Thana Sumeerpur,_x000D_
Tahshi-Hamlipur,_x000D_
Hamirpur Pin-210502_x000D_
</t>
  </si>
  <si>
    <t>No. H No. 52, Dhundhpur Village, Dhundhpur PS, Thana Sumeerpur, Tahshi Hamlipur</t>
  </si>
  <si>
    <t>Shiv Sagar Kashyap, Ram Sanehi Rajaram Kashyap</t>
  </si>
  <si>
    <t>S/O Shiva Sagar Sanehi Kashyap, H-2_x000D_
Room no-6, bhedwad suda avas_x000D_
Siddharth nagar, bhestan, jiav Surat,_x000D_
Gujarat - 365023.</t>
  </si>
  <si>
    <t>S/o Shiva Sagar Sanehi Kashyap, H-2 Room No. 6, Bhedwad Suda Avas, Siddharth Nagar, Bhestan, Jiav Surat</t>
  </si>
  <si>
    <t>Gujarat</t>
  </si>
  <si>
    <t>Shiva Facade System</t>
  </si>
  <si>
    <t>Room No. B/3, Survey No. 25 Hissa No. 1, Harhar Mahadev Chawl, Vasai East</t>
  </si>
  <si>
    <t>Shivaiah, Ulagaiah</t>
  </si>
  <si>
    <t>Shivananda, Laxmanna</t>
  </si>
  <si>
    <t xml:space="preserve">#310, Challuru Camp,_x000D_
   Vinayak City,_x000D_
   Gangavathi,_x000D_
   Koppal_x000D_
   Pin-583229      _x000D_
</t>
  </si>
  <si>
    <t>No. 310, Challuru Camp, Vinayak City, Gangavathi, Koppal</t>
  </si>
  <si>
    <t>Shivaramu Sof Devegowda</t>
  </si>
  <si>
    <t xml:space="preserve">No.9624, Kyathanahalli,Pandavapura (Taluq)_x000D_
            Mandya (District)_x000D_
</t>
  </si>
  <si>
    <t xml:space="preserve">No. 9624, Kyathanahalli, Pandavapura Thaluk </t>
  </si>
  <si>
    <t>Mandya</t>
  </si>
  <si>
    <t>Shivji Sah</t>
  </si>
  <si>
    <t>No. 1-15/2, G Sundarshan Raju, Khaja Gudahybd</t>
  </si>
  <si>
    <t>Shivtrans Logistics</t>
  </si>
  <si>
    <t xml:space="preserve">I-B,112, Varun Arcade, Near Lawkim Company, Opp R Mall, Manpada, Thane West </t>
  </si>
  <si>
    <t>Mumbai</t>
  </si>
  <si>
    <t>Shree Amee Construction Equipments Pvt. Ltd</t>
  </si>
  <si>
    <t>S-1, Nilkanth Appartment, B/H, Vishramnagar, Memnagar</t>
  </si>
  <si>
    <t>Ahmedabad</t>
  </si>
  <si>
    <t>Shree Colour World</t>
  </si>
  <si>
    <t>C 503, Sai Simran Residency, Opp Saundarya Green, Tp 44, Chandkheda</t>
  </si>
  <si>
    <t>Shree G Industries</t>
  </si>
  <si>
    <t>No. 203, Rajkamal Sadan, Distreict Centre Near Cbse Building, Preet Vihar</t>
  </si>
  <si>
    <t>Shree Ganesh Earth Mover And Engineering</t>
  </si>
  <si>
    <t>Hukma Khedi, Halka No. 10, Behind 7th Cloud, Restraint, Cat Road</t>
  </si>
  <si>
    <t>Shree Ganesh Enterprises</t>
  </si>
  <si>
    <t>Shop No. 1, Near Shiv Mandir, Village Rewali</t>
  </si>
  <si>
    <t>06</t>
  </si>
  <si>
    <t>Shree Ji Traders</t>
  </si>
  <si>
    <t>No. 101, Kailash Marg, Indore</t>
  </si>
  <si>
    <t>Plot No. 277, Abhyankar Nagar, Nagpur, Nagpur, Maharashtra,_x000D_
440010</t>
  </si>
  <si>
    <t>Plot No. 277, Abhyankar Nagar</t>
  </si>
  <si>
    <t>Nagpur</t>
  </si>
  <si>
    <t>H.NO. 42,, LAXMI VIHAR, MOHAN GARDEN, GALI NO 4,_x000D_
UTTAM NAGAR, NEW DELHI, West Delhi, Delhi, 110059</t>
  </si>
  <si>
    <t>H No. 42, Laxmi Vihar, Mohan Garden, Gali No. 4,Uttam Nagar, West Delhi</t>
  </si>
  <si>
    <t>Delhi</t>
  </si>
  <si>
    <t>No. 11/21, 2nd Floor, West Patel Nagar, West Delhi</t>
  </si>
  <si>
    <t>Shree Umiya Iron Works</t>
  </si>
  <si>
    <t>Plot No. 101/1/15, Gidc Sector-28</t>
  </si>
  <si>
    <t>Gandhinagar</t>
  </si>
  <si>
    <t>Contractor Address-Invalid PHONE No - Not in standard format</t>
  </si>
  <si>
    <t>Shree Vinayak Stones</t>
  </si>
  <si>
    <t>Infront Of Hospital, Sarmathura, Dholpur</t>
  </si>
  <si>
    <t>08</t>
  </si>
  <si>
    <t>Shri Bala Ji Builders</t>
  </si>
  <si>
    <t>Hasanpur Chowk, Murthal</t>
  </si>
  <si>
    <t>Kh. No. 24/8, Shop No. 1, Opp Shiv Mandir, Railway Station_x000D_
Road, Samaypur, Badli, North West Delhi, Delhi, 110042</t>
  </si>
  <si>
    <t>Kh. No. 24/8, Shop No. 1, Opp Shiv Mandir, Railway StationRoad, Samaypur, Badli, North West Delhi</t>
  </si>
  <si>
    <t>Rao Lal Singh Market, 1st Floor, Sector-18, Opp Munjal Showa</t>
  </si>
  <si>
    <t>Contractor Master-Invalid PHONE No - Not in standard format</t>
  </si>
  <si>
    <t>Shri Metal Connect Llp</t>
  </si>
  <si>
    <t>No. 02, Basement, Agrawal Mall, Opp Bhagwat Vidhyapith, Sarkhej Gandhinagar Highway, Sola</t>
  </si>
  <si>
    <t>Shri Narayan Contractor &amp; Supplier</t>
  </si>
  <si>
    <t>No. 89, Bihadiya Village</t>
  </si>
  <si>
    <t>Shri Shyam Engg Works</t>
  </si>
  <si>
    <t>Daultabad Road Near Chungi</t>
  </si>
  <si>
    <t>Shrinidhi Innotech Pvt Ltd</t>
  </si>
  <si>
    <t>Sr No. 152/32, Lane No. A30</t>
  </si>
  <si>
    <t>Shriram Scientific &amp; Industrial Research Foundation</t>
  </si>
  <si>
    <t>No. 19, University Road</t>
  </si>
  <si>
    <t>Shubham Electricals</t>
  </si>
  <si>
    <t>6-1-585/B/27, MARUTHI NAGAR, KHAIRATABAD,_x000D_
Hyderabad</t>
  </si>
  <si>
    <t>No. 6-1-585/B/27, Maruthi Nagar, Khairatabad</t>
  </si>
  <si>
    <t>Shubham Engineers</t>
  </si>
  <si>
    <t>Plot No. 151, Phase 1, Dhanwapur Road, Surat Nagar</t>
  </si>
  <si>
    <t>Shubham, Prakash Chandra</t>
  </si>
  <si>
    <t>Rz-16B, Block A, Arjun Park, Najafgarh</t>
  </si>
  <si>
    <t>Shubhchand Roy, Anand Roy</t>
  </si>
  <si>
    <t>No. 129, Zamrudpur</t>
  </si>
  <si>
    <t>Shukdev Mahato, Yugal Mahato</t>
  </si>
  <si>
    <t xml:space="preserve">/O, Yugal Mahato, Lohar Tola 32 Po Ghaghari PS _x000D_
Chandankiyari Fusaro Bokaro  Jharkhand-828134_x000D_
</t>
  </si>
  <si>
    <t xml:space="preserve">/O, Yugal Mahato, Lohar Tola 32 P.O Ghaghari PS Chandankiyari Fusaro </t>
  </si>
  <si>
    <t>Bokaro</t>
  </si>
  <si>
    <t>Shukla Ghosh Biswas, Dinanath Biswas</t>
  </si>
  <si>
    <t>W/O SINDHU RATAN GHOSH_x000D_
MONDALPARA, NORTH 24 PARGANAS_x000D_
WB-743245</t>
  </si>
  <si>
    <t>W/o Sindhu Ratan Ghosh, Mondalpara, North 24 Parganas</t>
  </si>
  <si>
    <t>WB</t>
  </si>
  <si>
    <t>Shuklal Biswas</t>
  </si>
  <si>
    <t>Parbatidaga, Mauja Chakali Part, Habibpur PS</t>
  </si>
  <si>
    <t>Malda</t>
  </si>
  <si>
    <t>Shunil Murmu, Dukhu Murmu</t>
  </si>
  <si>
    <t xml:space="preserve">Pargodi Village, P.O Palajorihat </t>
  </si>
  <si>
    <t>Dumka</t>
  </si>
  <si>
    <t>Shyam Kumar Mandal</t>
  </si>
  <si>
    <t>Katilagoth Colony Village, Kantalbai Town, Tangi PS</t>
  </si>
  <si>
    <t>Khurda</t>
  </si>
  <si>
    <t>Shyam Sundar Samaddar, Satyaban Samaddar</t>
  </si>
  <si>
    <t>Benepukur Nuri Village, P.O Abujhati, Jamalpur PS</t>
  </si>
  <si>
    <t>Burdwan</t>
  </si>
  <si>
    <t>Shyamal Barman, Sumanta Barman</t>
  </si>
  <si>
    <t xml:space="preserve">Singimari(v)_x000D_
Baranattabari(p)_x000D_
Sitai(ps) Cooch Behar(d) WB  Pin:736167_x000D_
</t>
  </si>
  <si>
    <t>Singimari Village, P.O Baranattabari, Sitai PS</t>
  </si>
  <si>
    <t>Cooch Behar</t>
  </si>
  <si>
    <t>Shyamsundar Biswal, Shauri Biswal</t>
  </si>
  <si>
    <t xml:space="preserve">Jhintikapalli village,Kumarangasasan GP/Town,Banapur (PS),Kharuda district _x000D_
</t>
  </si>
  <si>
    <t>Jhintikapalli Village, Kumarangasasan Gp/Town, Banapur PS</t>
  </si>
  <si>
    <t xml:space="preserve">Kharuda </t>
  </si>
  <si>
    <t>Contactor Mutiple Name- Retained, Contractor Master-Invalid PHONE No - Not in standard format</t>
  </si>
  <si>
    <t>Shyamsundar Uranv, Shyamji Uranv</t>
  </si>
  <si>
    <t xml:space="preserve">Patharathu, Lathehar, P.O Temki </t>
  </si>
  <si>
    <t>Puri</t>
  </si>
  <si>
    <t>Sibin Peter, Peter</t>
  </si>
  <si>
    <t>Siciliyaa</t>
  </si>
  <si>
    <t>Shop No. 9, Suyog Centre, Gultekdi Chowk</t>
  </si>
  <si>
    <t>Siddhi Engineers</t>
  </si>
  <si>
    <t xml:space="preserve">GROUND FLOOR, 33/1691, PALAKKAL BUILDING,_x000D_
VIVEKANANDA LANE, VENNALA P.O, Ernakulam, Kerala,_x000D_
</t>
  </si>
  <si>
    <t>No. 33/1691, Ground Floor, Palakkal Building,Vivekananda Lane, P.O Vennala, Ernakulam</t>
  </si>
  <si>
    <t>Trivandrum</t>
  </si>
  <si>
    <t>Sidharth Steels And Glass Industries</t>
  </si>
  <si>
    <t>H-1-89, Riico Industrial Area, Mansarovar, Near Galaxy Cinema</t>
  </si>
  <si>
    <t>Sigma Enterprise</t>
  </si>
  <si>
    <t>No. 17-18, Shripal Nagar Society, Opp Fotune Ladmark, Asharam Road, Usmanpura</t>
  </si>
  <si>
    <t>Silverline Projects</t>
  </si>
  <si>
    <t>No. 10, Santram Bunglows, Kadi, Mehsana</t>
  </si>
  <si>
    <t>Sindhu Santhosh, Santhosh</t>
  </si>
  <si>
    <t>Kalayil House, Kanakkanthuruthi, Vadakkancheri, Palakkad</t>
  </si>
  <si>
    <t>Kochi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</si>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</sst>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Alignment="1">
      <alignment horizontal="left" indent="1"/>
    </xf>
    <xf numFmtId="0" fontId="5" fillId="0" borderId="1" xfId="0" quotePrefix="1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1"/>
  <sheetViews>
    <sheetView tabSelected="1" topLeftCell="BK29" workbookViewId="0">
      <selection activeCell="BN2" sqref="BN2:BN5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5.140625" style="1" customWidth="1"/>
    <col min="16" max="16" width="15.5703125" style="1" customWidth="1"/>
    <col min="17" max="17" width="31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31.140625" style="1" customWidth="1"/>
    <col min="25" max="25" width="19.7109375" style="1" customWidth="1"/>
    <col min="26" max="26" width="14" style="1" customWidth="1"/>
    <col min="27" max="27" width="31.42578125" style="1" customWidth="1"/>
    <col min="28" max="28" width="66.5703125" style="1" customWidth="1"/>
    <col min="29" max="29" width="24.5703125" style="1" customWidth="1"/>
    <col min="30" max="30" width="72.7109375" style="1" customWidth="1"/>
    <col min="31" max="31" width="94.5703125" style="1" customWidth="1"/>
    <col min="32" max="32" width="18" style="1" customWidth="1"/>
    <col min="33" max="33" width="18.28515625" style="1" customWidth="1"/>
    <col min="34" max="34" width="14.28515625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2851562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1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5.42578125" style="1" customWidth="1"/>
    <col min="53" max="53" width="31.28515625" style="1" customWidth="1"/>
    <col min="54" max="54" width="40" style="1" customWidth="1"/>
    <col min="55" max="55" width="27.85546875" style="1" customWidth="1"/>
    <col min="56" max="56" width="9.140625" style="1" customWidth="1"/>
    <col min="57" max="57" width="17.7109375" style="1" customWidth="1"/>
    <col min="58" max="58" width="16.28515625" style="1" customWidth="1"/>
    <col min="59" max="59" width="5" style="1" customWidth="1"/>
    <col min="60" max="60" width="5.42578125" style="1" customWidth="1"/>
    <col min="61" max="61" width="12.4257812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428</v>
      </c>
      <c r="B1" s="3" t="s">
        <v>311</v>
      </c>
      <c r="C1" s="2" t="s">
        <v>493</v>
      </c>
      <c r="D1" s="2" t="s">
        <v>290</v>
      </c>
      <c r="E1" s="2" t="s">
        <v>361</v>
      </c>
      <c r="F1" s="2" t="s">
        <v>260</v>
      </c>
      <c r="G1" s="2" t="s">
        <v>325</v>
      </c>
      <c r="H1" s="2" t="s">
        <v>518</v>
      </c>
      <c r="I1" s="2" t="s">
        <v>384</v>
      </c>
      <c r="J1" s="4" t="s">
        <v>489</v>
      </c>
      <c r="K1" s="2" t="s">
        <v>130</v>
      </c>
      <c r="L1" s="2" t="s">
        <v>389</v>
      </c>
      <c r="M1" s="2" t="s">
        <v>123</v>
      </c>
      <c r="N1" s="5" t="s">
        <v>305</v>
      </c>
      <c r="O1" s="6" t="s">
        <v>286</v>
      </c>
      <c r="P1" s="6" t="s">
        <v>192</v>
      </c>
      <c r="Q1" s="6" t="s">
        <v>521</v>
      </c>
      <c r="R1" s="6" t="s">
        <v>478</v>
      </c>
      <c r="S1" s="7" t="s">
        <v>359</v>
      </c>
      <c r="T1" s="6" t="s">
        <v>228</v>
      </c>
      <c r="U1" s="7" t="s">
        <v>80</v>
      </c>
      <c r="V1" s="7" t="s">
        <v>469</v>
      </c>
      <c r="W1" s="7" t="s">
        <v>379</v>
      </c>
      <c r="X1" s="6" t="s">
        <v>498</v>
      </c>
      <c r="Y1" s="7" t="s">
        <v>464</v>
      </c>
      <c r="Z1" s="7" t="s">
        <v>454</v>
      </c>
      <c r="AA1" s="7" t="s">
        <v>168</v>
      </c>
      <c r="AB1" s="8" t="s">
        <v>319</v>
      </c>
      <c r="AC1" s="9" t="s">
        <v>160</v>
      </c>
      <c r="AD1" s="10" t="s">
        <v>537</v>
      </c>
      <c r="AE1" s="11" t="s">
        <v>495</v>
      </c>
      <c r="AF1" s="9" t="s">
        <v>385</v>
      </c>
      <c r="AG1" s="9" t="s">
        <v>253</v>
      </c>
      <c r="AH1" s="10" t="s">
        <v>73</v>
      </c>
      <c r="AI1" s="12" t="s">
        <v>51</v>
      </c>
      <c r="AJ1" s="13" t="s">
        <v>72</v>
      </c>
      <c r="AK1" s="14" t="s">
        <v>6</v>
      </c>
      <c r="AL1" s="10" t="s">
        <v>59</v>
      </c>
      <c r="AM1" s="12" t="s">
        <v>97</v>
      </c>
      <c r="AN1" s="10" t="s">
        <v>42</v>
      </c>
      <c r="AO1" s="12" t="s">
        <v>353</v>
      </c>
      <c r="AP1" s="10" t="s">
        <v>137</v>
      </c>
      <c r="AQ1" s="14" t="s">
        <v>261</v>
      </c>
      <c r="AR1" s="14" t="s">
        <v>39</v>
      </c>
      <c r="AS1" s="15" t="s">
        <v>183</v>
      </c>
      <c r="AT1" s="15" t="s">
        <v>158</v>
      </c>
      <c r="AU1" s="15" t="s">
        <v>201</v>
      </c>
      <c r="AV1" s="11" t="s">
        <v>176</v>
      </c>
      <c r="AW1" s="12" t="s">
        <v>193</v>
      </c>
      <c r="AX1" s="11" t="s">
        <v>511</v>
      </c>
      <c r="AY1" s="12" t="s">
        <v>119</v>
      </c>
      <c r="AZ1" s="11" t="s">
        <v>293</v>
      </c>
      <c r="BA1" s="12" t="s">
        <v>161</v>
      </c>
      <c r="BB1" s="11" t="s">
        <v>408</v>
      </c>
      <c r="BC1" s="12" t="s">
        <v>4</v>
      </c>
      <c r="BD1" s="10" t="s">
        <v>153</v>
      </c>
      <c r="BE1" s="10" t="s">
        <v>285</v>
      </c>
      <c r="BF1" s="12" t="s">
        <v>306</v>
      </c>
      <c r="BG1" s="13" t="s">
        <v>332</v>
      </c>
      <c r="BH1" s="13" t="s">
        <v>300</v>
      </c>
      <c r="BI1" s="13" t="s">
        <v>302</v>
      </c>
      <c r="BJ1" s="14" t="s">
        <v>107</v>
      </c>
      <c r="BK1" s="16" t="s">
        <v>169</v>
      </c>
      <c r="BL1" s="17" t="s">
        <v>520</v>
      </c>
      <c r="BM1" s="17" t="s">
        <v>470</v>
      </c>
      <c r="BN1" s="1" t="s">
        <v>143</v>
      </c>
      <c r="BO1" s="1" t="s">
        <v>63</v>
      </c>
    </row>
    <row r="2" spans="1:67" ht="12" customHeight="1" x14ac:dyDescent="0.25">
      <c r="A2" s="18" t="s">
        <v>180</v>
      </c>
      <c r="B2" s="18" t="s">
        <v>326</v>
      </c>
      <c r="C2" s="18" t="s">
        <v>133</v>
      </c>
      <c r="D2" s="19" t="s">
        <v>94</v>
      </c>
      <c r="E2"/>
      <c r="F2"/>
      <c r="G2"/>
      <c r="H2"/>
      <c r="I2"/>
      <c r="J2"/>
      <c r="K2"/>
      <c r="L2" s="20">
        <v>45114</v>
      </c>
      <c r="M2"/>
      <c r="N2" s="19" t="s">
        <v>409</v>
      </c>
      <c r="O2" s="19" t="s">
        <v>269</v>
      </c>
      <c r="P2" s="19" t="s">
        <v>404</v>
      </c>
      <c r="Q2" s="19" t="s">
        <v>399</v>
      </c>
      <c r="R2" s="19" t="s">
        <v>49</v>
      </c>
      <c r="S2" s="19"/>
      <c r="T2" s="21" t="s">
        <v>284</v>
      </c>
      <c r="U2" s="19"/>
      <c r="V2" s="19" t="s">
        <v>58</v>
      </c>
      <c r="W2" s="19"/>
      <c r="X2" s="19" t="s">
        <v>399</v>
      </c>
      <c r="Y2" s="19"/>
      <c r="Z2" s="19" t="s">
        <v>269</v>
      </c>
      <c r="AA2" s="19" t="s">
        <v>406</v>
      </c>
      <c r="AB2" s="19" t="s">
        <v>289</v>
      </c>
      <c r="AC2" s="22" t="s">
        <v>543</v>
      </c>
      <c r="AD2" s="22" t="s">
        <v>523</v>
      </c>
      <c r="AE2" s="22" t="s">
        <v>523</v>
      </c>
      <c r="AF2" s="22" t="s">
        <v>544</v>
      </c>
      <c r="AG2" s="22"/>
      <c r="AH2" s="22" t="s">
        <v>308</v>
      </c>
      <c r="AI2" s="22" t="s">
        <v>456</v>
      </c>
      <c r="AJ2" s="22"/>
      <c r="AK2" s="22"/>
      <c r="AL2" s="22" t="s">
        <v>512</v>
      </c>
      <c r="AM2" s="22" t="s">
        <v>512</v>
      </c>
      <c r="AN2" s="22" t="s">
        <v>344</v>
      </c>
      <c r="AO2" s="22" t="s">
        <v>157</v>
      </c>
      <c r="AP2" s="22" t="s">
        <v>459</v>
      </c>
      <c r="AQ2" s="22" t="s">
        <v>459</v>
      </c>
      <c r="AR2" s="23" t="s">
        <v>545</v>
      </c>
      <c r="AS2" s="22" t="s">
        <v>58</v>
      </c>
      <c r="AT2" s="22" t="s">
        <v>436</v>
      </c>
      <c r="AU2" s="22" t="s">
        <v>171</v>
      </c>
      <c r="AV2" s="22" t="s">
        <v>12</v>
      </c>
      <c r="AW2" s="22" t="str">
        <f t="shared" ref="AW2:AW49" si="0">AV2</f>
        <v>9999478755</v>
      </c>
      <c r="AX2" s="22" t="s">
        <v>294</v>
      </c>
      <c r="AY2" s="22" t="s">
        <v>294</v>
      </c>
      <c r="AZ2" s="22" t="s">
        <v>200</v>
      </c>
      <c r="BA2" s="22" t="s">
        <v>200</v>
      </c>
      <c r="BB2" s="22" t="s">
        <v>422</v>
      </c>
      <c r="BC2" s="22" t="s">
        <v>422</v>
      </c>
      <c r="BD2" s="22" t="s">
        <v>301</v>
      </c>
      <c r="BE2" s="22" t="s">
        <v>490</v>
      </c>
      <c r="BF2" s="22" t="s">
        <v>490</v>
      </c>
      <c r="BG2" s="22" t="s">
        <v>26</v>
      </c>
      <c r="BH2" s="22" t="s">
        <v>58</v>
      </c>
      <c r="BI2" s="22" t="s">
        <v>279</v>
      </c>
      <c r="BJ2" s="22" t="s">
        <v>279</v>
      </c>
      <c r="BK2" s="22"/>
      <c r="BL2" s="22"/>
      <c r="BM2" s="22"/>
      <c r="BN2" s="1" t="s">
        <v>676</v>
      </c>
    </row>
    <row r="3" spans="1:67" ht="12" customHeight="1" x14ac:dyDescent="0.25">
      <c r="A3" s="18" t="s">
        <v>180</v>
      </c>
      <c r="B3" s="18" t="s">
        <v>326</v>
      </c>
      <c r="C3" s="18" t="s">
        <v>133</v>
      </c>
      <c r="D3" s="19" t="s">
        <v>94</v>
      </c>
      <c r="E3"/>
      <c r="F3"/>
      <c r="G3"/>
      <c r="H3"/>
      <c r="I3"/>
      <c r="J3"/>
      <c r="K3"/>
      <c r="L3" s="20">
        <v>45114</v>
      </c>
      <c r="M3"/>
      <c r="N3" s="19" t="s">
        <v>165</v>
      </c>
      <c r="O3" s="19" t="s">
        <v>105</v>
      </c>
      <c r="P3" s="19" t="s">
        <v>404</v>
      </c>
      <c r="Q3" s="19" t="s">
        <v>313</v>
      </c>
      <c r="R3" s="19" t="s">
        <v>49</v>
      </c>
      <c r="S3" s="19"/>
      <c r="T3" s="21" t="s">
        <v>284</v>
      </c>
      <c r="U3" s="19"/>
      <c r="V3" s="19" t="s">
        <v>58</v>
      </c>
      <c r="W3" s="19"/>
      <c r="X3" s="19" t="s">
        <v>313</v>
      </c>
      <c r="Y3" s="19"/>
      <c r="Z3" s="19" t="s">
        <v>105</v>
      </c>
      <c r="AA3" s="19" t="s">
        <v>365</v>
      </c>
      <c r="AB3" s="19" t="s">
        <v>114</v>
      </c>
      <c r="AC3" s="22" t="s">
        <v>546</v>
      </c>
      <c r="AD3" s="22" t="s">
        <v>271</v>
      </c>
      <c r="AE3" s="22"/>
      <c r="AF3" s="22" t="s">
        <v>547</v>
      </c>
      <c r="AG3" s="22"/>
      <c r="AH3" s="22" t="s">
        <v>406</v>
      </c>
      <c r="AI3" s="22"/>
      <c r="AJ3" s="22"/>
      <c r="AK3" s="22"/>
      <c r="AL3" s="22" t="s">
        <v>406</v>
      </c>
      <c r="AM3" s="22">
        <v>210507</v>
      </c>
      <c r="AN3" s="22" t="s">
        <v>406</v>
      </c>
      <c r="AO3" s="22" t="s">
        <v>157</v>
      </c>
      <c r="AP3" s="22" t="s">
        <v>406</v>
      </c>
      <c r="AQ3" s="22" t="s">
        <v>406</v>
      </c>
      <c r="AR3" s="22"/>
      <c r="AS3" s="22" t="s">
        <v>58</v>
      </c>
      <c r="AT3" s="22" t="s">
        <v>436</v>
      </c>
      <c r="AU3" s="22" t="s">
        <v>171</v>
      </c>
      <c r="AV3" s="22" t="s">
        <v>272</v>
      </c>
      <c r="AW3" s="22" t="str">
        <f t="shared" si="0"/>
        <v>9845562590</v>
      </c>
      <c r="AX3" s="22"/>
      <c r="AY3" s="22"/>
      <c r="AZ3" s="22" t="s">
        <v>406</v>
      </c>
      <c r="BA3" s="22" t="s">
        <v>406</v>
      </c>
      <c r="BB3" s="22"/>
      <c r="BC3" s="22"/>
      <c r="BD3" s="22" t="s">
        <v>301</v>
      </c>
      <c r="BE3" s="22" t="s">
        <v>406</v>
      </c>
      <c r="BF3" s="22" t="s">
        <v>406</v>
      </c>
      <c r="BG3" s="22" t="s">
        <v>58</v>
      </c>
      <c r="BH3" s="22" t="s">
        <v>58</v>
      </c>
      <c r="BI3" s="22" t="s">
        <v>510</v>
      </c>
      <c r="BJ3" s="22" t="s">
        <v>510</v>
      </c>
      <c r="BK3" s="22">
        <v>917010048347299</v>
      </c>
      <c r="BL3" s="22"/>
      <c r="BM3" s="22" t="s">
        <v>548</v>
      </c>
      <c r="BN3" s="1" t="s">
        <v>676</v>
      </c>
    </row>
    <row r="4" spans="1:67" ht="12" customHeight="1" x14ac:dyDescent="0.25">
      <c r="A4" s="18" t="s">
        <v>180</v>
      </c>
      <c r="B4" s="18" t="s">
        <v>326</v>
      </c>
      <c r="C4" s="18" t="s">
        <v>133</v>
      </c>
      <c r="D4" s="19" t="s">
        <v>94</v>
      </c>
      <c r="E4"/>
      <c r="F4"/>
      <c r="G4"/>
      <c r="H4"/>
      <c r="I4"/>
      <c r="J4"/>
      <c r="K4"/>
      <c r="L4" s="20">
        <v>45114</v>
      </c>
      <c r="M4"/>
      <c r="N4" s="19" t="s">
        <v>531</v>
      </c>
      <c r="O4" s="19" t="s">
        <v>411</v>
      </c>
      <c r="P4" s="19" t="s">
        <v>404</v>
      </c>
      <c r="Q4" s="19" t="s">
        <v>313</v>
      </c>
      <c r="R4" s="19" t="s">
        <v>49</v>
      </c>
      <c r="S4" s="19"/>
      <c r="T4" s="21" t="s">
        <v>284</v>
      </c>
      <c r="U4" s="19"/>
      <c r="V4" s="19" t="s">
        <v>58</v>
      </c>
      <c r="W4" s="19"/>
      <c r="X4" s="19" t="s">
        <v>313</v>
      </c>
      <c r="Y4" s="19"/>
      <c r="Z4" s="19" t="s">
        <v>411</v>
      </c>
      <c r="AA4" s="19" t="s">
        <v>365</v>
      </c>
      <c r="AB4" s="19" t="s">
        <v>482</v>
      </c>
      <c r="AC4" s="22" t="s">
        <v>549</v>
      </c>
      <c r="AD4" s="22" t="s">
        <v>550</v>
      </c>
      <c r="AE4" s="22"/>
      <c r="AF4" s="22" t="s">
        <v>551</v>
      </c>
      <c r="AG4" s="22"/>
      <c r="AH4" s="22" t="s">
        <v>406</v>
      </c>
      <c r="AI4" s="22"/>
      <c r="AJ4" s="22"/>
      <c r="AK4" s="22" t="s">
        <v>552</v>
      </c>
      <c r="AL4" s="22" t="s">
        <v>406</v>
      </c>
      <c r="AM4" s="22">
        <v>210126</v>
      </c>
      <c r="AN4" s="22" t="s">
        <v>406</v>
      </c>
      <c r="AO4" s="22" t="s">
        <v>157</v>
      </c>
      <c r="AP4" s="22" t="s">
        <v>406</v>
      </c>
      <c r="AQ4" s="22" t="s">
        <v>406</v>
      </c>
      <c r="AR4" s="22"/>
      <c r="AS4" s="22" t="s">
        <v>58</v>
      </c>
      <c r="AT4" s="22" t="s">
        <v>436</v>
      </c>
      <c r="AU4" s="22" t="s">
        <v>171</v>
      </c>
      <c r="AV4" s="22" t="s">
        <v>5</v>
      </c>
      <c r="AW4" s="22" t="str">
        <f t="shared" si="0"/>
        <v>9739031293</v>
      </c>
      <c r="AX4" s="22"/>
      <c r="AY4" s="22"/>
      <c r="AZ4" s="22" t="s">
        <v>406</v>
      </c>
      <c r="BA4" s="22" t="s">
        <v>406</v>
      </c>
      <c r="BB4" s="22"/>
      <c r="BC4" s="22"/>
      <c r="BD4" s="22" t="s">
        <v>301</v>
      </c>
      <c r="BE4" s="22" t="s">
        <v>406</v>
      </c>
      <c r="BF4" s="22" t="s">
        <v>406</v>
      </c>
      <c r="BG4" s="22" t="s">
        <v>58</v>
      </c>
      <c r="BH4" s="22" t="s">
        <v>58</v>
      </c>
      <c r="BI4" s="22" t="s">
        <v>315</v>
      </c>
      <c r="BJ4" s="22" t="s">
        <v>315</v>
      </c>
      <c r="BK4" s="22">
        <v>915010053702409</v>
      </c>
      <c r="BL4" s="22"/>
      <c r="BM4" s="22" t="s">
        <v>548</v>
      </c>
      <c r="BN4" s="1" t="s">
        <v>676</v>
      </c>
    </row>
    <row r="5" spans="1:67" ht="12" customHeight="1" x14ac:dyDescent="0.25">
      <c r="A5" s="18" t="s">
        <v>180</v>
      </c>
      <c r="B5" s="18" t="s">
        <v>326</v>
      </c>
      <c r="C5" s="18" t="s">
        <v>133</v>
      </c>
      <c r="D5" s="19" t="s">
        <v>94</v>
      </c>
      <c r="E5"/>
      <c r="F5"/>
      <c r="G5"/>
      <c r="H5"/>
      <c r="I5"/>
      <c r="J5"/>
      <c r="K5"/>
      <c r="L5" s="20">
        <v>45114</v>
      </c>
      <c r="M5"/>
      <c r="N5" s="19" t="s">
        <v>345</v>
      </c>
      <c r="O5" s="19" t="s">
        <v>23</v>
      </c>
      <c r="P5" s="19" t="s">
        <v>404</v>
      </c>
      <c r="Q5" s="19" t="s">
        <v>313</v>
      </c>
      <c r="R5" s="19" t="s">
        <v>49</v>
      </c>
      <c r="S5" s="19"/>
      <c r="T5" s="21" t="s">
        <v>284</v>
      </c>
      <c r="U5" s="19"/>
      <c r="V5" s="19" t="s">
        <v>58</v>
      </c>
      <c r="W5" s="19"/>
      <c r="X5" s="19" t="s">
        <v>313</v>
      </c>
      <c r="Y5" s="19"/>
      <c r="Z5" s="19" t="s">
        <v>23</v>
      </c>
      <c r="AA5" s="19" t="s">
        <v>365</v>
      </c>
      <c r="AB5" s="19" t="s">
        <v>48</v>
      </c>
      <c r="AC5" s="22" t="s">
        <v>553</v>
      </c>
      <c r="AD5" s="22" t="s">
        <v>554</v>
      </c>
      <c r="AE5" s="22"/>
      <c r="AF5" s="22" t="s">
        <v>555</v>
      </c>
      <c r="AG5" s="22"/>
      <c r="AH5" s="22" t="s">
        <v>406</v>
      </c>
      <c r="AI5" s="22"/>
      <c r="AJ5" s="22"/>
      <c r="AK5" s="22"/>
      <c r="AL5" s="22" t="s">
        <v>406</v>
      </c>
      <c r="AM5" s="22">
        <v>210502</v>
      </c>
      <c r="AN5" s="22" t="s">
        <v>406</v>
      </c>
      <c r="AO5" s="22" t="s">
        <v>157</v>
      </c>
      <c r="AP5" s="22" t="s">
        <v>406</v>
      </c>
      <c r="AQ5" s="22" t="s">
        <v>406</v>
      </c>
      <c r="AR5" s="22"/>
      <c r="AS5" s="22" t="s">
        <v>58</v>
      </c>
      <c r="AT5" s="22" t="s">
        <v>436</v>
      </c>
      <c r="AU5" s="22" t="s">
        <v>171</v>
      </c>
      <c r="AV5" s="22" t="s">
        <v>202</v>
      </c>
      <c r="AW5" s="22" t="str">
        <f t="shared" si="0"/>
        <v>7090683061</v>
      </c>
      <c r="AX5" s="22"/>
      <c r="AY5" s="22"/>
      <c r="AZ5" s="22" t="s">
        <v>199</v>
      </c>
      <c r="BA5" s="22" t="s">
        <v>199</v>
      </c>
      <c r="BB5" s="22"/>
      <c r="BC5" s="22"/>
      <c r="BD5" s="22" t="s">
        <v>301</v>
      </c>
      <c r="BE5" s="22" t="s">
        <v>406</v>
      </c>
      <c r="BF5" s="22" t="s">
        <v>406</v>
      </c>
      <c r="BG5" s="22" t="s">
        <v>58</v>
      </c>
      <c r="BH5" s="22" t="s">
        <v>58</v>
      </c>
      <c r="BI5" s="22" t="s">
        <v>36</v>
      </c>
      <c r="BJ5" s="22" t="s">
        <v>36</v>
      </c>
      <c r="BK5" s="22"/>
      <c r="BL5" s="22"/>
      <c r="BM5" s="22" t="s">
        <v>548</v>
      </c>
      <c r="BN5" s="1" t="s">
        <v>676</v>
      </c>
    </row>
    <row r="6" spans="1:67" ht="12" customHeight="1" x14ac:dyDescent="0.25">
      <c r="A6" s="18" t="s">
        <v>180</v>
      </c>
      <c r="B6" s="18" t="s">
        <v>326</v>
      </c>
      <c r="C6" s="18" t="s">
        <v>133</v>
      </c>
      <c r="D6" s="19" t="s">
        <v>94</v>
      </c>
      <c r="E6"/>
      <c r="F6"/>
      <c r="G6"/>
      <c r="H6"/>
      <c r="I6"/>
      <c r="J6"/>
      <c r="K6"/>
      <c r="L6" s="20">
        <v>45114</v>
      </c>
      <c r="M6"/>
      <c r="N6" s="19" t="s">
        <v>295</v>
      </c>
      <c r="O6" s="19" t="s">
        <v>337</v>
      </c>
      <c r="P6" s="19" t="s">
        <v>404</v>
      </c>
      <c r="Q6" s="19" t="s">
        <v>313</v>
      </c>
      <c r="R6" s="19" t="s">
        <v>49</v>
      </c>
      <c r="S6" s="19"/>
      <c r="T6" s="21" t="s">
        <v>284</v>
      </c>
      <c r="U6" s="19"/>
      <c r="V6" s="19" t="s">
        <v>58</v>
      </c>
      <c r="W6" s="19"/>
      <c r="X6" s="19" t="s">
        <v>313</v>
      </c>
      <c r="Y6" s="19"/>
      <c r="Z6" s="19" t="s">
        <v>337</v>
      </c>
      <c r="AA6" s="19" t="s">
        <v>365</v>
      </c>
      <c r="AB6" s="19" t="s">
        <v>483</v>
      </c>
      <c r="AC6" s="22" t="s">
        <v>556</v>
      </c>
      <c r="AD6" s="22" t="s">
        <v>557</v>
      </c>
      <c r="AE6" s="22"/>
      <c r="AF6" s="22" t="s">
        <v>558</v>
      </c>
      <c r="AG6" s="22"/>
      <c r="AH6" s="22" t="s">
        <v>406</v>
      </c>
      <c r="AI6" s="22" t="s">
        <v>559</v>
      </c>
      <c r="AJ6" s="22"/>
      <c r="AK6" s="22"/>
      <c r="AL6" s="22" t="s">
        <v>406</v>
      </c>
      <c r="AM6" s="22">
        <v>365023</v>
      </c>
      <c r="AN6" s="22" t="s">
        <v>406</v>
      </c>
      <c r="AO6" s="22" t="s">
        <v>157</v>
      </c>
      <c r="AP6" s="22" t="s">
        <v>406</v>
      </c>
      <c r="AQ6" s="22" t="s">
        <v>406</v>
      </c>
      <c r="AR6" s="22"/>
      <c r="AS6" s="22" t="s">
        <v>58</v>
      </c>
      <c r="AT6" s="22" t="s">
        <v>436</v>
      </c>
      <c r="AU6" s="22" t="s">
        <v>171</v>
      </c>
      <c r="AV6" s="22" t="s">
        <v>466</v>
      </c>
      <c r="AW6" s="22" t="str">
        <f t="shared" si="0"/>
        <v>8853463450</v>
      </c>
      <c r="AX6" s="22"/>
      <c r="AY6" s="22"/>
      <c r="AZ6" s="22" t="s">
        <v>406</v>
      </c>
      <c r="BA6" s="22" t="s">
        <v>406</v>
      </c>
      <c r="BB6" s="22"/>
      <c r="BC6" s="22"/>
      <c r="BD6" s="22" t="s">
        <v>301</v>
      </c>
      <c r="BE6" s="22" t="s">
        <v>406</v>
      </c>
      <c r="BF6" s="22" t="s">
        <v>406</v>
      </c>
      <c r="BG6" s="22" t="s">
        <v>58</v>
      </c>
      <c r="BH6" s="22" t="s">
        <v>58</v>
      </c>
      <c r="BI6" s="22" t="s">
        <v>298</v>
      </c>
      <c r="BJ6" s="22" t="s">
        <v>298</v>
      </c>
      <c r="BK6" s="22">
        <v>916010069264488</v>
      </c>
      <c r="BL6" s="22"/>
      <c r="BM6" s="22" t="s">
        <v>548</v>
      </c>
      <c r="BN6" s="1" t="s">
        <v>676</v>
      </c>
    </row>
    <row r="7" spans="1:67" ht="12" customHeight="1" x14ac:dyDescent="0.25">
      <c r="A7" s="18" t="s">
        <v>180</v>
      </c>
      <c r="B7" s="18" t="s">
        <v>326</v>
      </c>
      <c r="C7" s="18" t="s">
        <v>133</v>
      </c>
      <c r="D7" s="19" t="s">
        <v>94</v>
      </c>
      <c r="E7"/>
      <c r="F7"/>
      <c r="G7"/>
      <c r="H7"/>
      <c r="I7"/>
      <c r="J7"/>
      <c r="K7"/>
      <c r="L7" s="20">
        <v>45114</v>
      </c>
      <c r="M7"/>
      <c r="N7" s="19" t="s">
        <v>232</v>
      </c>
      <c r="O7" s="19" t="s">
        <v>149</v>
      </c>
      <c r="P7" s="19" t="s">
        <v>404</v>
      </c>
      <c r="Q7" s="19" t="s">
        <v>399</v>
      </c>
      <c r="R7" s="19" t="s">
        <v>49</v>
      </c>
      <c r="S7" s="19"/>
      <c r="T7" s="21" t="s">
        <v>284</v>
      </c>
      <c r="U7" s="19"/>
      <c r="V7" s="19" t="s">
        <v>58</v>
      </c>
      <c r="W7" s="19"/>
      <c r="X7" s="19" t="s">
        <v>399</v>
      </c>
      <c r="Y7" s="19"/>
      <c r="Z7" s="19" t="s">
        <v>149</v>
      </c>
      <c r="AA7" s="19" t="s">
        <v>163</v>
      </c>
      <c r="AB7" s="19" t="s">
        <v>473</v>
      </c>
      <c r="AC7" s="22" t="s">
        <v>560</v>
      </c>
      <c r="AD7" s="22" t="s">
        <v>191</v>
      </c>
      <c r="AE7" s="22" t="s">
        <v>383</v>
      </c>
      <c r="AF7" s="22" t="s">
        <v>561</v>
      </c>
      <c r="AG7" s="22"/>
      <c r="AH7" s="22" t="s">
        <v>406</v>
      </c>
      <c r="AI7" s="22"/>
      <c r="AJ7" s="22"/>
      <c r="AK7" s="22"/>
      <c r="AL7" s="22" t="s">
        <v>406</v>
      </c>
      <c r="AM7" s="22">
        <v>401208</v>
      </c>
      <c r="AN7" s="22" t="s">
        <v>406</v>
      </c>
      <c r="AO7" s="22" t="s">
        <v>157</v>
      </c>
      <c r="AP7" s="22" t="s">
        <v>211</v>
      </c>
      <c r="AQ7" s="22" t="s">
        <v>211</v>
      </c>
      <c r="AR7" s="22">
        <v>27</v>
      </c>
      <c r="AS7" s="22" t="s">
        <v>58</v>
      </c>
      <c r="AT7" s="22" t="s">
        <v>436</v>
      </c>
      <c r="AU7" s="22" t="s">
        <v>171</v>
      </c>
      <c r="AV7" s="22" t="s">
        <v>11</v>
      </c>
      <c r="AW7" s="22" t="str">
        <f t="shared" si="0"/>
        <v>9121970814</v>
      </c>
      <c r="AX7" s="22" t="s">
        <v>444</v>
      </c>
      <c r="AY7" s="22" t="s">
        <v>444</v>
      </c>
      <c r="AZ7" s="22" t="s">
        <v>398</v>
      </c>
      <c r="BA7" s="22" t="s">
        <v>398</v>
      </c>
      <c r="BB7" s="22" t="s">
        <v>527</v>
      </c>
      <c r="BC7" s="22" t="s">
        <v>527</v>
      </c>
      <c r="BD7" s="22" t="s">
        <v>301</v>
      </c>
      <c r="BE7" s="22" t="s">
        <v>196</v>
      </c>
      <c r="BF7" s="22" t="s">
        <v>196</v>
      </c>
      <c r="BG7" s="22" t="s">
        <v>58</v>
      </c>
      <c r="BH7" s="22" t="s">
        <v>58</v>
      </c>
      <c r="BI7" s="22" t="s">
        <v>246</v>
      </c>
      <c r="BJ7" s="22" t="s">
        <v>246</v>
      </c>
      <c r="BK7" s="22"/>
      <c r="BL7" s="22"/>
      <c r="BM7" s="22"/>
      <c r="BN7" s="1" t="s">
        <v>676</v>
      </c>
    </row>
    <row r="8" spans="1:67" ht="12" customHeight="1" x14ac:dyDescent="0.25">
      <c r="A8" s="18" t="s">
        <v>180</v>
      </c>
      <c r="B8" s="18" t="s">
        <v>326</v>
      </c>
      <c r="C8" s="18" t="s">
        <v>133</v>
      </c>
      <c r="D8" s="19" t="s">
        <v>94</v>
      </c>
      <c r="E8"/>
      <c r="F8"/>
      <c r="G8"/>
      <c r="H8"/>
      <c r="I8"/>
      <c r="J8"/>
      <c r="K8"/>
      <c r="L8" s="20">
        <v>45114</v>
      </c>
      <c r="M8"/>
      <c r="N8" s="19" t="s">
        <v>508</v>
      </c>
      <c r="O8" s="19" t="s">
        <v>278</v>
      </c>
      <c r="P8" s="19" t="s">
        <v>404</v>
      </c>
      <c r="Q8" s="19" t="s">
        <v>399</v>
      </c>
      <c r="R8" s="19" t="s">
        <v>49</v>
      </c>
      <c r="S8" s="19"/>
      <c r="T8" s="21" t="s">
        <v>284</v>
      </c>
      <c r="U8" s="19"/>
      <c r="V8" s="19" t="s">
        <v>58</v>
      </c>
      <c r="W8" s="19"/>
      <c r="X8" s="19" t="s">
        <v>399</v>
      </c>
      <c r="Y8" s="19"/>
      <c r="Z8" s="19" t="s">
        <v>278</v>
      </c>
      <c r="AA8" s="19" t="s">
        <v>365</v>
      </c>
      <c r="AB8" s="19" t="s">
        <v>77</v>
      </c>
      <c r="AC8" s="22" t="s">
        <v>562</v>
      </c>
      <c r="AD8" s="22" t="s">
        <v>53</v>
      </c>
      <c r="AE8" s="22"/>
      <c r="AF8" s="22"/>
      <c r="AG8" s="22"/>
      <c r="AH8" s="22" t="s">
        <v>406</v>
      </c>
      <c r="AI8" s="22"/>
      <c r="AJ8" s="22"/>
      <c r="AK8" s="22"/>
      <c r="AL8" s="22" t="s">
        <v>406</v>
      </c>
      <c r="AM8" s="22" t="s">
        <v>406</v>
      </c>
      <c r="AN8" s="22" t="s">
        <v>157</v>
      </c>
      <c r="AO8" s="22" t="s">
        <v>157</v>
      </c>
      <c r="AP8" s="22" t="s">
        <v>406</v>
      </c>
      <c r="AQ8" s="22" t="s">
        <v>406</v>
      </c>
      <c r="AR8" s="22"/>
      <c r="AS8" s="22" t="s">
        <v>58</v>
      </c>
      <c r="AT8" s="22" t="s">
        <v>436</v>
      </c>
      <c r="AU8" s="22" t="s">
        <v>171</v>
      </c>
      <c r="AV8" s="22" t="s">
        <v>439</v>
      </c>
      <c r="AW8" s="22" t="str">
        <f t="shared" si="0"/>
        <v>9845612345</v>
      </c>
      <c r="AX8" s="22"/>
      <c r="AY8" s="22"/>
      <c r="AZ8" s="22" t="s">
        <v>406</v>
      </c>
      <c r="BA8" s="22" t="s">
        <v>406</v>
      </c>
      <c r="BB8" s="22"/>
      <c r="BC8" s="22"/>
      <c r="BD8" s="22" t="s">
        <v>301</v>
      </c>
      <c r="BE8" s="22" t="s">
        <v>406</v>
      </c>
      <c r="BF8" s="22" t="s">
        <v>406</v>
      </c>
      <c r="BG8" s="22" t="s">
        <v>58</v>
      </c>
      <c r="BH8" s="22" t="s">
        <v>58</v>
      </c>
      <c r="BI8" s="22" t="s">
        <v>412</v>
      </c>
      <c r="BJ8" s="22" t="s">
        <v>412</v>
      </c>
      <c r="BK8" s="22"/>
      <c r="BL8" s="22"/>
      <c r="BM8" s="22" t="s">
        <v>548</v>
      </c>
      <c r="BN8" s="1" t="s">
        <v>676</v>
      </c>
    </row>
    <row r="9" spans="1:67" ht="12" customHeight="1" x14ac:dyDescent="0.25">
      <c r="A9" s="18" t="s">
        <v>180</v>
      </c>
      <c r="B9" s="18" t="s">
        <v>326</v>
      </c>
      <c r="C9" s="18" t="s">
        <v>133</v>
      </c>
      <c r="D9" s="19" t="s">
        <v>94</v>
      </c>
      <c r="E9"/>
      <c r="F9"/>
      <c r="G9"/>
      <c r="H9"/>
      <c r="I9"/>
      <c r="J9"/>
      <c r="K9"/>
      <c r="L9" s="20">
        <v>45114</v>
      </c>
      <c r="M9"/>
      <c r="N9" s="19" t="s">
        <v>367</v>
      </c>
      <c r="O9" s="19" t="s">
        <v>434</v>
      </c>
      <c r="P9" s="19" t="s">
        <v>404</v>
      </c>
      <c r="Q9" s="19" t="s">
        <v>313</v>
      </c>
      <c r="R9" s="19" t="s">
        <v>49</v>
      </c>
      <c r="S9" s="19"/>
      <c r="T9" s="21" t="s">
        <v>284</v>
      </c>
      <c r="U9" s="19"/>
      <c r="V9" s="19" t="s">
        <v>58</v>
      </c>
      <c r="W9" s="19"/>
      <c r="X9" s="19" t="s">
        <v>313</v>
      </c>
      <c r="Y9" s="19"/>
      <c r="Z9" s="19" t="s">
        <v>434</v>
      </c>
      <c r="AA9" s="19" t="s">
        <v>365</v>
      </c>
      <c r="AB9" s="19" t="s">
        <v>447</v>
      </c>
      <c r="AC9" s="22" t="s">
        <v>563</v>
      </c>
      <c r="AD9" s="22" t="s">
        <v>564</v>
      </c>
      <c r="AE9" s="22"/>
      <c r="AF9" s="22" t="s">
        <v>565</v>
      </c>
      <c r="AG9" s="22"/>
      <c r="AH9" s="22" t="s">
        <v>406</v>
      </c>
      <c r="AI9" s="22"/>
      <c r="AJ9" s="22"/>
      <c r="AK9" s="22"/>
      <c r="AL9" s="22" t="s">
        <v>406</v>
      </c>
      <c r="AM9" s="22">
        <v>583229</v>
      </c>
      <c r="AN9" s="22" t="s">
        <v>406</v>
      </c>
      <c r="AO9" s="22" t="s">
        <v>157</v>
      </c>
      <c r="AP9" s="22" t="s">
        <v>406</v>
      </c>
      <c r="AQ9" s="22" t="s">
        <v>406</v>
      </c>
      <c r="AR9" s="22"/>
      <c r="AS9" s="22" t="s">
        <v>58</v>
      </c>
      <c r="AT9" s="22" t="s">
        <v>436</v>
      </c>
      <c r="AU9" s="22" t="s">
        <v>171</v>
      </c>
      <c r="AV9" s="22" t="s">
        <v>207</v>
      </c>
      <c r="AW9" s="22" t="str">
        <f t="shared" si="0"/>
        <v>9035651230</v>
      </c>
      <c r="AX9" s="22"/>
      <c r="AY9" s="22"/>
      <c r="AZ9" s="22" t="s">
        <v>406</v>
      </c>
      <c r="BA9" s="22" t="s">
        <v>406</v>
      </c>
      <c r="BB9" s="22"/>
      <c r="BC9" s="22"/>
      <c r="BD9" s="22" t="s">
        <v>301</v>
      </c>
      <c r="BE9" s="22" t="s">
        <v>406</v>
      </c>
      <c r="BF9" s="22" t="s">
        <v>406</v>
      </c>
      <c r="BG9" s="22" t="s">
        <v>58</v>
      </c>
      <c r="BH9" s="22" t="s">
        <v>58</v>
      </c>
      <c r="BI9" s="22" t="s">
        <v>392</v>
      </c>
      <c r="BJ9" s="22" t="s">
        <v>392</v>
      </c>
      <c r="BK9" s="22">
        <v>914010015721502</v>
      </c>
      <c r="BL9" s="22"/>
      <c r="BM9" s="22" t="s">
        <v>548</v>
      </c>
      <c r="BN9" s="1" t="s">
        <v>676</v>
      </c>
    </row>
    <row r="10" spans="1:67" ht="12" customHeight="1" x14ac:dyDescent="0.25">
      <c r="A10" s="18" t="s">
        <v>180</v>
      </c>
      <c r="B10" s="18" t="s">
        <v>326</v>
      </c>
      <c r="C10" s="18" t="s">
        <v>133</v>
      </c>
      <c r="D10" s="19" t="s">
        <v>94</v>
      </c>
      <c r="E10"/>
      <c r="F10"/>
      <c r="G10"/>
      <c r="H10"/>
      <c r="I10"/>
      <c r="J10"/>
      <c r="K10"/>
      <c r="L10" s="20">
        <v>45114</v>
      </c>
      <c r="M10"/>
      <c r="N10" s="19" t="s">
        <v>19</v>
      </c>
      <c r="O10" s="19" t="s">
        <v>116</v>
      </c>
      <c r="P10" s="19" t="s">
        <v>404</v>
      </c>
      <c r="Q10" s="19" t="s">
        <v>399</v>
      </c>
      <c r="R10" s="19" t="s">
        <v>49</v>
      </c>
      <c r="S10" s="19"/>
      <c r="T10" s="21" t="s">
        <v>284</v>
      </c>
      <c r="U10" s="19"/>
      <c r="V10" s="19" t="s">
        <v>58</v>
      </c>
      <c r="W10" s="19"/>
      <c r="X10" s="19" t="s">
        <v>399</v>
      </c>
      <c r="Y10" s="19"/>
      <c r="Z10" s="19" t="s">
        <v>116</v>
      </c>
      <c r="AA10" s="19" t="s">
        <v>365</v>
      </c>
      <c r="AB10" s="19" t="s">
        <v>177</v>
      </c>
      <c r="AC10" s="22" t="s">
        <v>566</v>
      </c>
      <c r="AD10" s="22" t="s">
        <v>567</v>
      </c>
      <c r="AE10" s="22"/>
      <c r="AF10" s="22" t="s">
        <v>568</v>
      </c>
      <c r="AG10" s="22"/>
      <c r="AH10" s="22" t="s">
        <v>406</v>
      </c>
      <c r="AI10" s="22"/>
      <c r="AJ10" s="22"/>
      <c r="AK10" s="22" t="s">
        <v>569</v>
      </c>
      <c r="AL10" s="22" t="s">
        <v>406</v>
      </c>
      <c r="AM10" s="22" t="s">
        <v>406</v>
      </c>
      <c r="AN10" s="22" t="s">
        <v>406</v>
      </c>
      <c r="AO10" s="22" t="s">
        <v>157</v>
      </c>
      <c r="AP10" s="22" t="s">
        <v>406</v>
      </c>
      <c r="AQ10" s="22" t="s">
        <v>406</v>
      </c>
      <c r="AR10" s="22"/>
      <c r="AS10" s="22" t="s">
        <v>58</v>
      </c>
      <c r="AT10" s="22" t="s">
        <v>436</v>
      </c>
      <c r="AU10" s="22" t="s">
        <v>171</v>
      </c>
      <c r="AV10" s="22" t="s">
        <v>374</v>
      </c>
      <c r="AW10" s="22" t="str">
        <f t="shared" si="0"/>
        <v>9740382869</v>
      </c>
      <c r="AX10" s="22"/>
      <c r="AY10" s="22"/>
      <c r="AZ10" s="22" t="s">
        <v>406</v>
      </c>
      <c r="BA10" s="22" t="s">
        <v>406</v>
      </c>
      <c r="BB10" s="22"/>
      <c r="BC10" s="22"/>
      <c r="BD10" s="22" t="s">
        <v>301</v>
      </c>
      <c r="BE10" s="22" t="s">
        <v>406</v>
      </c>
      <c r="BF10" s="22" t="s">
        <v>406</v>
      </c>
      <c r="BG10" s="22" t="s">
        <v>58</v>
      </c>
      <c r="BH10" s="22" t="s">
        <v>58</v>
      </c>
      <c r="BI10" s="22" t="s">
        <v>397</v>
      </c>
      <c r="BJ10" s="22" t="s">
        <v>397</v>
      </c>
      <c r="BK10" s="22">
        <v>18053</v>
      </c>
      <c r="BL10" s="22"/>
      <c r="BM10" s="22"/>
      <c r="BN10" s="1" t="s">
        <v>676</v>
      </c>
    </row>
    <row r="11" spans="1:67" ht="12" customHeight="1" x14ac:dyDescent="0.25">
      <c r="A11" s="18" t="s">
        <v>180</v>
      </c>
      <c r="B11" s="18" t="s">
        <v>326</v>
      </c>
      <c r="C11" s="18" t="s">
        <v>133</v>
      </c>
      <c r="D11" s="19" t="s">
        <v>94</v>
      </c>
      <c r="E11"/>
      <c r="F11"/>
      <c r="G11"/>
      <c r="H11"/>
      <c r="I11"/>
      <c r="J11"/>
      <c r="K11"/>
      <c r="L11" s="20">
        <v>45114</v>
      </c>
      <c r="M11"/>
      <c r="N11" s="19" t="s">
        <v>363</v>
      </c>
      <c r="O11" s="19" t="s">
        <v>66</v>
      </c>
      <c r="P11" s="19" t="s">
        <v>404</v>
      </c>
      <c r="Q11" s="19" t="s">
        <v>399</v>
      </c>
      <c r="R11" s="19" t="s">
        <v>49</v>
      </c>
      <c r="S11" s="19"/>
      <c r="T11" s="21" t="s">
        <v>284</v>
      </c>
      <c r="U11" s="19"/>
      <c r="V11" s="19" t="s">
        <v>58</v>
      </c>
      <c r="W11" s="19"/>
      <c r="X11" s="19" t="s">
        <v>399</v>
      </c>
      <c r="Y11" s="19"/>
      <c r="Z11" s="19" t="s">
        <v>66</v>
      </c>
      <c r="AA11" s="19" t="s">
        <v>406</v>
      </c>
      <c r="AB11" s="19" t="s">
        <v>291</v>
      </c>
      <c r="AC11" s="22" t="s">
        <v>570</v>
      </c>
      <c r="AD11" s="22" t="s">
        <v>167</v>
      </c>
      <c r="AE11" s="22" t="s">
        <v>167</v>
      </c>
      <c r="AF11" s="22" t="s">
        <v>571</v>
      </c>
      <c r="AG11" s="22"/>
      <c r="AH11" s="22" t="s">
        <v>268</v>
      </c>
      <c r="AI11" s="22" t="s">
        <v>18</v>
      </c>
      <c r="AJ11" s="22"/>
      <c r="AK11" s="22"/>
      <c r="AL11" s="22" t="s">
        <v>276</v>
      </c>
      <c r="AM11" s="22" t="s">
        <v>276</v>
      </c>
      <c r="AN11" s="22" t="s">
        <v>344</v>
      </c>
      <c r="AO11" s="22" t="s">
        <v>157</v>
      </c>
      <c r="AP11" s="22" t="s">
        <v>273</v>
      </c>
      <c r="AQ11" s="22" t="s">
        <v>273</v>
      </c>
      <c r="AR11" s="22">
        <v>36</v>
      </c>
      <c r="AS11" s="22" t="s">
        <v>58</v>
      </c>
      <c r="AT11" s="22" t="s">
        <v>436</v>
      </c>
      <c r="AU11" s="22" t="s">
        <v>171</v>
      </c>
      <c r="AV11" s="22" t="s">
        <v>124</v>
      </c>
      <c r="AW11" s="22" t="str">
        <f t="shared" si="0"/>
        <v>7764848671</v>
      </c>
      <c r="AX11" s="22" t="s">
        <v>331</v>
      </c>
      <c r="AY11" s="22" t="s">
        <v>331</v>
      </c>
      <c r="AZ11" s="22" t="s">
        <v>82</v>
      </c>
      <c r="BA11" s="22" t="s">
        <v>82</v>
      </c>
      <c r="BB11" s="22" t="s">
        <v>429</v>
      </c>
      <c r="BC11" s="22" t="s">
        <v>429</v>
      </c>
      <c r="BD11" s="22" t="s">
        <v>301</v>
      </c>
      <c r="BE11" s="22" t="s">
        <v>102</v>
      </c>
      <c r="BF11" s="22" t="s">
        <v>102</v>
      </c>
      <c r="BG11" s="22" t="s">
        <v>26</v>
      </c>
      <c r="BH11" s="22" t="s">
        <v>58</v>
      </c>
      <c r="BI11" s="22" t="s">
        <v>287</v>
      </c>
      <c r="BJ11" s="22" t="s">
        <v>287</v>
      </c>
      <c r="BK11" s="22"/>
      <c r="BL11" s="22"/>
      <c r="BM11" s="22"/>
      <c r="BN11" s="1" t="s">
        <v>676</v>
      </c>
    </row>
    <row r="12" spans="1:67" ht="12" customHeight="1" x14ac:dyDescent="0.25">
      <c r="A12" s="18" t="s">
        <v>180</v>
      </c>
      <c r="B12" s="18" t="s">
        <v>326</v>
      </c>
      <c r="C12" s="18" t="s">
        <v>133</v>
      </c>
      <c r="D12" s="19" t="s">
        <v>94</v>
      </c>
      <c r="E12"/>
      <c r="F12"/>
      <c r="G12"/>
      <c r="H12"/>
      <c r="I12"/>
      <c r="J12"/>
      <c r="K12"/>
      <c r="L12" s="20">
        <v>45114</v>
      </c>
      <c r="M12"/>
      <c r="N12" s="19" t="s">
        <v>314</v>
      </c>
      <c r="O12" s="19" t="s">
        <v>195</v>
      </c>
      <c r="P12" s="19" t="s">
        <v>404</v>
      </c>
      <c r="Q12" s="19" t="s">
        <v>399</v>
      </c>
      <c r="R12" s="19" t="s">
        <v>49</v>
      </c>
      <c r="S12" s="19"/>
      <c r="T12" s="21" t="s">
        <v>284</v>
      </c>
      <c r="U12" s="19"/>
      <c r="V12" s="19" t="s">
        <v>58</v>
      </c>
      <c r="W12" s="19"/>
      <c r="X12" s="19" t="s">
        <v>399</v>
      </c>
      <c r="Y12" s="19"/>
      <c r="Z12" s="19" t="s">
        <v>195</v>
      </c>
      <c r="AA12" s="19" t="s">
        <v>406</v>
      </c>
      <c r="AB12" s="19" t="s">
        <v>100</v>
      </c>
      <c r="AC12" s="22" t="s">
        <v>572</v>
      </c>
      <c r="AD12" s="22" t="s">
        <v>341</v>
      </c>
      <c r="AE12" s="22"/>
      <c r="AF12" s="22" t="s">
        <v>573</v>
      </c>
      <c r="AG12" s="22"/>
      <c r="AH12" s="22" t="s">
        <v>250</v>
      </c>
      <c r="AI12" s="22" t="s">
        <v>574</v>
      </c>
      <c r="AJ12" s="22"/>
      <c r="AK12" s="22"/>
      <c r="AL12" s="22" t="s">
        <v>438</v>
      </c>
      <c r="AM12" s="22" t="s">
        <v>438</v>
      </c>
      <c r="AN12" s="22" t="s">
        <v>344</v>
      </c>
      <c r="AO12" s="22" t="s">
        <v>157</v>
      </c>
      <c r="AP12" s="22" t="s">
        <v>211</v>
      </c>
      <c r="AQ12" s="22" t="s">
        <v>211</v>
      </c>
      <c r="AR12" s="22">
        <v>27</v>
      </c>
      <c r="AS12" s="22" t="s">
        <v>58</v>
      </c>
      <c r="AT12" s="22" t="s">
        <v>436</v>
      </c>
      <c r="AU12" s="22" t="s">
        <v>171</v>
      </c>
      <c r="AV12" s="22" t="s">
        <v>178</v>
      </c>
      <c r="AW12" s="22" t="str">
        <f t="shared" si="0"/>
        <v>7373839404</v>
      </c>
      <c r="AX12" s="22"/>
      <c r="AY12" s="22"/>
      <c r="AZ12" s="22" t="s">
        <v>497</v>
      </c>
      <c r="BA12" s="22" t="s">
        <v>497</v>
      </c>
      <c r="BB12" s="22"/>
      <c r="BC12" s="22"/>
      <c r="BD12" s="22" t="s">
        <v>301</v>
      </c>
      <c r="BE12" s="22" t="s">
        <v>406</v>
      </c>
      <c r="BF12" s="22" t="s">
        <v>406</v>
      </c>
      <c r="BG12" s="22" t="s">
        <v>26</v>
      </c>
      <c r="BH12" s="22" t="s">
        <v>58</v>
      </c>
      <c r="BI12" s="22" t="s">
        <v>448</v>
      </c>
      <c r="BJ12" s="22" t="s">
        <v>448</v>
      </c>
      <c r="BK12" s="22"/>
      <c r="BL12" s="22"/>
      <c r="BM12" s="22"/>
      <c r="BN12" s="1" t="s">
        <v>676</v>
      </c>
    </row>
    <row r="13" spans="1:67" ht="12" customHeight="1" x14ac:dyDescent="0.25">
      <c r="A13" s="18" t="s">
        <v>180</v>
      </c>
      <c r="B13" s="18" t="s">
        <v>326</v>
      </c>
      <c r="C13" s="18" t="s">
        <v>133</v>
      </c>
      <c r="D13" s="19" t="s">
        <v>94</v>
      </c>
      <c r="E13"/>
      <c r="F13"/>
      <c r="G13"/>
      <c r="H13"/>
      <c r="I13"/>
      <c r="J13"/>
      <c r="K13"/>
      <c r="L13" s="20">
        <v>45114</v>
      </c>
      <c r="M13"/>
      <c r="N13" s="19" t="s">
        <v>449</v>
      </c>
      <c r="O13" s="19" t="s">
        <v>506</v>
      </c>
      <c r="P13" s="19" t="s">
        <v>329</v>
      </c>
      <c r="Q13" s="19" t="s">
        <v>399</v>
      </c>
      <c r="R13" s="19" t="s">
        <v>49</v>
      </c>
      <c r="S13" s="19"/>
      <c r="T13" s="21" t="s">
        <v>284</v>
      </c>
      <c r="U13" s="19"/>
      <c r="V13" s="19" t="s">
        <v>58</v>
      </c>
      <c r="W13" s="19"/>
      <c r="X13" s="19" t="s">
        <v>399</v>
      </c>
      <c r="Y13" s="19"/>
      <c r="Z13" s="19" t="s">
        <v>506</v>
      </c>
      <c r="AA13" s="19" t="s">
        <v>406</v>
      </c>
      <c r="AB13" s="19" t="s">
        <v>40</v>
      </c>
      <c r="AC13" s="22" t="s">
        <v>575</v>
      </c>
      <c r="AD13" s="22" t="s">
        <v>22</v>
      </c>
      <c r="AE13" s="22" t="s">
        <v>84</v>
      </c>
      <c r="AF13" s="22" t="s">
        <v>576</v>
      </c>
      <c r="AG13" s="22"/>
      <c r="AH13" s="22" t="s">
        <v>274</v>
      </c>
      <c r="AI13" s="22" t="s">
        <v>577</v>
      </c>
      <c r="AJ13" s="22"/>
      <c r="AK13" s="22"/>
      <c r="AL13" s="22" t="s">
        <v>283</v>
      </c>
      <c r="AM13" s="22" t="s">
        <v>283</v>
      </c>
      <c r="AN13" s="22" t="s">
        <v>344</v>
      </c>
      <c r="AO13" s="22" t="s">
        <v>157</v>
      </c>
      <c r="AP13" s="22" t="s">
        <v>233</v>
      </c>
      <c r="AQ13" s="22" t="s">
        <v>233</v>
      </c>
      <c r="AR13" s="22">
        <v>24</v>
      </c>
      <c r="AS13" s="22" t="s">
        <v>58</v>
      </c>
      <c r="AT13" s="22" t="s">
        <v>436</v>
      </c>
      <c r="AU13" s="22" t="s">
        <v>171</v>
      </c>
      <c r="AV13" s="22" t="s">
        <v>371</v>
      </c>
      <c r="AW13" s="22" t="str">
        <f t="shared" si="0"/>
        <v>9727744944</v>
      </c>
      <c r="AX13" s="22" t="s">
        <v>238</v>
      </c>
      <c r="AY13" s="22" t="s">
        <v>238</v>
      </c>
      <c r="AZ13" s="22" t="s">
        <v>432</v>
      </c>
      <c r="BA13" s="22" t="s">
        <v>432</v>
      </c>
      <c r="BB13" s="22" t="s">
        <v>394</v>
      </c>
      <c r="BC13" s="22" t="s">
        <v>394</v>
      </c>
      <c r="BD13" s="22" t="s">
        <v>301</v>
      </c>
      <c r="BE13" s="22" t="s">
        <v>503</v>
      </c>
      <c r="BF13" s="22" t="s">
        <v>503</v>
      </c>
      <c r="BG13" s="22" t="s">
        <v>26</v>
      </c>
      <c r="BH13" s="22" t="s">
        <v>58</v>
      </c>
      <c r="BI13" s="22" t="s">
        <v>29</v>
      </c>
      <c r="BJ13" s="22" t="s">
        <v>29</v>
      </c>
      <c r="BK13" s="22"/>
      <c r="BL13" s="22"/>
      <c r="BM13" s="22"/>
      <c r="BN13" s="1" t="s">
        <v>676</v>
      </c>
    </row>
    <row r="14" spans="1:67" ht="12" customHeight="1" x14ac:dyDescent="0.25">
      <c r="A14" s="18" t="s">
        <v>180</v>
      </c>
      <c r="B14" s="18" t="s">
        <v>326</v>
      </c>
      <c r="C14" s="18" t="s">
        <v>133</v>
      </c>
      <c r="D14" s="19" t="s">
        <v>94</v>
      </c>
      <c r="E14"/>
      <c r="F14"/>
      <c r="G14"/>
      <c r="H14"/>
      <c r="I14"/>
      <c r="J14"/>
      <c r="K14"/>
      <c r="L14" s="20">
        <v>45114</v>
      </c>
      <c r="M14"/>
      <c r="N14" s="19" t="s">
        <v>484</v>
      </c>
      <c r="O14" s="19" t="s">
        <v>327</v>
      </c>
      <c r="P14" s="19" t="s">
        <v>404</v>
      </c>
      <c r="Q14" s="19" t="s">
        <v>399</v>
      </c>
      <c r="R14" s="19" t="s">
        <v>49</v>
      </c>
      <c r="S14" s="19"/>
      <c r="T14" s="21" t="s">
        <v>284</v>
      </c>
      <c r="U14" s="19"/>
      <c r="V14" s="19" t="s">
        <v>58</v>
      </c>
      <c r="W14" s="19"/>
      <c r="X14" s="19" t="s">
        <v>399</v>
      </c>
      <c r="Y14" s="19"/>
      <c r="Z14" s="19" t="s">
        <v>327</v>
      </c>
      <c r="AA14" s="19" t="s">
        <v>406</v>
      </c>
      <c r="AB14" s="19" t="s">
        <v>92</v>
      </c>
      <c r="AC14" s="22" t="s">
        <v>578</v>
      </c>
      <c r="AD14" s="22" t="s">
        <v>348</v>
      </c>
      <c r="AE14" s="22" t="s">
        <v>500</v>
      </c>
      <c r="AF14" s="22" t="s">
        <v>579</v>
      </c>
      <c r="AG14" s="22"/>
      <c r="AH14" s="22" t="s">
        <v>274</v>
      </c>
      <c r="AI14" s="22" t="s">
        <v>577</v>
      </c>
      <c r="AJ14" s="22"/>
      <c r="AK14" s="22"/>
      <c r="AL14" s="22" t="s">
        <v>418</v>
      </c>
      <c r="AM14" s="22" t="s">
        <v>418</v>
      </c>
      <c r="AN14" s="22" t="s">
        <v>344</v>
      </c>
      <c r="AO14" s="22" t="s">
        <v>157</v>
      </c>
      <c r="AP14" s="22" t="s">
        <v>233</v>
      </c>
      <c r="AQ14" s="22" t="s">
        <v>233</v>
      </c>
      <c r="AR14" s="22">
        <v>24</v>
      </c>
      <c r="AS14" s="22" t="s">
        <v>58</v>
      </c>
      <c r="AT14" s="22" t="s">
        <v>436</v>
      </c>
      <c r="AU14" s="22" t="s">
        <v>171</v>
      </c>
      <c r="AV14" s="22" t="s">
        <v>423</v>
      </c>
      <c r="AW14" s="22" t="str">
        <f t="shared" si="0"/>
        <v>9904740466</v>
      </c>
      <c r="AX14" s="22" t="s">
        <v>539</v>
      </c>
      <c r="AY14" s="22" t="s">
        <v>539</v>
      </c>
      <c r="AZ14" s="22" t="s">
        <v>208</v>
      </c>
      <c r="BA14" s="22" t="s">
        <v>208</v>
      </c>
      <c r="BB14" s="22" t="s">
        <v>462</v>
      </c>
      <c r="BC14" s="22" t="s">
        <v>462</v>
      </c>
      <c r="BD14" s="22" t="s">
        <v>301</v>
      </c>
      <c r="BE14" s="22" t="s">
        <v>93</v>
      </c>
      <c r="BF14" s="22" t="s">
        <v>93</v>
      </c>
      <c r="BG14" s="22" t="s">
        <v>26</v>
      </c>
      <c r="BH14" s="22" t="s">
        <v>58</v>
      </c>
      <c r="BI14" s="22" t="s">
        <v>226</v>
      </c>
      <c r="BJ14" s="22" t="s">
        <v>226</v>
      </c>
      <c r="BK14" s="22"/>
      <c r="BL14" s="22"/>
      <c r="BM14" s="22"/>
      <c r="BN14" s="1" t="s">
        <v>676</v>
      </c>
    </row>
    <row r="15" spans="1:67" ht="12" customHeight="1" x14ac:dyDescent="0.25">
      <c r="A15" s="18" t="s">
        <v>180</v>
      </c>
      <c r="B15" s="18" t="s">
        <v>326</v>
      </c>
      <c r="C15" s="18" t="s">
        <v>133</v>
      </c>
      <c r="D15" s="19" t="s">
        <v>94</v>
      </c>
      <c r="E15"/>
      <c r="F15"/>
      <c r="G15"/>
      <c r="H15"/>
      <c r="I15"/>
      <c r="J15"/>
      <c r="K15"/>
      <c r="L15" s="20">
        <v>45114</v>
      </c>
      <c r="M15"/>
      <c r="N15" s="19" t="s">
        <v>24</v>
      </c>
      <c r="O15" s="19" t="s">
        <v>0</v>
      </c>
      <c r="P15" s="19" t="s">
        <v>404</v>
      </c>
      <c r="Q15" s="19" t="s">
        <v>399</v>
      </c>
      <c r="R15" s="19" t="s">
        <v>49</v>
      </c>
      <c r="S15" s="19"/>
      <c r="T15" s="21" t="s">
        <v>284</v>
      </c>
      <c r="U15" s="19"/>
      <c r="V15" s="19" t="s">
        <v>58</v>
      </c>
      <c r="W15" s="19"/>
      <c r="X15" s="19" t="s">
        <v>399</v>
      </c>
      <c r="Y15" s="19"/>
      <c r="Z15" s="19" t="s">
        <v>0</v>
      </c>
      <c r="AA15" s="19" t="s">
        <v>406</v>
      </c>
      <c r="AB15" s="19" t="s">
        <v>252</v>
      </c>
      <c r="AC15" s="22" t="s">
        <v>580</v>
      </c>
      <c r="AD15" s="22" t="s">
        <v>28</v>
      </c>
      <c r="AE15" s="22" t="s">
        <v>28</v>
      </c>
      <c r="AF15" s="22" t="s">
        <v>581</v>
      </c>
      <c r="AG15" s="22"/>
      <c r="AH15" s="22" t="s">
        <v>406</v>
      </c>
      <c r="AI15" s="22"/>
      <c r="AJ15" s="22"/>
      <c r="AK15" s="22"/>
      <c r="AL15" s="22" t="s">
        <v>395</v>
      </c>
      <c r="AM15" s="22" t="s">
        <v>395</v>
      </c>
      <c r="AN15" s="22" t="s">
        <v>344</v>
      </c>
      <c r="AO15" s="22" t="s">
        <v>157</v>
      </c>
      <c r="AP15" s="22" t="s">
        <v>459</v>
      </c>
      <c r="AQ15" s="22" t="s">
        <v>459</v>
      </c>
      <c r="AR15" s="23" t="s">
        <v>545</v>
      </c>
      <c r="AS15" s="22" t="s">
        <v>58</v>
      </c>
      <c r="AT15" s="22" t="s">
        <v>436</v>
      </c>
      <c r="AU15" s="22" t="s">
        <v>171</v>
      </c>
      <c r="AV15" s="22" t="s">
        <v>117</v>
      </c>
      <c r="AW15" s="22" t="str">
        <f t="shared" si="0"/>
        <v>9711278727</v>
      </c>
      <c r="AX15" s="22" t="s">
        <v>437</v>
      </c>
      <c r="AY15" s="22" t="s">
        <v>437</v>
      </c>
      <c r="AZ15" s="22" t="s">
        <v>338</v>
      </c>
      <c r="BA15" s="22" t="s">
        <v>338</v>
      </c>
      <c r="BB15" s="22" t="s">
        <v>475</v>
      </c>
      <c r="BC15" s="22" t="s">
        <v>475</v>
      </c>
      <c r="BD15" s="22" t="s">
        <v>301</v>
      </c>
      <c r="BE15" s="22" t="s">
        <v>323</v>
      </c>
      <c r="BF15" s="22" t="s">
        <v>323</v>
      </c>
      <c r="BG15" s="22" t="s">
        <v>26</v>
      </c>
      <c r="BH15" s="22" t="s">
        <v>58</v>
      </c>
      <c r="BI15" s="22" t="s">
        <v>99</v>
      </c>
      <c r="BJ15" s="22" t="s">
        <v>99</v>
      </c>
      <c r="BK15" s="22"/>
      <c r="BL15" s="22"/>
      <c r="BM15" s="22"/>
      <c r="BN15" s="1" t="s">
        <v>676</v>
      </c>
    </row>
    <row r="16" spans="1:67" ht="12" customHeight="1" x14ac:dyDescent="0.25">
      <c r="A16" s="18" t="s">
        <v>180</v>
      </c>
      <c r="B16" s="18" t="s">
        <v>326</v>
      </c>
      <c r="C16" s="18" t="s">
        <v>133</v>
      </c>
      <c r="D16" s="19" t="s">
        <v>94</v>
      </c>
      <c r="E16"/>
      <c r="F16"/>
      <c r="G16"/>
      <c r="H16"/>
      <c r="I16"/>
      <c r="J16"/>
      <c r="K16"/>
      <c r="L16" s="20">
        <v>45114</v>
      </c>
      <c r="M16"/>
      <c r="N16" s="19" t="s">
        <v>17</v>
      </c>
      <c r="O16" s="19" t="s">
        <v>340</v>
      </c>
      <c r="P16" s="19" t="s">
        <v>404</v>
      </c>
      <c r="Q16" s="19" t="s">
        <v>399</v>
      </c>
      <c r="R16" s="19" t="s">
        <v>49</v>
      </c>
      <c r="S16" s="19"/>
      <c r="T16" s="21" t="s">
        <v>284</v>
      </c>
      <c r="U16" s="19"/>
      <c r="V16" s="19" t="s">
        <v>58</v>
      </c>
      <c r="W16" s="19"/>
      <c r="X16" s="19" t="s">
        <v>399</v>
      </c>
      <c r="Y16" s="19"/>
      <c r="Z16" s="19" t="s">
        <v>340</v>
      </c>
      <c r="AA16" s="19" t="s">
        <v>406</v>
      </c>
      <c r="AB16" s="19" t="s">
        <v>104</v>
      </c>
      <c r="AC16" s="22" t="s">
        <v>582</v>
      </c>
      <c r="AD16" s="22" t="s">
        <v>15</v>
      </c>
      <c r="AE16" s="22"/>
      <c r="AF16" s="22" t="s">
        <v>583</v>
      </c>
      <c r="AG16" s="22"/>
      <c r="AH16" s="22" t="s">
        <v>131</v>
      </c>
      <c r="AI16" s="22" t="s">
        <v>131</v>
      </c>
      <c r="AJ16" s="22"/>
      <c r="AK16" s="22"/>
      <c r="AL16" s="22" t="s">
        <v>38</v>
      </c>
      <c r="AM16" s="22" t="s">
        <v>38</v>
      </c>
      <c r="AN16" s="22" t="s">
        <v>344</v>
      </c>
      <c r="AO16" s="22" t="s">
        <v>157</v>
      </c>
      <c r="AP16" s="22" t="s">
        <v>443</v>
      </c>
      <c r="AQ16" s="22" t="s">
        <v>443</v>
      </c>
      <c r="AR16" s="22">
        <v>23</v>
      </c>
      <c r="AS16" s="22" t="s">
        <v>58</v>
      </c>
      <c r="AT16" s="22" t="s">
        <v>436</v>
      </c>
      <c r="AU16" s="22" t="s">
        <v>171</v>
      </c>
      <c r="AV16" s="22" t="s">
        <v>427</v>
      </c>
      <c r="AW16" s="22" t="str">
        <f t="shared" si="0"/>
        <v>8770916021</v>
      </c>
      <c r="AX16" s="22"/>
      <c r="AY16" s="22"/>
      <c r="AZ16" s="22" t="s">
        <v>424</v>
      </c>
      <c r="BA16" s="22" t="s">
        <v>424</v>
      </c>
      <c r="BB16" s="22"/>
      <c r="BC16" s="22"/>
      <c r="BD16" s="22" t="s">
        <v>301</v>
      </c>
      <c r="BE16" s="22" t="s">
        <v>7</v>
      </c>
      <c r="BF16" s="22" t="s">
        <v>7</v>
      </c>
      <c r="BG16" s="22" t="s">
        <v>26</v>
      </c>
      <c r="BH16" s="22" t="s">
        <v>58</v>
      </c>
      <c r="BI16" s="22" t="s">
        <v>106</v>
      </c>
      <c r="BJ16" s="22" t="s">
        <v>106</v>
      </c>
      <c r="BK16" s="22"/>
      <c r="BL16" s="22"/>
      <c r="BM16" s="22"/>
      <c r="BN16" s="1" t="s">
        <v>676</v>
      </c>
    </row>
    <row r="17" spans="1:66" ht="12" customHeight="1" x14ac:dyDescent="0.25">
      <c r="A17" s="18" t="s">
        <v>180</v>
      </c>
      <c r="B17" s="18" t="s">
        <v>326</v>
      </c>
      <c r="C17" s="18" t="s">
        <v>133</v>
      </c>
      <c r="D17" s="19" t="s">
        <v>94</v>
      </c>
      <c r="E17"/>
      <c r="F17"/>
      <c r="G17"/>
      <c r="H17"/>
      <c r="I17"/>
      <c r="J17"/>
      <c r="K17"/>
      <c r="L17" s="20">
        <v>45114</v>
      </c>
      <c r="M17"/>
      <c r="N17" s="19" t="s">
        <v>440</v>
      </c>
      <c r="O17" s="19" t="s">
        <v>267</v>
      </c>
      <c r="P17" s="19" t="s">
        <v>404</v>
      </c>
      <c r="Q17" s="19" t="s">
        <v>399</v>
      </c>
      <c r="R17" s="19" t="s">
        <v>49</v>
      </c>
      <c r="S17" s="19"/>
      <c r="T17" s="21" t="s">
        <v>284</v>
      </c>
      <c r="U17" s="19"/>
      <c r="V17" s="19" t="s">
        <v>58</v>
      </c>
      <c r="W17" s="19"/>
      <c r="X17" s="19" t="s">
        <v>399</v>
      </c>
      <c r="Y17" s="19"/>
      <c r="Z17" s="19" t="s">
        <v>267</v>
      </c>
      <c r="AA17" s="19" t="s">
        <v>406</v>
      </c>
      <c r="AB17" s="19" t="s">
        <v>33</v>
      </c>
      <c r="AC17" s="22" t="s">
        <v>584</v>
      </c>
      <c r="AD17" s="22" t="s">
        <v>277</v>
      </c>
      <c r="AE17" s="22" t="s">
        <v>277</v>
      </c>
      <c r="AF17" s="22" t="s">
        <v>585</v>
      </c>
      <c r="AG17" s="22"/>
      <c r="AH17" s="22" t="s">
        <v>541</v>
      </c>
      <c r="AI17" s="22"/>
      <c r="AJ17" s="22"/>
      <c r="AK17" s="22"/>
      <c r="AL17" s="22" t="s">
        <v>413</v>
      </c>
      <c r="AM17" s="22" t="s">
        <v>413</v>
      </c>
      <c r="AN17" s="22" t="s">
        <v>344</v>
      </c>
      <c r="AO17" s="22" t="s">
        <v>157</v>
      </c>
      <c r="AP17" s="22" t="s">
        <v>145</v>
      </c>
      <c r="AQ17" s="22" t="s">
        <v>145</v>
      </c>
      <c r="AR17" s="23" t="s">
        <v>586</v>
      </c>
      <c r="AS17" s="22" t="s">
        <v>58</v>
      </c>
      <c r="AT17" s="22" t="s">
        <v>436</v>
      </c>
      <c r="AU17" s="22" t="s">
        <v>171</v>
      </c>
      <c r="AV17" s="22" t="s">
        <v>216</v>
      </c>
      <c r="AW17" s="22" t="str">
        <f t="shared" si="0"/>
        <v>8708846579</v>
      </c>
      <c r="AX17" s="22" t="s">
        <v>275</v>
      </c>
      <c r="AY17" s="22" t="s">
        <v>275</v>
      </c>
      <c r="AZ17" s="22" t="s">
        <v>43</v>
      </c>
      <c r="BA17" s="22" t="s">
        <v>43</v>
      </c>
      <c r="BB17" s="22" t="s">
        <v>64</v>
      </c>
      <c r="BC17" s="22" t="s">
        <v>64</v>
      </c>
      <c r="BD17" s="22" t="s">
        <v>301</v>
      </c>
      <c r="BE17" s="22" t="s">
        <v>242</v>
      </c>
      <c r="BF17" s="22" t="s">
        <v>242</v>
      </c>
      <c r="BG17" s="22" t="s">
        <v>26</v>
      </c>
      <c r="BH17" s="22" t="s">
        <v>58</v>
      </c>
      <c r="BI17" s="22" t="s">
        <v>393</v>
      </c>
      <c r="BJ17" s="22" t="s">
        <v>393</v>
      </c>
      <c r="BK17" s="22"/>
      <c r="BL17" s="22"/>
      <c r="BM17" s="22"/>
      <c r="BN17" s="1" t="s">
        <v>676</v>
      </c>
    </row>
    <row r="18" spans="1:66" ht="12" customHeight="1" x14ac:dyDescent="0.25">
      <c r="A18" s="18" t="s">
        <v>180</v>
      </c>
      <c r="B18" s="18" t="s">
        <v>326</v>
      </c>
      <c r="C18" s="18" t="s">
        <v>133</v>
      </c>
      <c r="D18" s="19" t="s">
        <v>94</v>
      </c>
      <c r="E18"/>
      <c r="F18"/>
      <c r="G18"/>
      <c r="H18"/>
      <c r="I18"/>
      <c r="J18"/>
      <c r="K18"/>
      <c r="L18" s="20">
        <v>45114</v>
      </c>
      <c r="M18"/>
      <c r="N18" s="19" t="s">
        <v>310</v>
      </c>
      <c r="O18" s="19" t="s">
        <v>91</v>
      </c>
      <c r="P18" s="19" t="s">
        <v>404</v>
      </c>
      <c r="Q18" s="19" t="s">
        <v>399</v>
      </c>
      <c r="R18" s="19" t="s">
        <v>49</v>
      </c>
      <c r="S18" s="19"/>
      <c r="T18" s="21" t="s">
        <v>284</v>
      </c>
      <c r="U18" s="19"/>
      <c r="V18" s="19" t="s">
        <v>58</v>
      </c>
      <c r="W18" s="19"/>
      <c r="X18" s="19" t="s">
        <v>399</v>
      </c>
      <c r="Y18" s="19"/>
      <c r="Z18" s="19" t="s">
        <v>91</v>
      </c>
      <c r="AA18" s="19" t="s">
        <v>406</v>
      </c>
      <c r="AB18" s="19" t="s">
        <v>174</v>
      </c>
      <c r="AC18" s="22" t="s">
        <v>587</v>
      </c>
      <c r="AD18" s="22" t="s">
        <v>95</v>
      </c>
      <c r="AE18" s="22" t="s">
        <v>70</v>
      </c>
      <c r="AF18" s="22" t="s">
        <v>588</v>
      </c>
      <c r="AG18" s="22"/>
      <c r="AH18" s="22" t="s">
        <v>406</v>
      </c>
      <c r="AI18" s="22"/>
      <c r="AJ18" s="22"/>
      <c r="AK18" s="22"/>
      <c r="AL18" s="22" t="s">
        <v>406</v>
      </c>
      <c r="AM18" s="22" t="s">
        <v>406</v>
      </c>
      <c r="AN18" s="22" t="s">
        <v>344</v>
      </c>
      <c r="AO18" s="22" t="s">
        <v>157</v>
      </c>
      <c r="AP18" s="22" t="s">
        <v>443</v>
      </c>
      <c r="AQ18" s="22" t="s">
        <v>443</v>
      </c>
      <c r="AR18" s="22">
        <v>23</v>
      </c>
      <c r="AS18" s="22" t="s">
        <v>58</v>
      </c>
      <c r="AT18" s="22" t="s">
        <v>436</v>
      </c>
      <c r="AU18" s="22" t="s">
        <v>171</v>
      </c>
      <c r="AV18" s="22" t="s">
        <v>41</v>
      </c>
      <c r="AW18" s="22" t="str">
        <f t="shared" si="0"/>
        <v>9589078945</v>
      </c>
      <c r="AX18" s="22" t="s">
        <v>206</v>
      </c>
      <c r="AY18" s="22" t="s">
        <v>206</v>
      </c>
      <c r="AZ18" s="22" t="s">
        <v>266</v>
      </c>
      <c r="BA18" s="22" t="s">
        <v>266</v>
      </c>
      <c r="BB18" s="22" t="s">
        <v>382</v>
      </c>
      <c r="BC18" s="22" t="s">
        <v>382</v>
      </c>
      <c r="BD18" s="22" t="s">
        <v>301</v>
      </c>
      <c r="BE18" s="22" t="s">
        <v>203</v>
      </c>
      <c r="BF18" s="22" t="s">
        <v>203</v>
      </c>
      <c r="BG18" s="22" t="s">
        <v>26</v>
      </c>
      <c r="BH18" s="22" t="s">
        <v>58</v>
      </c>
      <c r="BI18" s="22" t="s">
        <v>515</v>
      </c>
      <c r="BJ18" s="22" t="s">
        <v>515</v>
      </c>
      <c r="BK18" s="22"/>
      <c r="BL18" s="22"/>
      <c r="BM18" s="22"/>
      <c r="BN18" s="1" t="s">
        <v>676</v>
      </c>
    </row>
    <row r="19" spans="1:66" ht="12" customHeight="1" x14ac:dyDescent="0.25">
      <c r="A19" s="18" t="s">
        <v>180</v>
      </c>
      <c r="B19" s="18" t="s">
        <v>326</v>
      </c>
      <c r="C19" s="18" t="s">
        <v>133</v>
      </c>
      <c r="D19" s="19" t="s">
        <v>94</v>
      </c>
      <c r="E19"/>
      <c r="F19"/>
      <c r="G19"/>
      <c r="H19"/>
      <c r="I19"/>
      <c r="J19"/>
      <c r="K19"/>
      <c r="L19" s="20">
        <v>45114</v>
      </c>
      <c r="M19"/>
      <c r="N19" s="19" t="s">
        <v>147</v>
      </c>
      <c r="O19" s="19" t="s">
        <v>67</v>
      </c>
      <c r="P19" s="19" t="s">
        <v>404</v>
      </c>
      <c r="Q19" s="19" t="s">
        <v>399</v>
      </c>
      <c r="R19" s="19" t="s">
        <v>49</v>
      </c>
      <c r="S19" s="19"/>
      <c r="T19" s="21" t="s">
        <v>284</v>
      </c>
      <c r="U19" s="19"/>
      <c r="V19" s="19" t="s">
        <v>58</v>
      </c>
      <c r="W19" s="19"/>
      <c r="X19" s="19" t="s">
        <v>399</v>
      </c>
      <c r="Y19" s="19"/>
      <c r="Z19" s="19" t="s">
        <v>67</v>
      </c>
      <c r="AA19" s="19" t="s">
        <v>406</v>
      </c>
      <c r="AB19" s="19" t="s">
        <v>174</v>
      </c>
      <c r="AC19" s="22" t="s">
        <v>587</v>
      </c>
      <c r="AD19" s="22" t="s">
        <v>589</v>
      </c>
      <c r="AE19" s="22"/>
      <c r="AF19" s="22" t="s">
        <v>590</v>
      </c>
      <c r="AG19" s="22"/>
      <c r="AH19" s="22" t="s">
        <v>122</v>
      </c>
      <c r="AI19" s="22" t="s">
        <v>591</v>
      </c>
      <c r="AJ19" s="22"/>
      <c r="AK19" s="22"/>
      <c r="AL19" s="22" t="s">
        <v>222</v>
      </c>
      <c r="AM19" s="22" t="s">
        <v>222</v>
      </c>
      <c r="AN19" s="22" t="s">
        <v>344</v>
      </c>
      <c r="AO19" s="22" t="s">
        <v>157</v>
      </c>
      <c r="AP19" s="22" t="s">
        <v>211</v>
      </c>
      <c r="AQ19" s="22" t="s">
        <v>211</v>
      </c>
      <c r="AR19" s="22">
        <v>27</v>
      </c>
      <c r="AS19" s="22" t="s">
        <v>58</v>
      </c>
      <c r="AT19" s="22" t="s">
        <v>436</v>
      </c>
      <c r="AU19" s="22" t="s">
        <v>171</v>
      </c>
      <c r="AV19" s="22" t="s">
        <v>41</v>
      </c>
      <c r="AW19" s="22" t="str">
        <f t="shared" si="0"/>
        <v>9589078945</v>
      </c>
      <c r="AX19" s="22"/>
      <c r="AY19" s="22"/>
      <c r="AZ19" s="22" t="s">
        <v>266</v>
      </c>
      <c r="BA19" s="22" t="s">
        <v>266</v>
      </c>
      <c r="BB19" s="22"/>
      <c r="BC19" s="22"/>
      <c r="BD19" s="22" t="s">
        <v>301</v>
      </c>
      <c r="BE19" s="22" t="s">
        <v>519</v>
      </c>
      <c r="BF19" s="22" t="s">
        <v>519</v>
      </c>
      <c r="BG19" s="22" t="s">
        <v>26</v>
      </c>
      <c r="BH19" s="22" t="s">
        <v>58</v>
      </c>
      <c r="BI19" s="22" t="s">
        <v>515</v>
      </c>
      <c r="BJ19" s="22" t="s">
        <v>515</v>
      </c>
      <c r="BK19" s="22"/>
      <c r="BL19" s="22"/>
      <c r="BM19" s="22"/>
      <c r="BN19" s="1" t="s">
        <v>676</v>
      </c>
    </row>
    <row r="20" spans="1:66" ht="12" customHeight="1" x14ac:dyDescent="0.25">
      <c r="A20" s="18" t="s">
        <v>180</v>
      </c>
      <c r="B20" s="18" t="s">
        <v>326</v>
      </c>
      <c r="C20" s="18" t="s">
        <v>133</v>
      </c>
      <c r="D20" s="19" t="s">
        <v>94</v>
      </c>
      <c r="E20"/>
      <c r="F20"/>
      <c r="G20"/>
      <c r="H20"/>
      <c r="I20"/>
      <c r="J20"/>
      <c r="K20"/>
      <c r="L20" s="20">
        <v>45114</v>
      </c>
      <c r="M20"/>
      <c r="N20" s="19" t="s">
        <v>175</v>
      </c>
      <c r="O20" s="19" t="s">
        <v>215</v>
      </c>
      <c r="P20" s="19" t="s">
        <v>404</v>
      </c>
      <c r="Q20" s="19" t="s">
        <v>399</v>
      </c>
      <c r="R20" s="19" t="s">
        <v>49</v>
      </c>
      <c r="S20" s="19"/>
      <c r="T20" s="21" t="s">
        <v>284</v>
      </c>
      <c r="U20" s="19"/>
      <c r="V20" s="19" t="s">
        <v>58</v>
      </c>
      <c r="W20" s="19"/>
      <c r="X20" s="19" t="s">
        <v>399</v>
      </c>
      <c r="Y20" s="19"/>
      <c r="Z20" s="19" t="s">
        <v>215</v>
      </c>
      <c r="AA20" s="19" t="s">
        <v>406</v>
      </c>
      <c r="AB20" s="19" t="s">
        <v>85</v>
      </c>
      <c r="AC20" s="22" t="s">
        <v>85</v>
      </c>
      <c r="AD20" s="22" t="s">
        <v>592</v>
      </c>
      <c r="AE20" s="22" t="s">
        <v>592</v>
      </c>
      <c r="AF20" s="22" t="s">
        <v>593</v>
      </c>
      <c r="AG20" s="22"/>
      <c r="AH20" s="22" t="s">
        <v>456</v>
      </c>
      <c r="AI20" s="22" t="s">
        <v>594</v>
      </c>
      <c r="AJ20" s="22"/>
      <c r="AK20" s="22"/>
      <c r="AL20" s="22" t="s">
        <v>257</v>
      </c>
      <c r="AM20" s="22" t="s">
        <v>257</v>
      </c>
      <c r="AN20" s="22" t="s">
        <v>344</v>
      </c>
      <c r="AO20" s="22" t="s">
        <v>157</v>
      </c>
      <c r="AP20" s="22" t="s">
        <v>459</v>
      </c>
      <c r="AQ20" s="22" t="s">
        <v>459</v>
      </c>
      <c r="AR20" s="23" t="s">
        <v>545</v>
      </c>
      <c r="AS20" s="22" t="s">
        <v>58</v>
      </c>
      <c r="AT20" s="22" t="s">
        <v>436</v>
      </c>
      <c r="AU20" s="22" t="s">
        <v>171</v>
      </c>
      <c r="AV20" s="22" t="s">
        <v>328</v>
      </c>
      <c r="AW20" s="22" t="str">
        <f t="shared" si="0"/>
        <v>9968503001</v>
      </c>
      <c r="AX20" s="22" t="s">
        <v>406</v>
      </c>
      <c r="AY20" s="22"/>
      <c r="AZ20" s="22" t="s">
        <v>25</v>
      </c>
      <c r="BA20" s="22" t="s">
        <v>25</v>
      </c>
      <c r="BB20" s="22" t="s">
        <v>333</v>
      </c>
      <c r="BC20" s="22" t="s">
        <v>333</v>
      </c>
      <c r="BD20" s="22" t="s">
        <v>301</v>
      </c>
      <c r="BE20" s="22" t="s">
        <v>170</v>
      </c>
      <c r="BF20" s="22" t="s">
        <v>170</v>
      </c>
      <c r="BG20" s="22" t="s">
        <v>26</v>
      </c>
      <c r="BH20" s="22" t="s">
        <v>58</v>
      </c>
      <c r="BI20" s="22" t="s">
        <v>71</v>
      </c>
      <c r="BJ20" s="22" t="s">
        <v>71</v>
      </c>
      <c r="BK20" s="22"/>
      <c r="BL20" s="22"/>
      <c r="BM20" s="22"/>
      <c r="BN20" s="1" t="s">
        <v>676</v>
      </c>
    </row>
    <row r="21" spans="1:66" ht="12" customHeight="1" x14ac:dyDescent="0.25">
      <c r="A21" s="18" t="s">
        <v>180</v>
      </c>
      <c r="B21" s="18" t="s">
        <v>326</v>
      </c>
      <c r="C21" s="18" t="s">
        <v>133</v>
      </c>
      <c r="D21" s="19" t="s">
        <v>94</v>
      </c>
      <c r="E21"/>
      <c r="F21"/>
      <c r="G21"/>
      <c r="H21"/>
      <c r="I21"/>
      <c r="J21"/>
      <c r="K21"/>
      <c r="L21" s="20">
        <v>45114</v>
      </c>
      <c r="M21"/>
      <c r="N21" s="19" t="s">
        <v>336</v>
      </c>
      <c r="O21" s="19" t="s">
        <v>113</v>
      </c>
      <c r="P21" s="19" t="s">
        <v>404</v>
      </c>
      <c r="Q21" s="19" t="s">
        <v>399</v>
      </c>
      <c r="R21" s="19" t="s">
        <v>49</v>
      </c>
      <c r="S21" s="19"/>
      <c r="T21" s="21" t="s">
        <v>284</v>
      </c>
      <c r="U21" s="19"/>
      <c r="V21" s="19" t="s">
        <v>58</v>
      </c>
      <c r="W21" s="19"/>
      <c r="X21" s="19" t="s">
        <v>399</v>
      </c>
      <c r="Y21" s="19"/>
      <c r="Z21" s="19" t="s">
        <v>113</v>
      </c>
      <c r="AA21" s="19" t="s">
        <v>406</v>
      </c>
      <c r="AB21" s="19" t="s">
        <v>485</v>
      </c>
      <c r="AC21" s="22" t="s">
        <v>485</v>
      </c>
      <c r="AD21" s="22" t="s">
        <v>479</v>
      </c>
      <c r="AE21" s="22" t="s">
        <v>479</v>
      </c>
      <c r="AF21" s="22" t="s">
        <v>595</v>
      </c>
      <c r="AG21" s="22"/>
      <c r="AH21" s="22" t="s">
        <v>406</v>
      </c>
      <c r="AI21" s="22"/>
      <c r="AJ21" s="22"/>
      <c r="AK21" s="22"/>
      <c r="AL21" s="22" t="s">
        <v>406</v>
      </c>
      <c r="AM21" s="22">
        <v>110008</v>
      </c>
      <c r="AN21" s="22" t="s">
        <v>344</v>
      </c>
      <c r="AO21" s="22" t="s">
        <v>157</v>
      </c>
      <c r="AP21" s="22" t="s">
        <v>459</v>
      </c>
      <c r="AQ21" s="22" t="s">
        <v>459</v>
      </c>
      <c r="AR21" s="23" t="s">
        <v>545</v>
      </c>
      <c r="AS21" s="22" t="s">
        <v>58</v>
      </c>
      <c r="AT21" s="22" t="s">
        <v>436</v>
      </c>
      <c r="AU21" s="22" t="s">
        <v>171</v>
      </c>
      <c r="AV21" s="22" t="s">
        <v>115</v>
      </c>
      <c r="AW21" s="22" t="str">
        <f t="shared" si="0"/>
        <v>9999030620</v>
      </c>
      <c r="AX21" s="22" t="s">
        <v>514</v>
      </c>
      <c r="AY21" s="22" t="s">
        <v>514</v>
      </c>
      <c r="AZ21" s="22" t="s">
        <v>172</v>
      </c>
      <c r="BA21" s="22" t="s">
        <v>172</v>
      </c>
      <c r="BB21" s="22" t="s">
        <v>406</v>
      </c>
      <c r="BC21" s="22" t="s">
        <v>406</v>
      </c>
      <c r="BD21" s="22" t="s">
        <v>301</v>
      </c>
      <c r="BE21" s="22" t="s">
        <v>218</v>
      </c>
      <c r="BF21" s="22" t="s">
        <v>218</v>
      </c>
      <c r="BG21" s="22" t="s">
        <v>26</v>
      </c>
      <c r="BH21" s="22" t="s">
        <v>58</v>
      </c>
      <c r="BI21" s="22" t="s">
        <v>491</v>
      </c>
      <c r="BJ21" s="22" t="s">
        <v>491</v>
      </c>
      <c r="BK21" s="22"/>
      <c r="BL21" s="22"/>
      <c r="BM21" s="22"/>
      <c r="BN21" s="1" t="s">
        <v>676</v>
      </c>
    </row>
    <row r="22" spans="1:66" ht="12" customHeight="1" x14ac:dyDescent="0.25">
      <c r="A22" s="18" t="s">
        <v>180</v>
      </c>
      <c r="B22" s="18" t="s">
        <v>326</v>
      </c>
      <c r="C22" s="18" t="s">
        <v>133</v>
      </c>
      <c r="D22" s="19" t="s">
        <v>94</v>
      </c>
      <c r="E22"/>
      <c r="F22"/>
      <c r="G22"/>
      <c r="H22"/>
      <c r="I22"/>
      <c r="J22"/>
      <c r="K22"/>
      <c r="L22" s="20">
        <v>45114</v>
      </c>
      <c r="M22"/>
      <c r="N22" s="19" t="s">
        <v>414</v>
      </c>
      <c r="O22" s="19" t="s">
        <v>121</v>
      </c>
      <c r="P22" s="19" t="s">
        <v>404</v>
      </c>
      <c r="Q22" s="19" t="s">
        <v>399</v>
      </c>
      <c r="R22" s="19" t="s">
        <v>49</v>
      </c>
      <c r="S22" s="19"/>
      <c r="T22" s="21" t="s">
        <v>284</v>
      </c>
      <c r="U22" s="19"/>
      <c r="V22" s="19" t="s">
        <v>58</v>
      </c>
      <c r="W22" s="19"/>
      <c r="X22" s="19" t="s">
        <v>399</v>
      </c>
      <c r="Y22" s="19"/>
      <c r="Z22" s="19" t="s">
        <v>121</v>
      </c>
      <c r="AA22" s="19" t="s">
        <v>406</v>
      </c>
      <c r="AB22" s="19" t="s">
        <v>476</v>
      </c>
      <c r="AC22" s="22" t="s">
        <v>596</v>
      </c>
      <c r="AD22" s="22" t="s">
        <v>219</v>
      </c>
      <c r="AE22" s="22" t="s">
        <v>219</v>
      </c>
      <c r="AF22" s="22" t="s">
        <v>597</v>
      </c>
      <c r="AG22" s="22"/>
      <c r="AH22" s="22" t="s">
        <v>316</v>
      </c>
      <c r="AI22" s="22" t="s">
        <v>598</v>
      </c>
      <c r="AJ22" s="22"/>
      <c r="AK22" s="22"/>
      <c r="AL22" s="22" t="s">
        <v>453</v>
      </c>
      <c r="AM22" s="22" t="s">
        <v>453</v>
      </c>
      <c r="AN22" s="22" t="s">
        <v>344</v>
      </c>
      <c r="AO22" s="22" t="s">
        <v>157</v>
      </c>
      <c r="AP22" s="22" t="s">
        <v>233</v>
      </c>
      <c r="AQ22" s="22" t="s">
        <v>233</v>
      </c>
      <c r="AR22" s="22">
        <v>24</v>
      </c>
      <c r="AS22" s="22" t="s">
        <v>58</v>
      </c>
      <c r="AT22" s="22" t="s">
        <v>436</v>
      </c>
      <c r="AU22" s="22" t="s">
        <v>171</v>
      </c>
      <c r="AV22" s="22" t="s">
        <v>103</v>
      </c>
      <c r="AW22" s="22" t="str">
        <f t="shared" si="0"/>
        <v>9824914820</v>
      </c>
      <c r="AX22" s="22" t="s">
        <v>83</v>
      </c>
      <c r="AY22" s="22"/>
      <c r="AZ22" s="22" t="s">
        <v>213</v>
      </c>
      <c r="BA22" s="22" t="s">
        <v>213</v>
      </c>
      <c r="BB22" s="22" t="s">
        <v>487</v>
      </c>
      <c r="BC22" s="22" t="s">
        <v>487</v>
      </c>
      <c r="BD22" s="22" t="s">
        <v>301</v>
      </c>
      <c r="BE22" s="22" t="s">
        <v>502</v>
      </c>
      <c r="BF22" s="22" t="s">
        <v>502</v>
      </c>
      <c r="BG22" s="22" t="s">
        <v>26</v>
      </c>
      <c r="BH22" s="22" t="s">
        <v>58</v>
      </c>
      <c r="BI22" s="22" t="s">
        <v>140</v>
      </c>
      <c r="BJ22" s="22" t="s">
        <v>140</v>
      </c>
      <c r="BK22" s="22"/>
      <c r="BL22" s="22"/>
      <c r="BM22" s="22" t="s">
        <v>599</v>
      </c>
      <c r="BN22" s="1" t="s">
        <v>676</v>
      </c>
    </row>
    <row r="23" spans="1:66" ht="12" customHeight="1" x14ac:dyDescent="0.25">
      <c r="A23" s="18" t="s">
        <v>180</v>
      </c>
      <c r="B23" s="18" t="s">
        <v>326</v>
      </c>
      <c r="C23" s="18" t="s">
        <v>133</v>
      </c>
      <c r="D23" s="19" t="s">
        <v>94</v>
      </c>
      <c r="E23"/>
      <c r="F23"/>
      <c r="G23"/>
      <c r="H23"/>
      <c r="I23"/>
      <c r="J23"/>
      <c r="K23"/>
      <c r="L23" s="20">
        <v>45114</v>
      </c>
      <c r="M23"/>
      <c r="N23" s="19" t="s">
        <v>304</v>
      </c>
      <c r="O23" s="19" t="s">
        <v>386</v>
      </c>
      <c r="P23" s="19" t="s">
        <v>404</v>
      </c>
      <c r="Q23" s="19" t="s">
        <v>399</v>
      </c>
      <c r="R23" s="19" t="s">
        <v>49</v>
      </c>
      <c r="S23" s="19"/>
      <c r="T23" s="21" t="s">
        <v>284</v>
      </c>
      <c r="U23" s="19"/>
      <c r="V23" s="19" t="s">
        <v>58</v>
      </c>
      <c r="W23" s="19"/>
      <c r="X23" s="19" t="s">
        <v>399</v>
      </c>
      <c r="Y23" s="19"/>
      <c r="Z23" s="19" t="s">
        <v>386</v>
      </c>
      <c r="AA23" s="19" t="s">
        <v>406</v>
      </c>
      <c r="AB23" s="19" t="s">
        <v>209</v>
      </c>
      <c r="AC23" s="22" t="s">
        <v>600</v>
      </c>
      <c r="AD23" s="22" t="s">
        <v>381</v>
      </c>
      <c r="AE23" s="22"/>
      <c r="AF23" s="22" t="s">
        <v>601</v>
      </c>
      <c r="AG23" s="22"/>
      <c r="AH23" s="22" t="s">
        <v>406</v>
      </c>
      <c r="AI23" s="22"/>
      <c r="AJ23" s="22"/>
      <c r="AK23" s="22"/>
      <c r="AL23" s="22" t="s">
        <v>406</v>
      </c>
      <c r="AM23" s="22">
        <v>328026</v>
      </c>
      <c r="AN23" s="22" t="s">
        <v>344</v>
      </c>
      <c r="AO23" s="22" t="s">
        <v>157</v>
      </c>
      <c r="AP23" s="22" t="s">
        <v>231</v>
      </c>
      <c r="AQ23" s="22" t="s">
        <v>231</v>
      </c>
      <c r="AR23" s="23" t="s">
        <v>602</v>
      </c>
      <c r="AS23" s="22" t="s">
        <v>58</v>
      </c>
      <c r="AT23" s="22" t="s">
        <v>436</v>
      </c>
      <c r="AU23" s="22" t="s">
        <v>171</v>
      </c>
      <c r="AV23" s="22" t="s">
        <v>60</v>
      </c>
      <c r="AW23" s="22" t="str">
        <f t="shared" si="0"/>
        <v>9310401463</v>
      </c>
      <c r="AX23" s="22"/>
      <c r="AY23" s="22"/>
      <c r="AZ23" s="22" t="s">
        <v>188</v>
      </c>
      <c r="BA23" s="22" t="s">
        <v>188</v>
      </c>
      <c r="BB23" s="22"/>
      <c r="BC23" s="22"/>
      <c r="BD23" s="22" t="s">
        <v>301</v>
      </c>
      <c r="BE23" s="22" t="s">
        <v>303</v>
      </c>
      <c r="BF23" s="22" t="s">
        <v>303</v>
      </c>
      <c r="BG23" s="22" t="s">
        <v>26</v>
      </c>
      <c r="BH23" s="22" t="s">
        <v>58</v>
      </c>
      <c r="BI23" s="22" t="s">
        <v>358</v>
      </c>
      <c r="BJ23" s="22" t="s">
        <v>358</v>
      </c>
      <c r="BK23" s="22"/>
      <c r="BL23" s="22"/>
      <c r="BM23" s="22"/>
      <c r="BN23" s="1" t="s">
        <v>676</v>
      </c>
    </row>
    <row r="24" spans="1:66" ht="12" customHeight="1" x14ac:dyDescent="0.25">
      <c r="A24" s="18" t="s">
        <v>180</v>
      </c>
      <c r="B24" s="18" t="s">
        <v>326</v>
      </c>
      <c r="C24" s="18" t="s">
        <v>133</v>
      </c>
      <c r="D24" s="19" t="s">
        <v>94</v>
      </c>
      <c r="E24"/>
      <c r="F24"/>
      <c r="G24"/>
      <c r="H24"/>
      <c r="I24"/>
      <c r="J24"/>
      <c r="K24"/>
      <c r="L24" s="20">
        <v>45114</v>
      </c>
      <c r="M24"/>
      <c r="N24" s="19" t="s">
        <v>419</v>
      </c>
      <c r="O24" s="19" t="s">
        <v>240</v>
      </c>
      <c r="P24" s="19" t="s">
        <v>404</v>
      </c>
      <c r="Q24" s="19" t="s">
        <v>399</v>
      </c>
      <c r="R24" s="19" t="s">
        <v>49</v>
      </c>
      <c r="S24" s="19"/>
      <c r="T24" s="21" t="s">
        <v>284</v>
      </c>
      <c r="U24" s="19"/>
      <c r="V24" s="19" t="s">
        <v>58</v>
      </c>
      <c r="W24" s="19"/>
      <c r="X24" s="19" t="s">
        <v>399</v>
      </c>
      <c r="Y24" s="19"/>
      <c r="Z24" s="19" t="s">
        <v>240</v>
      </c>
      <c r="AA24" s="19" t="s">
        <v>406</v>
      </c>
      <c r="AB24" s="19" t="s">
        <v>538</v>
      </c>
      <c r="AC24" s="22" t="s">
        <v>603</v>
      </c>
      <c r="AD24" s="22" t="s">
        <v>98</v>
      </c>
      <c r="AE24" s="22" t="s">
        <v>280</v>
      </c>
      <c r="AF24" s="22" t="s">
        <v>604</v>
      </c>
      <c r="AG24" s="22"/>
      <c r="AH24" s="22" t="s">
        <v>541</v>
      </c>
      <c r="AI24" s="22"/>
      <c r="AJ24" s="22"/>
      <c r="AK24" s="22"/>
      <c r="AL24" s="22" t="s">
        <v>441</v>
      </c>
      <c r="AM24" s="22" t="s">
        <v>441</v>
      </c>
      <c r="AN24" s="22" t="s">
        <v>344</v>
      </c>
      <c r="AO24" s="22" t="s">
        <v>157</v>
      </c>
      <c r="AP24" s="22" t="s">
        <v>145</v>
      </c>
      <c r="AQ24" s="22" t="s">
        <v>145</v>
      </c>
      <c r="AR24" s="23" t="s">
        <v>586</v>
      </c>
      <c r="AS24" s="22" t="s">
        <v>58</v>
      </c>
      <c r="AT24" s="22" t="s">
        <v>436</v>
      </c>
      <c r="AU24" s="22" t="s">
        <v>171</v>
      </c>
      <c r="AV24" s="22" t="s">
        <v>378</v>
      </c>
      <c r="AW24" s="22" t="str">
        <f t="shared" si="0"/>
        <v>8053027364</v>
      </c>
      <c r="AX24" s="22" t="s">
        <v>406</v>
      </c>
      <c r="AY24" s="22"/>
      <c r="AZ24" s="22" t="s">
        <v>532</v>
      </c>
      <c r="BA24" s="22" t="s">
        <v>532</v>
      </c>
      <c r="BB24" s="22" t="s">
        <v>54</v>
      </c>
      <c r="BC24" s="22" t="s">
        <v>54</v>
      </c>
      <c r="BD24" s="22" t="s">
        <v>301</v>
      </c>
      <c r="BE24" s="22" t="s">
        <v>435</v>
      </c>
      <c r="BF24" s="22" t="s">
        <v>435</v>
      </c>
      <c r="BG24" s="22" t="s">
        <v>26</v>
      </c>
      <c r="BH24" s="22" t="s">
        <v>58</v>
      </c>
      <c r="BI24" s="22" t="s">
        <v>350</v>
      </c>
      <c r="BJ24" s="22" t="s">
        <v>350</v>
      </c>
      <c r="BK24" s="22"/>
      <c r="BL24" s="22"/>
      <c r="BM24" s="22"/>
      <c r="BN24" s="1" t="s">
        <v>676</v>
      </c>
    </row>
    <row r="25" spans="1:66" ht="12" customHeight="1" x14ac:dyDescent="0.25">
      <c r="A25" s="18" t="s">
        <v>180</v>
      </c>
      <c r="B25" s="18" t="s">
        <v>326</v>
      </c>
      <c r="C25" s="18" t="s">
        <v>133</v>
      </c>
      <c r="D25" s="19" t="s">
        <v>94</v>
      </c>
      <c r="E25"/>
      <c r="F25"/>
      <c r="G25"/>
      <c r="H25"/>
      <c r="I25"/>
      <c r="J25"/>
      <c r="K25"/>
      <c r="L25" s="20">
        <v>45114</v>
      </c>
      <c r="M25"/>
      <c r="N25" s="19" t="s">
        <v>96</v>
      </c>
      <c r="O25" s="19" t="s">
        <v>380</v>
      </c>
      <c r="P25" s="19" t="s">
        <v>404</v>
      </c>
      <c r="Q25" s="19" t="s">
        <v>399</v>
      </c>
      <c r="R25" s="19" t="s">
        <v>49</v>
      </c>
      <c r="S25" s="19"/>
      <c r="T25" s="21" t="s">
        <v>284</v>
      </c>
      <c r="U25" s="19"/>
      <c r="V25" s="19" t="s">
        <v>58</v>
      </c>
      <c r="W25" s="19"/>
      <c r="X25" s="19" t="s">
        <v>399</v>
      </c>
      <c r="Y25" s="19"/>
      <c r="Z25" s="19" t="s">
        <v>380</v>
      </c>
      <c r="AA25" s="19" t="s">
        <v>406</v>
      </c>
      <c r="AB25" s="19" t="s">
        <v>400</v>
      </c>
      <c r="AC25" s="22" t="s">
        <v>400</v>
      </c>
      <c r="AD25" s="22" t="s">
        <v>605</v>
      </c>
      <c r="AE25" s="22" t="s">
        <v>605</v>
      </c>
      <c r="AF25" s="22" t="s">
        <v>606</v>
      </c>
      <c r="AG25" s="22"/>
      <c r="AH25" s="22" t="s">
        <v>406</v>
      </c>
      <c r="AI25" s="22"/>
      <c r="AJ25" s="22"/>
      <c r="AK25" s="22"/>
      <c r="AL25" s="22" t="s">
        <v>416</v>
      </c>
      <c r="AM25" s="22" t="s">
        <v>416</v>
      </c>
      <c r="AN25" s="22" t="s">
        <v>344</v>
      </c>
      <c r="AO25" s="22" t="s">
        <v>157</v>
      </c>
      <c r="AP25" s="22" t="s">
        <v>459</v>
      </c>
      <c r="AQ25" s="22" t="s">
        <v>459</v>
      </c>
      <c r="AR25" s="23" t="s">
        <v>545</v>
      </c>
      <c r="AS25" s="22" t="s">
        <v>58</v>
      </c>
      <c r="AT25" s="22" t="s">
        <v>436</v>
      </c>
      <c r="AU25" s="22" t="s">
        <v>171</v>
      </c>
      <c r="AV25" s="22" t="s">
        <v>357</v>
      </c>
      <c r="AW25" s="22" t="str">
        <f t="shared" si="0"/>
        <v>9310278910</v>
      </c>
      <c r="AX25" s="22" t="s">
        <v>496</v>
      </c>
      <c r="AY25" s="22" t="s">
        <v>496</v>
      </c>
      <c r="AZ25" s="22" t="s">
        <v>118</v>
      </c>
      <c r="BA25" s="22" t="s">
        <v>118</v>
      </c>
      <c r="BB25" s="22" t="s">
        <v>109</v>
      </c>
      <c r="BC25" s="22" t="s">
        <v>109</v>
      </c>
      <c r="BD25" s="22" t="s">
        <v>301</v>
      </c>
      <c r="BE25" s="22" t="s">
        <v>112</v>
      </c>
      <c r="BF25" s="22" t="s">
        <v>112</v>
      </c>
      <c r="BG25" s="22" t="s">
        <v>26</v>
      </c>
      <c r="BH25" s="22" t="s">
        <v>58</v>
      </c>
      <c r="BI25" s="22" t="s">
        <v>52</v>
      </c>
      <c r="BJ25" s="22" t="s">
        <v>52</v>
      </c>
      <c r="BK25" s="22"/>
      <c r="BL25" s="22"/>
      <c r="BM25" s="22"/>
      <c r="BN25" s="1" t="s">
        <v>676</v>
      </c>
    </row>
    <row r="26" spans="1:66" ht="12" customHeight="1" x14ac:dyDescent="0.25">
      <c r="A26" s="18" t="s">
        <v>180</v>
      </c>
      <c r="B26" s="18" t="s">
        <v>326</v>
      </c>
      <c r="C26" s="18" t="s">
        <v>133</v>
      </c>
      <c r="D26" s="19" t="s">
        <v>94</v>
      </c>
      <c r="E26"/>
      <c r="F26"/>
      <c r="G26"/>
      <c r="H26"/>
      <c r="I26"/>
      <c r="J26"/>
      <c r="K26"/>
      <c r="L26" s="20">
        <v>45114</v>
      </c>
      <c r="M26"/>
      <c r="N26" s="19" t="s">
        <v>377</v>
      </c>
      <c r="O26" s="19" t="s">
        <v>2</v>
      </c>
      <c r="P26" s="19" t="s">
        <v>404</v>
      </c>
      <c r="Q26" s="19" t="s">
        <v>399</v>
      </c>
      <c r="R26" s="19" t="s">
        <v>49</v>
      </c>
      <c r="S26" s="19"/>
      <c r="T26" s="21" t="s">
        <v>284</v>
      </c>
      <c r="U26" s="19"/>
      <c r="V26" s="19" t="s">
        <v>58</v>
      </c>
      <c r="W26" s="19"/>
      <c r="X26" s="19" t="s">
        <v>399</v>
      </c>
      <c r="Y26" s="19"/>
      <c r="Z26" s="19" t="s">
        <v>2</v>
      </c>
      <c r="AA26" s="19" t="s">
        <v>406</v>
      </c>
      <c r="AB26" s="19" t="s">
        <v>141</v>
      </c>
      <c r="AC26" s="22" t="s">
        <v>141</v>
      </c>
      <c r="AD26" s="22" t="s">
        <v>13</v>
      </c>
      <c r="AE26" s="22" t="s">
        <v>13</v>
      </c>
      <c r="AF26" s="22" t="s">
        <v>607</v>
      </c>
      <c r="AG26" s="22"/>
      <c r="AH26" s="22" t="s">
        <v>402</v>
      </c>
      <c r="AI26" s="22" t="s">
        <v>402</v>
      </c>
      <c r="AJ26" s="22"/>
      <c r="AK26" s="22"/>
      <c r="AL26" s="22" t="s">
        <v>406</v>
      </c>
      <c r="AM26" s="22" t="s">
        <v>406</v>
      </c>
      <c r="AN26" s="22" t="s">
        <v>344</v>
      </c>
      <c r="AO26" s="22" t="s">
        <v>157</v>
      </c>
      <c r="AP26" s="22" t="s">
        <v>145</v>
      </c>
      <c r="AQ26" s="22" t="s">
        <v>145</v>
      </c>
      <c r="AR26" s="23" t="s">
        <v>586</v>
      </c>
      <c r="AS26" s="22" t="s">
        <v>58</v>
      </c>
      <c r="AT26" s="22" t="s">
        <v>436</v>
      </c>
      <c r="AU26" s="22" t="s">
        <v>171</v>
      </c>
      <c r="AV26" s="22" t="s">
        <v>292</v>
      </c>
      <c r="AW26" s="22"/>
      <c r="AX26" s="22" t="s">
        <v>480</v>
      </c>
      <c r="AY26" s="22" t="s">
        <v>480</v>
      </c>
      <c r="AZ26" s="22" t="s">
        <v>318</v>
      </c>
      <c r="BA26" s="22" t="s">
        <v>318</v>
      </c>
      <c r="BB26" s="22" t="s">
        <v>236</v>
      </c>
      <c r="BC26" s="22" t="s">
        <v>236</v>
      </c>
      <c r="BD26" s="22" t="s">
        <v>301</v>
      </c>
      <c r="BE26" s="22" t="s">
        <v>235</v>
      </c>
      <c r="BF26" s="22" t="s">
        <v>235</v>
      </c>
      <c r="BG26" s="22" t="s">
        <v>26</v>
      </c>
      <c r="BH26" s="22" t="s">
        <v>58</v>
      </c>
      <c r="BI26" s="22" t="s">
        <v>90</v>
      </c>
      <c r="BJ26" s="22" t="s">
        <v>90</v>
      </c>
      <c r="BK26" s="22"/>
      <c r="BL26" s="22"/>
      <c r="BM26" s="22" t="s">
        <v>608</v>
      </c>
      <c r="BN26" s="1" t="s">
        <v>676</v>
      </c>
    </row>
    <row r="27" spans="1:66" ht="12" customHeight="1" x14ac:dyDescent="0.25">
      <c r="A27" s="18" t="s">
        <v>180</v>
      </c>
      <c r="B27" s="18" t="s">
        <v>326</v>
      </c>
      <c r="C27" s="18" t="s">
        <v>133</v>
      </c>
      <c r="D27" s="19" t="s">
        <v>94</v>
      </c>
      <c r="E27"/>
      <c r="F27"/>
      <c r="G27"/>
      <c r="H27"/>
      <c r="I27"/>
      <c r="J27"/>
      <c r="K27"/>
      <c r="L27" s="20">
        <v>45114</v>
      </c>
      <c r="M27"/>
      <c r="N27" s="19" t="s">
        <v>101</v>
      </c>
      <c r="O27" s="19" t="s">
        <v>488</v>
      </c>
      <c r="P27" s="19" t="s">
        <v>329</v>
      </c>
      <c r="Q27" s="19" t="s">
        <v>399</v>
      </c>
      <c r="R27" s="19" t="s">
        <v>49</v>
      </c>
      <c r="S27" s="19"/>
      <c r="T27" s="21" t="s">
        <v>284</v>
      </c>
      <c r="U27" s="19"/>
      <c r="V27" s="19" t="s">
        <v>58</v>
      </c>
      <c r="W27" s="19"/>
      <c r="X27" s="19" t="s">
        <v>399</v>
      </c>
      <c r="Y27" s="19"/>
      <c r="Z27" s="19" t="s">
        <v>488</v>
      </c>
      <c r="AA27" s="19" t="s">
        <v>406</v>
      </c>
      <c r="AB27" s="19" t="s">
        <v>151</v>
      </c>
      <c r="AC27" s="22" t="s">
        <v>609</v>
      </c>
      <c r="AD27" s="22" t="s">
        <v>225</v>
      </c>
      <c r="AE27" s="22" t="s">
        <v>125</v>
      </c>
      <c r="AF27" s="22" t="s">
        <v>610</v>
      </c>
      <c r="AG27" s="22"/>
      <c r="AH27" s="22" t="s">
        <v>274</v>
      </c>
      <c r="AI27" s="22" t="s">
        <v>577</v>
      </c>
      <c r="AJ27" s="22"/>
      <c r="AK27" s="22"/>
      <c r="AL27" s="22" t="s">
        <v>346</v>
      </c>
      <c r="AM27" s="22" t="s">
        <v>346</v>
      </c>
      <c r="AN27" s="22" t="s">
        <v>344</v>
      </c>
      <c r="AO27" s="22" t="s">
        <v>157</v>
      </c>
      <c r="AP27" s="22" t="s">
        <v>233</v>
      </c>
      <c r="AQ27" s="22" t="s">
        <v>233</v>
      </c>
      <c r="AR27" s="22">
        <v>24</v>
      </c>
      <c r="AS27" s="22" t="s">
        <v>58</v>
      </c>
      <c r="AT27" s="22" t="s">
        <v>436</v>
      </c>
      <c r="AU27" s="22" t="s">
        <v>171</v>
      </c>
      <c r="AV27" s="22" t="s">
        <v>241</v>
      </c>
      <c r="AW27" s="22" t="str">
        <f t="shared" ref="AW27:AW32" si="1">AV27</f>
        <v>8238039820</v>
      </c>
      <c r="AX27" s="22" t="s">
        <v>339</v>
      </c>
      <c r="AY27" s="22" t="s">
        <v>339</v>
      </c>
      <c r="AZ27" s="22" t="s">
        <v>256</v>
      </c>
      <c r="BA27" s="22" t="s">
        <v>256</v>
      </c>
      <c r="BB27" s="22" t="s">
        <v>227</v>
      </c>
      <c r="BC27" s="22" t="s">
        <v>227</v>
      </c>
      <c r="BD27" s="22" t="s">
        <v>301</v>
      </c>
      <c r="BE27" s="22" t="s">
        <v>426</v>
      </c>
      <c r="BF27" s="22" t="s">
        <v>426</v>
      </c>
      <c r="BG27" s="22" t="s">
        <v>26</v>
      </c>
      <c r="BH27" s="22" t="s">
        <v>58</v>
      </c>
      <c r="BI27" s="22" t="s">
        <v>366</v>
      </c>
      <c r="BJ27" s="22" t="s">
        <v>366</v>
      </c>
      <c r="BK27" s="22"/>
      <c r="BL27" s="22"/>
      <c r="BM27" s="22"/>
      <c r="BN27" s="1" t="s">
        <v>676</v>
      </c>
    </row>
    <row r="28" spans="1:66" ht="12" customHeight="1" x14ac:dyDescent="0.25">
      <c r="A28" s="18" t="s">
        <v>180</v>
      </c>
      <c r="B28" s="18" t="s">
        <v>326</v>
      </c>
      <c r="C28" s="18" t="s">
        <v>133</v>
      </c>
      <c r="D28" s="19" t="s">
        <v>94</v>
      </c>
      <c r="E28"/>
      <c r="F28"/>
      <c r="G28"/>
      <c r="H28"/>
      <c r="I28"/>
      <c r="J28"/>
      <c r="K28"/>
      <c r="L28" s="20">
        <v>45114</v>
      </c>
      <c r="M28"/>
      <c r="N28" s="19" t="s">
        <v>14</v>
      </c>
      <c r="O28" s="19" t="s">
        <v>335</v>
      </c>
      <c r="P28" s="19" t="s">
        <v>404</v>
      </c>
      <c r="Q28" s="19" t="s">
        <v>399</v>
      </c>
      <c r="R28" s="19" t="s">
        <v>49</v>
      </c>
      <c r="S28" s="19"/>
      <c r="T28" s="21" t="s">
        <v>284</v>
      </c>
      <c r="U28" s="19"/>
      <c r="V28" s="19" t="s">
        <v>58</v>
      </c>
      <c r="W28" s="19"/>
      <c r="X28" s="19" t="s">
        <v>399</v>
      </c>
      <c r="Y28" s="19"/>
      <c r="Z28" s="19" t="s">
        <v>335</v>
      </c>
      <c r="AA28" s="19" t="s">
        <v>406</v>
      </c>
      <c r="AB28" s="19" t="s">
        <v>212</v>
      </c>
      <c r="AC28" s="22" t="s">
        <v>611</v>
      </c>
      <c r="AD28" s="22" t="s">
        <v>75</v>
      </c>
      <c r="AE28" s="22" t="s">
        <v>347</v>
      </c>
      <c r="AF28" s="22" t="s">
        <v>612</v>
      </c>
      <c r="AG28" s="22"/>
      <c r="AH28" s="22" t="s">
        <v>1</v>
      </c>
      <c r="AI28" s="22" t="s">
        <v>131</v>
      </c>
      <c r="AJ28" s="22"/>
      <c r="AK28" s="22"/>
      <c r="AL28" s="22" t="s">
        <v>406</v>
      </c>
      <c r="AM28" s="22" t="s">
        <v>406</v>
      </c>
      <c r="AN28" s="22" t="s">
        <v>344</v>
      </c>
      <c r="AO28" s="22" t="s">
        <v>157</v>
      </c>
      <c r="AP28" s="22" t="s">
        <v>443</v>
      </c>
      <c r="AQ28" s="22" t="s">
        <v>443</v>
      </c>
      <c r="AR28" s="22">
        <v>23</v>
      </c>
      <c r="AS28" s="22" t="s">
        <v>58</v>
      </c>
      <c r="AT28" s="22" t="s">
        <v>436</v>
      </c>
      <c r="AU28" s="22" t="s">
        <v>171</v>
      </c>
      <c r="AV28" s="22" t="s">
        <v>179</v>
      </c>
      <c r="AW28" s="22" t="str">
        <f t="shared" si="1"/>
        <v>9009793833</v>
      </c>
      <c r="AX28" s="22" t="s">
        <v>87</v>
      </c>
      <c r="AY28" s="22"/>
      <c r="AZ28" s="22" t="s">
        <v>368</v>
      </c>
      <c r="BA28" s="22" t="s">
        <v>368</v>
      </c>
      <c r="BB28" s="22" t="s">
        <v>135</v>
      </c>
      <c r="BC28" s="22" t="s">
        <v>135</v>
      </c>
      <c r="BD28" s="22" t="s">
        <v>301</v>
      </c>
      <c r="BE28" s="22" t="s">
        <v>255</v>
      </c>
      <c r="BF28" s="22" t="s">
        <v>255</v>
      </c>
      <c r="BG28" s="22" t="s">
        <v>26</v>
      </c>
      <c r="BH28" s="22" t="s">
        <v>58</v>
      </c>
      <c r="BI28" s="22" t="s">
        <v>457</v>
      </c>
      <c r="BJ28" s="22" t="s">
        <v>457</v>
      </c>
      <c r="BK28" s="22"/>
      <c r="BL28" s="22"/>
      <c r="BM28" s="22" t="s">
        <v>599</v>
      </c>
      <c r="BN28" s="1" t="s">
        <v>676</v>
      </c>
    </row>
    <row r="29" spans="1:66" ht="12" customHeight="1" x14ac:dyDescent="0.25">
      <c r="A29" s="18" t="s">
        <v>180</v>
      </c>
      <c r="B29" s="18" t="s">
        <v>326</v>
      </c>
      <c r="C29" s="18" t="s">
        <v>133</v>
      </c>
      <c r="D29" s="19" t="s">
        <v>94</v>
      </c>
      <c r="E29"/>
      <c r="F29"/>
      <c r="G29"/>
      <c r="H29"/>
      <c r="I29"/>
      <c r="J29"/>
      <c r="K29"/>
      <c r="L29" s="20">
        <v>45114</v>
      </c>
      <c r="M29"/>
      <c r="N29" s="19" t="s">
        <v>376</v>
      </c>
      <c r="O29" s="19" t="s">
        <v>396</v>
      </c>
      <c r="P29" s="19" t="s">
        <v>404</v>
      </c>
      <c r="Q29" s="19" t="s">
        <v>399</v>
      </c>
      <c r="R29" s="19" t="s">
        <v>49</v>
      </c>
      <c r="S29" s="19"/>
      <c r="T29" s="21" t="s">
        <v>284</v>
      </c>
      <c r="U29" s="19"/>
      <c r="V29" s="19" t="s">
        <v>58</v>
      </c>
      <c r="W29" s="19"/>
      <c r="X29" s="19" t="s">
        <v>399</v>
      </c>
      <c r="Y29" s="19"/>
      <c r="Z29" s="19" t="s">
        <v>396</v>
      </c>
      <c r="AA29" s="19" t="s">
        <v>406</v>
      </c>
      <c r="AB29" s="19" t="s">
        <v>352</v>
      </c>
      <c r="AC29" s="22" t="s">
        <v>613</v>
      </c>
      <c r="AD29" s="22" t="s">
        <v>34</v>
      </c>
      <c r="AE29" s="22" t="s">
        <v>249</v>
      </c>
      <c r="AF29" s="22" t="s">
        <v>614</v>
      </c>
      <c r="AG29" s="22"/>
      <c r="AH29" s="22" t="s">
        <v>402</v>
      </c>
      <c r="AI29" s="22" t="s">
        <v>402</v>
      </c>
      <c r="AJ29" s="22"/>
      <c r="AK29" s="22"/>
      <c r="AL29" s="22" t="s">
        <v>406</v>
      </c>
      <c r="AM29" s="22" t="s">
        <v>406</v>
      </c>
      <c r="AN29" s="22" t="s">
        <v>344</v>
      </c>
      <c r="AO29" s="22" t="s">
        <v>157</v>
      </c>
      <c r="AP29" s="22" t="s">
        <v>145</v>
      </c>
      <c r="AQ29" s="22" t="s">
        <v>145</v>
      </c>
      <c r="AR29" s="23" t="s">
        <v>586</v>
      </c>
      <c r="AS29" s="22" t="s">
        <v>58</v>
      </c>
      <c r="AT29" s="22" t="s">
        <v>436</v>
      </c>
      <c r="AU29" s="22" t="s">
        <v>171</v>
      </c>
      <c r="AV29" s="22" t="s">
        <v>189</v>
      </c>
      <c r="AW29" s="22" t="str">
        <f t="shared" si="1"/>
        <v>9999747426</v>
      </c>
      <c r="AX29" s="22" t="s">
        <v>185</v>
      </c>
      <c r="AY29" s="22" t="s">
        <v>185</v>
      </c>
      <c r="AZ29" s="22" t="s">
        <v>32</v>
      </c>
      <c r="BA29" s="22" t="s">
        <v>32</v>
      </c>
      <c r="BB29" s="22" t="s">
        <v>375</v>
      </c>
      <c r="BC29" s="22" t="s">
        <v>375</v>
      </c>
      <c r="BD29" s="22" t="s">
        <v>301</v>
      </c>
      <c r="BE29" s="22" t="s">
        <v>265</v>
      </c>
      <c r="BF29" s="22" t="s">
        <v>265</v>
      </c>
      <c r="BG29" s="22" t="s">
        <v>26</v>
      </c>
      <c r="BH29" s="22" t="s">
        <v>58</v>
      </c>
      <c r="BI29" s="22" t="s">
        <v>166</v>
      </c>
      <c r="BJ29" s="22" t="s">
        <v>166</v>
      </c>
      <c r="BK29" s="22"/>
      <c r="BL29" s="22"/>
      <c r="BM29" s="22"/>
      <c r="BN29" s="1" t="s">
        <v>676</v>
      </c>
    </row>
    <row r="30" spans="1:66" ht="12" customHeight="1" x14ac:dyDescent="0.25">
      <c r="A30" s="18" t="s">
        <v>180</v>
      </c>
      <c r="B30" s="18" t="s">
        <v>326</v>
      </c>
      <c r="C30" s="18" t="s">
        <v>133</v>
      </c>
      <c r="D30" s="19" t="s">
        <v>94</v>
      </c>
      <c r="E30"/>
      <c r="F30"/>
      <c r="G30"/>
      <c r="H30"/>
      <c r="I30"/>
      <c r="J30"/>
      <c r="K30"/>
      <c r="L30" s="20">
        <v>45114</v>
      </c>
      <c r="M30"/>
      <c r="N30" s="19" t="s">
        <v>220</v>
      </c>
      <c r="O30" s="19" t="s">
        <v>525</v>
      </c>
      <c r="P30" s="19" t="s">
        <v>329</v>
      </c>
      <c r="Q30" s="19" t="s">
        <v>399</v>
      </c>
      <c r="R30" s="19" t="s">
        <v>49</v>
      </c>
      <c r="S30" s="19"/>
      <c r="T30" s="21" t="s">
        <v>284</v>
      </c>
      <c r="U30" s="19"/>
      <c r="V30" s="19" t="s">
        <v>58</v>
      </c>
      <c r="W30" s="19"/>
      <c r="X30" s="19" t="s">
        <v>399</v>
      </c>
      <c r="Y30" s="19"/>
      <c r="Z30" s="19" t="s">
        <v>525</v>
      </c>
      <c r="AA30" s="19" t="s">
        <v>406</v>
      </c>
      <c r="AB30" s="19" t="s">
        <v>467</v>
      </c>
      <c r="AC30" s="22" t="s">
        <v>615</v>
      </c>
      <c r="AD30" s="22" t="s">
        <v>415</v>
      </c>
      <c r="AE30" s="22" t="s">
        <v>415</v>
      </c>
      <c r="AF30" s="22" t="s">
        <v>616</v>
      </c>
      <c r="AG30" s="22"/>
      <c r="AH30" s="22" t="s">
        <v>173</v>
      </c>
      <c r="AI30" s="22"/>
      <c r="AJ30" s="22"/>
      <c r="AK30" s="22"/>
      <c r="AL30" s="22" t="s">
        <v>198</v>
      </c>
      <c r="AM30" s="22" t="s">
        <v>198</v>
      </c>
      <c r="AN30" s="22" t="s">
        <v>344</v>
      </c>
      <c r="AO30" s="22" t="s">
        <v>157</v>
      </c>
      <c r="AP30" s="22" t="s">
        <v>211</v>
      </c>
      <c r="AQ30" s="22" t="s">
        <v>211</v>
      </c>
      <c r="AR30" s="22">
        <v>27</v>
      </c>
      <c r="AS30" s="22" t="s">
        <v>58</v>
      </c>
      <c r="AT30" s="22" t="s">
        <v>436</v>
      </c>
      <c r="AU30" s="22" t="s">
        <v>171</v>
      </c>
      <c r="AV30" s="22" t="s">
        <v>45</v>
      </c>
      <c r="AW30" s="22" t="str">
        <f t="shared" si="1"/>
        <v>9422526219</v>
      </c>
      <c r="AX30" s="22" t="s">
        <v>224</v>
      </c>
      <c r="AY30" s="22" t="s">
        <v>224</v>
      </c>
      <c r="AZ30" s="22" t="s">
        <v>76</v>
      </c>
      <c r="BA30" s="22" t="s">
        <v>76</v>
      </c>
      <c r="BB30" s="22" t="s">
        <v>251</v>
      </c>
      <c r="BC30" s="22" t="s">
        <v>251</v>
      </c>
      <c r="BD30" s="22" t="s">
        <v>301</v>
      </c>
      <c r="BE30" s="22" t="s">
        <v>264</v>
      </c>
      <c r="BF30" s="22" t="s">
        <v>264</v>
      </c>
      <c r="BG30" s="22" t="s">
        <v>26</v>
      </c>
      <c r="BH30" s="22" t="s">
        <v>58</v>
      </c>
      <c r="BI30" s="22" t="s">
        <v>155</v>
      </c>
      <c r="BJ30" s="22" t="s">
        <v>155</v>
      </c>
      <c r="BK30" s="22"/>
      <c r="BL30" s="22"/>
      <c r="BM30" s="22"/>
      <c r="BN30" s="1" t="s">
        <v>676</v>
      </c>
    </row>
    <row r="31" spans="1:66" ht="12" customHeight="1" x14ac:dyDescent="0.25">
      <c r="A31" s="18" t="s">
        <v>180</v>
      </c>
      <c r="B31" s="18" t="s">
        <v>326</v>
      </c>
      <c r="C31" s="18" t="s">
        <v>133</v>
      </c>
      <c r="D31" s="19" t="s">
        <v>94</v>
      </c>
      <c r="E31"/>
      <c r="F31"/>
      <c r="G31"/>
      <c r="H31"/>
      <c r="I31"/>
      <c r="J31"/>
      <c r="K31"/>
      <c r="L31" s="20">
        <v>45114</v>
      </c>
      <c r="M31"/>
      <c r="N31" s="19" t="s">
        <v>403</v>
      </c>
      <c r="O31" s="19" t="s">
        <v>65</v>
      </c>
      <c r="P31" s="19" t="s">
        <v>329</v>
      </c>
      <c r="Q31" s="19" t="s">
        <v>399</v>
      </c>
      <c r="R31" s="19" t="s">
        <v>49</v>
      </c>
      <c r="S31" s="19"/>
      <c r="T31" s="21" t="s">
        <v>284</v>
      </c>
      <c r="U31" s="19"/>
      <c r="V31" s="19" t="s">
        <v>58</v>
      </c>
      <c r="W31" s="19"/>
      <c r="X31" s="19" t="s">
        <v>399</v>
      </c>
      <c r="Y31" s="19"/>
      <c r="Z31" s="19" t="s">
        <v>65</v>
      </c>
      <c r="AA31" s="19" t="s">
        <v>406</v>
      </c>
      <c r="AB31" s="19" t="s">
        <v>535</v>
      </c>
      <c r="AC31" s="22" t="s">
        <v>617</v>
      </c>
      <c r="AD31" s="22" t="s">
        <v>120</v>
      </c>
      <c r="AE31" s="22" t="s">
        <v>248</v>
      </c>
      <c r="AF31" s="22" t="s">
        <v>618</v>
      </c>
      <c r="AG31" s="22"/>
      <c r="AH31" s="22" t="s">
        <v>308</v>
      </c>
      <c r="AI31" s="22" t="s">
        <v>594</v>
      </c>
      <c r="AJ31" s="22"/>
      <c r="AK31" s="22"/>
      <c r="AL31" s="22" t="s">
        <v>68</v>
      </c>
      <c r="AM31" s="22" t="s">
        <v>68</v>
      </c>
      <c r="AN31" s="22" t="s">
        <v>344</v>
      </c>
      <c r="AO31" s="22" t="s">
        <v>157</v>
      </c>
      <c r="AP31" s="22" t="s">
        <v>459</v>
      </c>
      <c r="AQ31" s="22" t="s">
        <v>459</v>
      </c>
      <c r="AR31" s="23" t="s">
        <v>545</v>
      </c>
      <c r="AS31" s="22" t="s">
        <v>58</v>
      </c>
      <c r="AT31" s="22" t="s">
        <v>436</v>
      </c>
      <c r="AU31" s="22" t="s">
        <v>171</v>
      </c>
      <c r="AV31" s="22" t="s">
        <v>194</v>
      </c>
      <c r="AW31" s="22" t="str">
        <f t="shared" si="1"/>
        <v>9899071255</v>
      </c>
      <c r="AX31" s="22" t="s">
        <v>239</v>
      </c>
      <c r="AY31" s="22" t="s">
        <v>239</v>
      </c>
      <c r="AZ31" s="22" t="s">
        <v>31</v>
      </c>
      <c r="BA31" s="22" t="s">
        <v>31</v>
      </c>
      <c r="BB31" s="22" t="s">
        <v>342</v>
      </c>
      <c r="BC31" s="22" t="s">
        <v>342</v>
      </c>
      <c r="BD31" s="22" t="s">
        <v>301</v>
      </c>
      <c r="BE31" s="22" t="s">
        <v>477</v>
      </c>
      <c r="BF31" s="22" t="s">
        <v>477</v>
      </c>
      <c r="BG31" s="22" t="s">
        <v>26</v>
      </c>
      <c r="BH31" s="22" t="s">
        <v>58</v>
      </c>
      <c r="BI31" s="22" t="s">
        <v>142</v>
      </c>
      <c r="BJ31" s="22" t="s">
        <v>142</v>
      </c>
      <c r="BK31" s="22"/>
      <c r="BL31" s="22"/>
      <c r="BM31" s="22"/>
      <c r="BN31" s="1" t="s">
        <v>676</v>
      </c>
    </row>
    <row r="32" spans="1:66" ht="12" customHeight="1" x14ac:dyDescent="0.25">
      <c r="A32" s="18" t="s">
        <v>180</v>
      </c>
      <c r="B32" s="18" t="s">
        <v>326</v>
      </c>
      <c r="C32" s="18" t="s">
        <v>133</v>
      </c>
      <c r="D32" s="19" t="s">
        <v>94</v>
      </c>
      <c r="E32"/>
      <c r="F32"/>
      <c r="G32"/>
      <c r="H32"/>
      <c r="I32"/>
      <c r="J32"/>
      <c r="K32"/>
      <c r="L32" s="20">
        <v>45114</v>
      </c>
      <c r="M32"/>
      <c r="N32" s="19" t="s">
        <v>162</v>
      </c>
      <c r="O32" s="19" t="s">
        <v>127</v>
      </c>
      <c r="P32" s="19" t="s">
        <v>404</v>
      </c>
      <c r="Q32" s="19" t="s">
        <v>399</v>
      </c>
      <c r="R32" s="19" t="s">
        <v>49</v>
      </c>
      <c r="S32" s="19"/>
      <c r="T32" s="21" t="s">
        <v>284</v>
      </c>
      <c r="U32" s="19"/>
      <c r="V32" s="19" t="s">
        <v>58</v>
      </c>
      <c r="W32" s="19"/>
      <c r="X32" s="19" t="s">
        <v>399</v>
      </c>
      <c r="Y32" s="19"/>
      <c r="Z32" s="19" t="s">
        <v>127</v>
      </c>
      <c r="AA32" s="19" t="s">
        <v>406</v>
      </c>
      <c r="AB32" s="19" t="s">
        <v>69</v>
      </c>
      <c r="AC32" s="22" t="s">
        <v>619</v>
      </c>
      <c r="AD32" s="22" t="s">
        <v>620</v>
      </c>
      <c r="AE32" s="22"/>
      <c r="AF32" s="22" t="s">
        <v>621</v>
      </c>
      <c r="AG32" s="22"/>
      <c r="AH32" s="22" t="s">
        <v>18</v>
      </c>
      <c r="AI32" s="22" t="s">
        <v>18</v>
      </c>
      <c r="AJ32" s="22"/>
      <c r="AK32" s="22"/>
      <c r="AL32" s="22" t="s">
        <v>296</v>
      </c>
      <c r="AM32" s="22" t="s">
        <v>296</v>
      </c>
      <c r="AN32" s="22" t="s">
        <v>344</v>
      </c>
      <c r="AO32" s="22" t="s">
        <v>157</v>
      </c>
      <c r="AP32" s="22" t="s">
        <v>273</v>
      </c>
      <c r="AQ32" s="22" t="s">
        <v>273</v>
      </c>
      <c r="AR32" s="22">
        <v>36</v>
      </c>
      <c r="AS32" s="22" t="s">
        <v>58</v>
      </c>
      <c r="AT32" s="22" t="s">
        <v>436</v>
      </c>
      <c r="AU32" s="22" t="s">
        <v>171</v>
      </c>
      <c r="AV32" s="22" t="s">
        <v>501</v>
      </c>
      <c r="AW32" s="22" t="str">
        <f t="shared" si="1"/>
        <v>9866685961</v>
      </c>
      <c r="AX32" s="22"/>
      <c r="AY32" s="22"/>
      <c r="AZ32" s="22" t="s">
        <v>138</v>
      </c>
      <c r="BA32" s="22" t="s">
        <v>138</v>
      </c>
      <c r="BB32" s="22"/>
      <c r="BC32" s="22"/>
      <c r="BD32" s="22" t="s">
        <v>301</v>
      </c>
      <c r="BE32" s="22" t="s">
        <v>152</v>
      </c>
      <c r="BF32" s="22" t="s">
        <v>152</v>
      </c>
      <c r="BG32" s="22" t="s">
        <v>26</v>
      </c>
      <c r="BH32" s="22" t="s">
        <v>58</v>
      </c>
      <c r="BI32" s="22" t="s">
        <v>126</v>
      </c>
      <c r="BJ32" s="22" t="s">
        <v>126</v>
      </c>
      <c r="BK32" s="22"/>
      <c r="BL32" s="22"/>
      <c r="BM32" s="22"/>
      <c r="BN32" s="1" t="s">
        <v>676</v>
      </c>
    </row>
    <row r="33" spans="1:66" ht="12" customHeight="1" x14ac:dyDescent="0.25">
      <c r="A33" s="18" t="s">
        <v>180</v>
      </c>
      <c r="B33" s="18" t="s">
        <v>326</v>
      </c>
      <c r="C33" s="18" t="s">
        <v>133</v>
      </c>
      <c r="D33" s="19" t="s">
        <v>94</v>
      </c>
      <c r="E33"/>
      <c r="F33"/>
      <c r="G33"/>
      <c r="H33"/>
      <c r="I33"/>
      <c r="J33"/>
      <c r="K33"/>
      <c r="L33" s="20">
        <v>45114</v>
      </c>
      <c r="M33"/>
      <c r="N33" s="19" t="s">
        <v>186</v>
      </c>
      <c r="O33" s="19" t="s">
        <v>159</v>
      </c>
      <c r="P33" s="19" t="s">
        <v>404</v>
      </c>
      <c r="Q33" s="19" t="s">
        <v>399</v>
      </c>
      <c r="R33" s="19" t="s">
        <v>49</v>
      </c>
      <c r="S33" s="19"/>
      <c r="T33" s="21" t="s">
        <v>284</v>
      </c>
      <c r="U33" s="19"/>
      <c r="V33" s="19" t="s">
        <v>58</v>
      </c>
      <c r="W33" s="19"/>
      <c r="X33" s="19" t="s">
        <v>399</v>
      </c>
      <c r="Y33" s="19"/>
      <c r="Z33" s="19" t="s">
        <v>159</v>
      </c>
      <c r="AA33" s="19" t="s">
        <v>406</v>
      </c>
      <c r="AB33" s="19" t="s">
        <v>297</v>
      </c>
      <c r="AC33" s="22" t="s">
        <v>622</v>
      </c>
      <c r="AD33" s="22" t="s">
        <v>288</v>
      </c>
      <c r="AE33" s="22"/>
      <c r="AF33" s="22" t="s">
        <v>623</v>
      </c>
      <c r="AG33" s="22"/>
      <c r="AH33" s="22" t="s">
        <v>405</v>
      </c>
      <c r="AI33" s="22" t="s">
        <v>402</v>
      </c>
      <c r="AJ33" s="22"/>
      <c r="AK33" s="22"/>
      <c r="AL33" s="22" t="s">
        <v>406</v>
      </c>
      <c r="AM33" s="22">
        <v>122001</v>
      </c>
      <c r="AN33" s="22" t="s">
        <v>344</v>
      </c>
      <c r="AO33" s="22" t="s">
        <v>157</v>
      </c>
      <c r="AP33" s="22" t="s">
        <v>145</v>
      </c>
      <c r="AQ33" s="22" t="s">
        <v>145</v>
      </c>
      <c r="AR33" s="23" t="s">
        <v>586</v>
      </c>
      <c r="AS33" s="22" t="s">
        <v>58</v>
      </c>
      <c r="AT33" s="22" t="s">
        <v>436</v>
      </c>
      <c r="AU33" s="22" t="s">
        <v>171</v>
      </c>
      <c r="AV33" s="22" t="s">
        <v>187</v>
      </c>
      <c r="AW33" s="22"/>
      <c r="AX33" s="22"/>
      <c r="AY33" s="22"/>
      <c r="AZ33" s="22" t="s">
        <v>30</v>
      </c>
      <c r="BA33" s="22" t="s">
        <v>30</v>
      </c>
      <c r="BB33" s="22"/>
      <c r="BC33" s="22"/>
      <c r="BD33" s="22" t="s">
        <v>301</v>
      </c>
      <c r="BE33" s="22" t="s">
        <v>204</v>
      </c>
      <c r="BF33" s="22" t="s">
        <v>204</v>
      </c>
      <c r="BG33" s="22" t="s">
        <v>26</v>
      </c>
      <c r="BH33" s="22" t="s">
        <v>58</v>
      </c>
      <c r="BI33" s="22" t="s">
        <v>420</v>
      </c>
      <c r="BJ33" s="22" t="s">
        <v>420</v>
      </c>
      <c r="BK33" s="22"/>
      <c r="BL33" s="22"/>
      <c r="BM33" s="22" t="s">
        <v>608</v>
      </c>
      <c r="BN33" s="1" t="s">
        <v>676</v>
      </c>
    </row>
    <row r="34" spans="1:66" ht="12" customHeight="1" x14ac:dyDescent="0.25">
      <c r="A34" s="18" t="s">
        <v>180</v>
      </c>
      <c r="B34" s="18" t="s">
        <v>326</v>
      </c>
      <c r="C34" s="18" t="s">
        <v>133</v>
      </c>
      <c r="D34" s="19" t="s">
        <v>94</v>
      </c>
      <c r="E34"/>
      <c r="F34"/>
      <c r="G34"/>
      <c r="H34"/>
      <c r="I34"/>
      <c r="J34"/>
      <c r="K34"/>
      <c r="L34" s="20">
        <v>45114</v>
      </c>
      <c r="M34"/>
      <c r="N34" s="19" t="s">
        <v>465</v>
      </c>
      <c r="O34" s="19" t="s">
        <v>530</v>
      </c>
      <c r="P34" s="19" t="s">
        <v>404</v>
      </c>
      <c r="Q34" s="19" t="s">
        <v>313</v>
      </c>
      <c r="R34" s="19" t="s">
        <v>49</v>
      </c>
      <c r="S34" s="19"/>
      <c r="T34" s="21" t="s">
        <v>284</v>
      </c>
      <c r="U34" s="19"/>
      <c r="V34" s="19" t="s">
        <v>58</v>
      </c>
      <c r="W34" s="19"/>
      <c r="X34" s="19" t="s">
        <v>313</v>
      </c>
      <c r="Y34" s="19"/>
      <c r="Z34" s="19" t="s">
        <v>530</v>
      </c>
      <c r="AA34" s="19" t="s">
        <v>365</v>
      </c>
      <c r="AB34" s="19" t="s">
        <v>524</v>
      </c>
      <c r="AC34" s="22" t="s">
        <v>624</v>
      </c>
      <c r="AD34" s="22" t="s">
        <v>181</v>
      </c>
      <c r="AE34" s="22"/>
      <c r="AF34" s="22" t="s">
        <v>625</v>
      </c>
      <c r="AG34" s="22"/>
      <c r="AH34" s="22" t="s">
        <v>308</v>
      </c>
      <c r="AI34" s="22" t="s">
        <v>594</v>
      </c>
      <c r="AJ34" s="22"/>
      <c r="AK34" s="22"/>
      <c r="AL34" s="22" t="s">
        <v>492</v>
      </c>
      <c r="AM34" s="22" t="s">
        <v>492</v>
      </c>
      <c r="AN34" s="22" t="s">
        <v>344</v>
      </c>
      <c r="AO34" s="22" t="s">
        <v>157</v>
      </c>
      <c r="AP34" s="22" t="s">
        <v>459</v>
      </c>
      <c r="AQ34" s="22" t="s">
        <v>459</v>
      </c>
      <c r="AR34" s="23" t="s">
        <v>545</v>
      </c>
      <c r="AS34" s="22" t="s">
        <v>58</v>
      </c>
      <c r="AT34" s="22" t="s">
        <v>436</v>
      </c>
      <c r="AU34" s="22" t="s">
        <v>171</v>
      </c>
      <c r="AV34" s="22" t="s">
        <v>356</v>
      </c>
      <c r="AW34" s="22" t="str">
        <f t="shared" ref="AW34:AW39" si="2">AV34</f>
        <v>8076156801</v>
      </c>
      <c r="AX34" s="22"/>
      <c r="AY34" s="22"/>
      <c r="AZ34" s="22" t="s">
        <v>136</v>
      </c>
      <c r="BA34" s="22" t="s">
        <v>136</v>
      </c>
      <c r="BB34" s="22"/>
      <c r="BC34" s="22"/>
      <c r="BD34" s="22" t="s">
        <v>301</v>
      </c>
      <c r="BE34" s="22" t="s">
        <v>406</v>
      </c>
      <c r="BF34" s="22" t="s">
        <v>406</v>
      </c>
      <c r="BG34" s="22" t="s">
        <v>58</v>
      </c>
      <c r="BH34" s="22" t="s">
        <v>58</v>
      </c>
      <c r="BI34" s="22" t="s">
        <v>214</v>
      </c>
      <c r="BJ34" s="22" t="s">
        <v>214</v>
      </c>
      <c r="BK34" s="22"/>
      <c r="BL34" s="22"/>
      <c r="BM34" s="22" t="s">
        <v>548</v>
      </c>
      <c r="BN34" s="1" t="s">
        <v>676</v>
      </c>
    </row>
    <row r="35" spans="1:66" ht="12" customHeight="1" x14ac:dyDescent="0.25">
      <c r="A35" s="18" t="s">
        <v>180</v>
      </c>
      <c r="B35" s="18" t="s">
        <v>326</v>
      </c>
      <c r="C35" s="18" t="s">
        <v>133</v>
      </c>
      <c r="D35" s="19" t="s">
        <v>94</v>
      </c>
      <c r="E35"/>
      <c r="F35"/>
      <c r="G35"/>
      <c r="H35"/>
      <c r="I35"/>
      <c r="J35"/>
      <c r="K35"/>
      <c r="L35" s="20">
        <v>45114</v>
      </c>
      <c r="M35"/>
      <c r="N35" s="19" t="s">
        <v>474</v>
      </c>
      <c r="O35" s="19" t="s">
        <v>372</v>
      </c>
      <c r="P35" s="19" t="s">
        <v>404</v>
      </c>
      <c r="Q35" s="19" t="s">
        <v>313</v>
      </c>
      <c r="R35" s="19" t="s">
        <v>49</v>
      </c>
      <c r="S35" s="19"/>
      <c r="T35" s="21" t="s">
        <v>284</v>
      </c>
      <c r="U35" s="19"/>
      <c r="V35" s="19" t="s">
        <v>58</v>
      </c>
      <c r="W35" s="19"/>
      <c r="X35" s="19" t="s">
        <v>313</v>
      </c>
      <c r="Y35" s="19"/>
      <c r="Z35" s="19" t="s">
        <v>372</v>
      </c>
      <c r="AA35" s="19" t="s">
        <v>365</v>
      </c>
      <c r="AB35" s="19" t="s">
        <v>529</v>
      </c>
      <c r="AC35" s="22" t="s">
        <v>626</v>
      </c>
      <c r="AD35" s="22" t="s">
        <v>349</v>
      </c>
      <c r="AE35" s="22"/>
      <c r="AF35" s="22" t="s">
        <v>627</v>
      </c>
      <c r="AG35" s="22"/>
      <c r="AH35" s="22" t="s">
        <v>308</v>
      </c>
      <c r="AI35" s="22" t="s">
        <v>594</v>
      </c>
      <c r="AJ35" s="22"/>
      <c r="AK35" s="22"/>
      <c r="AL35" s="22" t="s">
        <v>89</v>
      </c>
      <c r="AM35" s="22" t="s">
        <v>89</v>
      </c>
      <c r="AN35" s="22" t="s">
        <v>344</v>
      </c>
      <c r="AO35" s="22" t="s">
        <v>157</v>
      </c>
      <c r="AP35" s="22" t="s">
        <v>459</v>
      </c>
      <c r="AQ35" s="22" t="s">
        <v>459</v>
      </c>
      <c r="AR35" s="23" t="s">
        <v>545</v>
      </c>
      <c r="AS35" s="22" t="s">
        <v>58</v>
      </c>
      <c r="AT35" s="22" t="s">
        <v>436</v>
      </c>
      <c r="AU35" s="22" t="s">
        <v>171</v>
      </c>
      <c r="AV35" s="22" t="s">
        <v>321</v>
      </c>
      <c r="AW35" s="22" t="str">
        <f t="shared" si="2"/>
        <v>7042905864</v>
      </c>
      <c r="AX35" s="22"/>
      <c r="AY35" s="22"/>
      <c r="AZ35" s="22" t="s">
        <v>199</v>
      </c>
      <c r="BA35" s="22" t="s">
        <v>199</v>
      </c>
      <c r="BB35" s="22"/>
      <c r="BC35" s="22"/>
      <c r="BD35" s="22" t="s">
        <v>301</v>
      </c>
      <c r="BE35" s="22" t="s">
        <v>406</v>
      </c>
      <c r="BF35" s="22" t="s">
        <v>406</v>
      </c>
      <c r="BG35" s="22" t="s">
        <v>58</v>
      </c>
      <c r="BH35" s="22" t="s">
        <v>58</v>
      </c>
      <c r="BI35" s="22" t="s">
        <v>247</v>
      </c>
      <c r="BJ35" s="22" t="s">
        <v>247</v>
      </c>
      <c r="BK35" s="22"/>
      <c r="BL35" s="22"/>
      <c r="BM35" s="22" t="s">
        <v>548</v>
      </c>
      <c r="BN35" s="1" t="s">
        <v>676</v>
      </c>
    </row>
    <row r="36" spans="1:66" ht="12" customHeight="1" x14ac:dyDescent="0.25">
      <c r="A36" s="18" t="s">
        <v>180</v>
      </c>
      <c r="B36" s="18" t="s">
        <v>326</v>
      </c>
      <c r="C36" s="18" t="s">
        <v>133</v>
      </c>
      <c r="D36" s="19" t="s">
        <v>94</v>
      </c>
      <c r="E36"/>
      <c r="F36"/>
      <c r="G36"/>
      <c r="H36"/>
      <c r="I36"/>
      <c r="J36"/>
      <c r="K36"/>
      <c r="L36" s="20">
        <v>45114</v>
      </c>
      <c r="M36"/>
      <c r="N36" s="19" t="s">
        <v>110</v>
      </c>
      <c r="O36" s="19" t="s">
        <v>472</v>
      </c>
      <c r="P36" s="19" t="s">
        <v>404</v>
      </c>
      <c r="Q36" s="19" t="s">
        <v>313</v>
      </c>
      <c r="R36" s="19" t="s">
        <v>49</v>
      </c>
      <c r="S36" s="19"/>
      <c r="T36" s="21" t="s">
        <v>284</v>
      </c>
      <c r="U36" s="19"/>
      <c r="V36" s="19" t="s">
        <v>58</v>
      </c>
      <c r="W36" s="19"/>
      <c r="X36" s="19" t="s">
        <v>313</v>
      </c>
      <c r="Y36" s="19"/>
      <c r="Z36" s="19" t="s">
        <v>472</v>
      </c>
      <c r="AA36" s="19" t="s">
        <v>365</v>
      </c>
      <c r="AB36" s="19" t="s">
        <v>450</v>
      </c>
      <c r="AC36" s="22" t="s">
        <v>628</v>
      </c>
      <c r="AD36" s="22" t="s">
        <v>629</v>
      </c>
      <c r="AE36" s="22"/>
      <c r="AF36" s="22" t="s">
        <v>630</v>
      </c>
      <c r="AG36" s="22"/>
      <c r="AH36" s="22" t="s">
        <v>221</v>
      </c>
      <c r="AI36" s="22" t="s">
        <v>631</v>
      </c>
      <c r="AJ36" s="22"/>
      <c r="AK36" s="22"/>
      <c r="AL36" s="22" t="s">
        <v>47</v>
      </c>
      <c r="AM36" s="22" t="s">
        <v>47</v>
      </c>
      <c r="AN36" s="22" t="s">
        <v>344</v>
      </c>
      <c r="AO36" s="22" t="s">
        <v>157</v>
      </c>
      <c r="AP36" s="22" t="s">
        <v>144</v>
      </c>
      <c r="AQ36" s="22" t="s">
        <v>144</v>
      </c>
      <c r="AR36" s="22">
        <v>20</v>
      </c>
      <c r="AS36" s="22" t="s">
        <v>58</v>
      </c>
      <c r="AT36" s="22" t="s">
        <v>436</v>
      </c>
      <c r="AU36" s="22" t="s">
        <v>171</v>
      </c>
      <c r="AV36" s="22" t="s">
        <v>35</v>
      </c>
      <c r="AW36" s="22" t="str">
        <f t="shared" si="2"/>
        <v>7765921177</v>
      </c>
      <c r="AX36" s="22"/>
      <c r="AY36" s="22"/>
      <c r="AZ36" s="22" t="s">
        <v>406</v>
      </c>
      <c r="BA36" s="22" t="s">
        <v>406</v>
      </c>
      <c r="BB36" s="22"/>
      <c r="BC36" s="22"/>
      <c r="BD36" s="22" t="s">
        <v>301</v>
      </c>
      <c r="BE36" s="22" t="s">
        <v>406</v>
      </c>
      <c r="BF36" s="22" t="s">
        <v>406</v>
      </c>
      <c r="BG36" s="22" t="s">
        <v>58</v>
      </c>
      <c r="BH36" s="22" t="s">
        <v>58</v>
      </c>
      <c r="BI36" s="22" t="s">
        <v>499</v>
      </c>
      <c r="BJ36" s="22" t="s">
        <v>499</v>
      </c>
      <c r="BK36" s="22">
        <v>923010002952588</v>
      </c>
      <c r="BL36" s="22"/>
      <c r="BM36" s="22" t="s">
        <v>548</v>
      </c>
      <c r="BN36" s="1" t="s">
        <v>676</v>
      </c>
    </row>
    <row r="37" spans="1:66" ht="12" customHeight="1" x14ac:dyDescent="0.25">
      <c r="A37" s="18" t="s">
        <v>180</v>
      </c>
      <c r="B37" s="18" t="s">
        <v>326</v>
      </c>
      <c r="C37" s="18" t="s">
        <v>133</v>
      </c>
      <c r="D37" s="19" t="s">
        <v>94</v>
      </c>
      <c r="E37"/>
      <c r="F37"/>
      <c r="G37"/>
      <c r="H37"/>
      <c r="I37"/>
      <c r="J37"/>
      <c r="K37"/>
      <c r="L37" s="20">
        <v>45114</v>
      </c>
      <c r="M37"/>
      <c r="N37" s="19" t="s">
        <v>262</v>
      </c>
      <c r="O37" s="19" t="s">
        <v>330</v>
      </c>
      <c r="P37" s="19" t="s">
        <v>404</v>
      </c>
      <c r="Q37" s="19" t="s">
        <v>313</v>
      </c>
      <c r="R37" s="19" t="s">
        <v>49</v>
      </c>
      <c r="S37" s="19"/>
      <c r="T37" s="21" t="s">
        <v>284</v>
      </c>
      <c r="U37" s="19"/>
      <c r="V37" s="19" t="s">
        <v>58</v>
      </c>
      <c r="W37" s="19"/>
      <c r="X37" s="19" t="s">
        <v>313</v>
      </c>
      <c r="Y37" s="19"/>
      <c r="Z37" s="19" t="s">
        <v>330</v>
      </c>
      <c r="AA37" s="19" t="s">
        <v>365</v>
      </c>
      <c r="AB37" s="19" t="s">
        <v>494</v>
      </c>
      <c r="AC37" s="22" t="s">
        <v>632</v>
      </c>
      <c r="AD37" s="22" t="s">
        <v>633</v>
      </c>
      <c r="AE37" s="22"/>
      <c r="AF37" s="22" t="s">
        <v>634</v>
      </c>
      <c r="AG37" s="22"/>
      <c r="AH37" s="22" t="s">
        <v>406</v>
      </c>
      <c r="AI37" s="22"/>
      <c r="AJ37" s="22"/>
      <c r="AK37" s="22"/>
      <c r="AL37" s="22" t="s">
        <v>406</v>
      </c>
      <c r="AM37" s="22">
        <v>743245</v>
      </c>
      <c r="AN37" s="22" t="s">
        <v>406</v>
      </c>
      <c r="AO37" s="22" t="s">
        <v>157</v>
      </c>
      <c r="AP37" s="22" t="s">
        <v>406</v>
      </c>
      <c r="AQ37" s="22" t="s">
        <v>635</v>
      </c>
      <c r="AR37" s="22">
        <v>19</v>
      </c>
      <c r="AS37" s="22" t="s">
        <v>58</v>
      </c>
      <c r="AT37" s="22" t="s">
        <v>436</v>
      </c>
      <c r="AU37" s="22" t="s">
        <v>171</v>
      </c>
      <c r="AV37" s="22" t="s">
        <v>307</v>
      </c>
      <c r="AW37" s="22" t="str">
        <f t="shared" si="2"/>
        <v>7619103440</v>
      </c>
      <c r="AX37" s="22"/>
      <c r="AY37" s="22"/>
      <c r="AZ37" s="22" t="s">
        <v>517</v>
      </c>
      <c r="BA37" s="22" t="s">
        <v>517</v>
      </c>
      <c r="BB37" s="22"/>
      <c r="BC37" s="22"/>
      <c r="BD37" s="22" t="s">
        <v>301</v>
      </c>
      <c r="BE37" s="22" t="s">
        <v>406</v>
      </c>
      <c r="BF37" s="22" t="s">
        <v>406</v>
      </c>
      <c r="BG37" s="22" t="s">
        <v>58</v>
      </c>
      <c r="BH37" s="22" t="s">
        <v>58</v>
      </c>
      <c r="BI37" s="22" t="s">
        <v>3</v>
      </c>
      <c r="BJ37" s="22" t="s">
        <v>3</v>
      </c>
      <c r="BK37" s="22"/>
      <c r="BL37" s="22"/>
      <c r="BM37" s="22" t="s">
        <v>548</v>
      </c>
      <c r="BN37" s="1" t="s">
        <v>676</v>
      </c>
    </row>
    <row r="38" spans="1:66" ht="12" customHeight="1" x14ac:dyDescent="0.25">
      <c r="A38" s="18" t="s">
        <v>180</v>
      </c>
      <c r="B38" s="18" t="s">
        <v>326</v>
      </c>
      <c r="C38" s="18" t="s">
        <v>133</v>
      </c>
      <c r="D38" s="19" t="s">
        <v>94</v>
      </c>
      <c r="E38"/>
      <c r="F38"/>
      <c r="G38"/>
      <c r="H38"/>
      <c r="I38"/>
      <c r="J38"/>
      <c r="K38"/>
      <c r="L38" s="20">
        <v>45114</v>
      </c>
      <c r="M38"/>
      <c r="N38" s="19" t="s">
        <v>259</v>
      </c>
      <c r="O38" s="19" t="s">
        <v>320</v>
      </c>
      <c r="P38" s="19" t="s">
        <v>404</v>
      </c>
      <c r="Q38" s="19" t="s">
        <v>369</v>
      </c>
      <c r="R38" s="19" t="s">
        <v>49</v>
      </c>
      <c r="S38" s="19"/>
      <c r="T38" s="21" t="s">
        <v>284</v>
      </c>
      <c r="U38" s="19"/>
      <c r="V38" s="19" t="s">
        <v>58</v>
      </c>
      <c r="W38" s="19"/>
      <c r="X38" s="19" t="s">
        <v>369</v>
      </c>
      <c r="Y38" s="19"/>
      <c r="Z38" s="19" t="s">
        <v>320</v>
      </c>
      <c r="AA38" s="19" t="s">
        <v>365</v>
      </c>
      <c r="AB38" s="19" t="s">
        <v>129</v>
      </c>
      <c r="AC38" s="22" t="s">
        <v>636</v>
      </c>
      <c r="AD38" s="22" t="s">
        <v>486</v>
      </c>
      <c r="AE38" s="22"/>
      <c r="AF38" s="22" t="s">
        <v>637</v>
      </c>
      <c r="AG38" s="22"/>
      <c r="AH38" s="22" t="s">
        <v>406</v>
      </c>
      <c r="AI38" s="22"/>
      <c r="AJ38" s="22"/>
      <c r="AK38" s="22" t="s">
        <v>638</v>
      </c>
      <c r="AL38" s="22" t="s">
        <v>406</v>
      </c>
      <c r="AM38" s="22" t="s">
        <v>406</v>
      </c>
      <c r="AN38" s="22" t="s">
        <v>157</v>
      </c>
      <c r="AO38" s="22" t="s">
        <v>157</v>
      </c>
      <c r="AP38" s="22" t="s">
        <v>406</v>
      </c>
      <c r="AQ38" s="22" t="s">
        <v>406</v>
      </c>
      <c r="AR38" s="22"/>
      <c r="AS38" s="22" t="s">
        <v>58</v>
      </c>
      <c r="AT38" s="22" t="s">
        <v>436</v>
      </c>
      <c r="AU38" s="22" t="s">
        <v>171</v>
      </c>
      <c r="AV38" s="22" t="s">
        <v>134</v>
      </c>
      <c r="AW38" s="22" t="str">
        <f t="shared" si="2"/>
        <v>9611417042</v>
      </c>
      <c r="AX38" s="22"/>
      <c r="AY38" s="22"/>
      <c r="AZ38" s="22" t="s">
        <v>406</v>
      </c>
      <c r="BA38" s="22" t="s">
        <v>406</v>
      </c>
      <c r="BB38" s="22"/>
      <c r="BC38" s="22"/>
      <c r="BD38" s="22" t="s">
        <v>301</v>
      </c>
      <c r="BE38" s="22" t="s">
        <v>406</v>
      </c>
      <c r="BF38" s="22" t="s">
        <v>406</v>
      </c>
      <c r="BG38" s="22" t="s">
        <v>58</v>
      </c>
      <c r="BH38" s="22" t="s">
        <v>58</v>
      </c>
      <c r="BI38" s="22" t="s">
        <v>229</v>
      </c>
      <c r="BJ38" s="22" t="s">
        <v>229</v>
      </c>
      <c r="BK38" s="22">
        <v>910010049069939</v>
      </c>
      <c r="BL38" s="22"/>
      <c r="BM38" s="22"/>
      <c r="BN38" s="1" t="s">
        <v>676</v>
      </c>
    </row>
    <row r="39" spans="1:66" ht="12" customHeight="1" x14ac:dyDescent="0.25">
      <c r="A39" s="18" t="s">
        <v>180</v>
      </c>
      <c r="B39" s="18" t="s">
        <v>326</v>
      </c>
      <c r="C39" s="18" t="s">
        <v>133</v>
      </c>
      <c r="D39" s="19" t="s">
        <v>94</v>
      </c>
      <c r="E39"/>
      <c r="F39"/>
      <c r="G39"/>
      <c r="H39"/>
      <c r="I39"/>
      <c r="J39"/>
      <c r="K39"/>
      <c r="L39" s="20">
        <v>45114</v>
      </c>
      <c r="M39"/>
      <c r="N39" s="19" t="s">
        <v>10</v>
      </c>
      <c r="O39" s="19" t="s">
        <v>9</v>
      </c>
      <c r="P39" s="19" t="s">
        <v>404</v>
      </c>
      <c r="Q39" s="19" t="s">
        <v>313</v>
      </c>
      <c r="R39" s="19" t="s">
        <v>49</v>
      </c>
      <c r="S39" s="19"/>
      <c r="T39" s="21" t="s">
        <v>284</v>
      </c>
      <c r="U39" s="19"/>
      <c r="V39" s="19" t="s">
        <v>58</v>
      </c>
      <c r="W39" s="19"/>
      <c r="X39" s="19" t="s">
        <v>313</v>
      </c>
      <c r="Y39" s="19"/>
      <c r="Z39" s="19" t="s">
        <v>9</v>
      </c>
      <c r="AA39" s="19" t="s">
        <v>365</v>
      </c>
      <c r="AB39" s="19" t="s">
        <v>458</v>
      </c>
      <c r="AC39" s="22" t="s">
        <v>639</v>
      </c>
      <c r="AD39" s="22" t="s">
        <v>421</v>
      </c>
      <c r="AE39" s="22"/>
      <c r="AF39" s="22" t="s">
        <v>640</v>
      </c>
      <c r="AG39" s="22"/>
      <c r="AH39" s="22" t="s">
        <v>406</v>
      </c>
      <c r="AI39" s="22"/>
      <c r="AJ39" s="22"/>
      <c r="AK39" s="22" t="s">
        <v>641</v>
      </c>
      <c r="AL39" s="22" t="s">
        <v>406</v>
      </c>
      <c r="AM39" s="22">
        <v>814146</v>
      </c>
      <c r="AN39" s="22" t="s">
        <v>406</v>
      </c>
      <c r="AO39" s="22" t="s">
        <v>157</v>
      </c>
      <c r="AP39" s="22" t="s">
        <v>406</v>
      </c>
      <c r="AQ39" s="22" t="s">
        <v>144</v>
      </c>
      <c r="AR39" s="22">
        <v>20</v>
      </c>
      <c r="AS39" s="22" t="s">
        <v>58</v>
      </c>
      <c r="AT39" s="22" t="s">
        <v>436</v>
      </c>
      <c r="AU39" s="22" t="s">
        <v>171</v>
      </c>
      <c r="AV39" s="22" t="s">
        <v>445</v>
      </c>
      <c r="AW39" s="22" t="str">
        <f t="shared" si="2"/>
        <v>9199924594</v>
      </c>
      <c r="AX39" s="22"/>
      <c r="AY39" s="22"/>
      <c r="AZ39" s="22" t="s">
        <v>387</v>
      </c>
      <c r="BA39" s="22" t="s">
        <v>387</v>
      </c>
      <c r="BB39" s="22"/>
      <c r="BC39" s="22"/>
      <c r="BD39" s="22" t="s">
        <v>301</v>
      </c>
      <c r="BE39" s="22" t="s">
        <v>406</v>
      </c>
      <c r="BF39" s="22" t="s">
        <v>406</v>
      </c>
      <c r="BG39" s="22" t="s">
        <v>58</v>
      </c>
      <c r="BH39" s="22" t="s">
        <v>58</v>
      </c>
      <c r="BI39" s="22" t="s">
        <v>230</v>
      </c>
      <c r="BJ39" s="22" t="s">
        <v>230</v>
      </c>
      <c r="BK39" s="22"/>
      <c r="BL39" s="22"/>
      <c r="BM39" s="22" t="s">
        <v>548</v>
      </c>
      <c r="BN39" s="1" t="s">
        <v>676</v>
      </c>
    </row>
    <row r="40" spans="1:66" ht="12" customHeight="1" x14ac:dyDescent="0.25">
      <c r="A40" s="18" t="s">
        <v>180</v>
      </c>
      <c r="B40" s="18" t="s">
        <v>326</v>
      </c>
      <c r="C40" s="18" t="s">
        <v>133</v>
      </c>
      <c r="D40" s="19" t="s">
        <v>94</v>
      </c>
      <c r="E40"/>
      <c r="F40"/>
      <c r="G40"/>
      <c r="H40"/>
      <c r="I40"/>
      <c r="J40"/>
      <c r="K40"/>
      <c r="L40" s="20">
        <v>45114</v>
      </c>
      <c r="M40"/>
      <c r="N40" s="19" t="s">
        <v>81</v>
      </c>
      <c r="O40" s="19" t="s">
        <v>534</v>
      </c>
      <c r="P40" s="19" t="s">
        <v>404</v>
      </c>
      <c r="Q40" s="19" t="s">
        <v>313</v>
      </c>
      <c r="R40" s="19" t="s">
        <v>49</v>
      </c>
      <c r="S40" s="19"/>
      <c r="T40" s="21" t="s">
        <v>284</v>
      </c>
      <c r="U40" s="19"/>
      <c r="V40" s="19" t="s">
        <v>58</v>
      </c>
      <c r="W40" s="19"/>
      <c r="X40" s="19" t="s">
        <v>313</v>
      </c>
      <c r="Y40" s="19"/>
      <c r="Z40" s="19" t="s">
        <v>534</v>
      </c>
      <c r="AA40" s="19" t="s">
        <v>365</v>
      </c>
      <c r="AB40" s="19" t="s">
        <v>373</v>
      </c>
      <c r="AC40" s="22" t="s">
        <v>642</v>
      </c>
      <c r="AD40" s="22" t="s">
        <v>86</v>
      </c>
      <c r="AE40" s="22"/>
      <c r="AF40" s="22" t="s">
        <v>643</v>
      </c>
      <c r="AG40" s="22"/>
      <c r="AH40" s="22" t="s">
        <v>406</v>
      </c>
      <c r="AI40" s="22"/>
      <c r="AJ40" s="22"/>
      <c r="AK40" s="22" t="s">
        <v>644</v>
      </c>
      <c r="AL40" s="22" t="s">
        <v>406</v>
      </c>
      <c r="AM40" s="22" t="s">
        <v>406</v>
      </c>
      <c r="AN40" s="22" t="s">
        <v>406</v>
      </c>
      <c r="AO40" s="22" t="s">
        <v>157</v>
      </c>
      <c r="AP40" s="22" t="s">
        <v>406</v>
      </c>
      <c r="AQ40" s="22" t="s">
        <v>406</v>
      </c>
      <c r="AR40" s="22"/>
      <c r="AS40" s="22" t="s">
        <v>58</v>
      </c>
      <c r="AT40" s="22" t="s">
        <v>436</v>
      </c>
      <c r="AU40" s="22" t="s">
        <v>171</v>
      </c>
      <c r="AV40" s="22" t="s">
        <v>128</v>
      </c>
      <c r="AW40" s="22"/>
      <c r="AX40" s="22"/>
      <c r="AY40" s="22"/>
      <c r="AZ40" s="22" t="s">
        <v>406</v>
      </c>
      <c r="BA40" s="22" t="s">
        <v>406</v>
      </c>
      <c r="BB40" s="22"/>
      <c r="BC40" s="22"/>
      <c r="BD40" s="22" t="s">
        <v>301</v>
      </c>
      <c r="BE40" s="22" t="s">
        <v>406</v>
      </c>
      <c r="BF40" s="22" t="s">
        <v>406</v>
      </c>
      <c r="BG40" s="22" t="s">
        <v>58</v>
      </c>
      <c r="BH40" s="22" t="s">
        <v>58</v>
      </c>
      <c r="BI40" s="22" t="s">
        <v>322</v>
      </c>
      <c r="BJ40" s="22" t="s">
        <v>322</v>
      </c>
      <c r="BK40" s="22">
        <v>83010100630252</v>
      </c>
      <c r="BL40" s="22"/>
      <c r="BM40" s="22" t="s">
        <v>608</v>
      </c>
      <c r="BN40" s="1" t="s">
        <v>676</v>
      </c>
    </row>
    <row r="41" spans="1:66" ht="12" customHeight="1" x14ac:dyDescent="0.25">
      <c r="A41" s="18" t="s">
        <v>180</v>
      </c>
      <c r="B41" s="18" t="s">
        <v>326</v>
      </c>
      <c r="C41" s="18" t="s">
        <v>133</v>
      </c>
      <c r="D41" s="19" t="s">
        <v>94</v>
      </c>
      <c r="E41"/>
      <c r="F41"/>
      <c r="G41"/>
      <c r="H41"/>
      <c r="I41"/>
      <c r="J41"/>
      <c r="K41"/>
      <c r="L41" s="20">
        <v>45114</v>
      </c>
      <c r="M41"/>
      <c r="N41" s="19" t="s">
        <v>37</v>
      </c>
      <c r="O41" s="19" t="s">
        <v>388</v>
      </c>
      <c r="P41" s="19" t="s">
        <v>404</v>
      </c>
      <c r="Q41" s="19" t="s">
        <v>313</v>
      </c>
      <c r="R41" s="19" t="s">
        <v>49</v>
      </c>
      <c r="S41" s="19"/>
      <c r="T41" s="21" t="s">
        <v>284</v>
      </c>
      <c r="U41" s="19"/>
      <c r="V41" s="19" t="s">
        <v>58</v>
      </c>
      <c r="W41" s="19"/>
      <c r="X41" s="19" t="s">
        <v>313</v>
      </c>
      <c r="Y41" s="19"/>
      <c r="Z41" s="19" t="s">
        <v>388</v>
      </c>
      <c r="AA41" s="19" t="s">
        <v>365</v>
      </c>
      <c r="AB41" s="19" t="s">
        <v>74</v>
      </c>
      <c r="AC41" s="22" t="s">
        <v>645</v>
      </c>
      <c r="AD41" s="22" t="s">
        <v>433</v>
      </c>
      <c r="AE41" s="22"/>
      <c r="AF41" s="22" t="s">
        <v>646</v>
      </c>
      <c r="AG41" s="22"/>
      <c r="AH41" s="22" t="s">
        <v>406</v>
      </c>
      <c r="AI41" s="22"/>
      <c r="AJ41" s="22"/>
      <c r="AK41" s="22" t="s">
        <v>647</v>
      </c>
      <c r="AL41" s="22" t="s">
        <v>406</v>
      </c>
      <c r="AM41" s="22">
        <v>713166</v>
      </c>
      <c r="AN41" s="22" t="s">
        <v>406</v>
      </c>
      <c r="AO41" s="22" t="s">
        <v>157</v>
      </c>
      <c r="AP41" s="22" t="s">
        <v>406</v>
      </c>
      <c r="AQ41" s="22" t="s">
        <v>635</v>
      </c>
      <c r="AR41" s="22">
        <v>19</v>
      </c>
      <c r="AS41" s="22" t="s">
        <v>58</v>
      </c>
      <c r="AT41" s="22" t="s">
        <v>436</v>
      </c>
      <c r="AU41" s="22" t="s">
        <v>171</v>
      </c>
      <c r="AV41" s="22" t="s">
        <v>50</v>
      </c>
      <c r="AW41" s="22" t="str">
        <f t="shared" ref="AW41:AW42" si="3">AV41</f>
        <v>7586020279</v>
      </c>
      <c r="AX41" s="22"/>
      <c r="AY41" s="22"/>
      <c r="AZ41" s="22" t="s">
        <v>406</v>
      </c>
      <c r="BA41" s="22" t="s">
        <v>406</v>
      </c>
      <c r="BB41" s="22"/>
      <c r="BC41" s="22"/>
      <c r="BD41" s="22" t="s">
        <v>301</v>
      </c>
      <c r="BE41" s="22" t="s">
        <v>406</v>
      </c>
      <c r="BF41" s="22" t="s">
        <v>406</v>
      </c>
      <c r="BG41" s="22" t="s">
        <v>58</v>
      </c>
      <c r="BH41" s="22" t="s">
        <v>58</v>
      </c>
      <c r="BI41" s="22" t="s">
        <v>55</v>
      </c>
      <c r="BJ41" s="22" t="s">
        <v>55</v>
      </c>
      <c r="BK41" s="22">
        <v>914010006976078</v>
      </c>
      <c r="BL41" s="22"/>
      <c r="BM41" s="22" t="s">
        <v>548</v>
      </c>
      <c r="BN41" s="1" t="s">
        <v>676</v>
      </c>
    </row>
    <row r="42" spans="1:66" ht="12" customHeight="1" x14ac:dyDescent="0.25">
      <c r="A42" s="18" t="s">
        <v>180</v>
      </c>
      <c r="B42" s="18" t="s">
        <v>326</v>
      </c>
      <c r="C42" s="18" t="s">
        <v>133</v>
      </c>
      <c r="D42" s="19" t="s">
        <v>94</v>
      </c>
      <c r="E42"/>
      <c r="F42"/>
      <c r="G42"/>
      <c r="H42"/>
      <c r="I42"/>
      <c r="J42"/>
      <c r="K42"/>
      <c r="L42" s="20">
        <v>45114</v>
      </c>
      <c r="M42"/>
      <c r="N42" s="19" t="s">
        <v>509</v>
      </c>
      <c r="O42" s="19" t="s">
        <v>245</v>
      </c>
      <c r="P42" s="19" t="s">
        <v>404</v>
      </c>
      <c r="Q42" s="19" t="s">
        <v>313</v>
      </c>
      <c r="R42" s="19" t="s">
        <v>49</v>
      </c>
      <c r="S42" s="19"/>
      <c r="T42" s="21" t="s">
        <v>284</v>
      </c>
      <c r="U42" s="19"/>
      <c r="V42" s="19" t="s">
        <v>58</v>
      </c>
      <c r="W42" s="19"/>
      <c r="X42" s="19" t="s">
        <v>313</v>
      </c>
      <c r="Y42" s="19"/>
      <c r="Z42" s="19" t="s">
        <v>245</v>
      </c>
      <c r="AA42" s="19" t="s">
        <v>365</v>
      </c>
      <c r="AB42" s="19" t="s">
        <v>513</v>
      </c>
      <c r="AC42" s="22" t="s">
        <v>648</v>
      </c>
      <c r="AD42" s="22" t="s">
        <v>649</v>
      </c>
      <c r="AE42" s="22"/>
      <c r="AF42" s="22" t="s">
        <v>650</v>
      </c>
      <c r="AG42" s="22"/>
      <c r="AH42" s="22" t="s">
        <v>406</v>
      </c>
      <c r="AI42" s="22"/>
      <c r="AJ42" s="22"/>
      <c r="AK42" s="22" t="s">
        <v>651</v>
      </c>
      <c r="AL42" s="22" t="s">
        <v>406</v>
      </c>
      <c r="AM42" s="22">
        <v>736167</v>
      </c>
      <c r="AN42" s="22" t="s">
        <v>406</v>
      </c>
      <c r="AO42" s="22" t="s">
        <v>157</v>
      </c>
      <c r="AP42" s="22" t="s">
        <v>406</v>
      </c>
      <c r="AQ42" s="22" t="s">
        <v>406</v>
      </c>
      <c r="AR42" s="22"/>
      <c r="AS42" s="22" t="s">
        <v>58</v>
      </c>
      <c r="AT42" s="22" t="s">
        <v>436</v>
      </c>
      <c r="AU42" s="22" t="s">
        <v>171</v>
      </c>
      <c r="AV42" s="22" t="s">
        <v>156</v>
      </c>
      <c r="AW42" s="22" t="str">
        <f t="shared" si="3"/>
        <v>9544725358</v>
      </c>
      <c r="AX42" s="22"/>
      <c r="AY42" s="22"/>
      <c r="AZ42" s="22" t="s">
        <v>406</v>
      </c>
      <c r="BA42" s="22" t="s">
        <v>406</v>
      </c>
      <c r="BB42" s="22"/>
      <c r="BC42" s="22"/>
      <c r="BD42" s="22" t="s">
        <v>301</v>
      </c>
      <c r="BE42" s="22" t="s">
        <v>406</v>
      </c>
      <c r="BF42" s="22" t="s">
        <v>406</v>
      </c>
      <c r="BG42" s="22" t="s">
        <v>58</v>
      </c>
      <c r="BH42" s="22" t="s">
        <v>58</v>
      </c>
      <c r="BI42" s="22" t="s">
        <v>244</v>
      </c>
      <c r="BJ42" s="22" t="s">
        <v>244</v>
      </c>
      <c r="BK42" s="22"/>
      <c r="BL42" s="22"/>
      <c r="BM42" s="22" t="s">
        <v>548</v>
      </c>
      <c r="BN42" s="1" t="s">
        <v>676</v>
      </c>
    </row>
    <row r="43" spans="1:66" ht="12" customHeight="1" x14ac:dyDescent="0.25">
      <c r="A43" s="18" t="s">
        <v>180</v>
      </c>
      <c r="B43" s="18" t="s">
        <v>326</v>
      </c>
      <c r="C43" s="18" t="s">
        <v>133</v>
      </c>
      <c r="D43" s="19" t="s">
        <v>94</v>
      </c>
      <c r="E43"/>
      <c r="F43"/>
      <c r="G43"/>
      <c r="H43"/>
      <c r="I43"/>
      <c r="J43"/>
      <c r="K43"/>
      <c r="L43" s="20">
        <v>45114</v>
      </c>
      <c r="M43"/>
      <c r="N43" s="19" t="s">
        <v>522</v>
      </c>
      <c r="O43" s="19" t="s">
        <v>528</v>
      </c>
      <c r="P43" s="19" t="s">
        <v>404</v>
      </c>
      <c r="Q43" s="19" t="s">
        <v>313</v>
      </c>
      <c r="R43" s="19" t="s">
        <v>49</v>
      </c>
      <c r="S43" s="19"/>
      <c r="T43" s="21" t="s">
        <v>284</v>
      </c>
      <c r="U43" s="19"/>
      <c r="V43" s="19" t="s">
        <v>58</v>
      </c>
      <c r="W43" s="19"/>
      <c r="X43" s="19" t="s">
        <v>313</v>
      </c>
      <c r="Y43" s="19"/>
      <c r="Z43" s="19" t="s">
        <v>528</v>
      </c>
      <c r="AA43" s="19" t="s">
        <v>365</v>
      </c>
      <c r="AB43" s="19" t="s">
        <v>154</v>
      </c>
      <c r="AC43" s="22" t="s">
        <v>652</v>
      </c>
      <c r="AD43" s="22" t="s">
        <v>653</v>
      </c>
      <c r="AE43" s="22"/>
      <c r="AF43" s="22" t="s">
        <v>654</v>
      </c>
      <c r="AG43" s="22"/>
      <c r="AH43" s="22" t="s">
        <v>406</v>
      </c>
      <c r="AI43" s="22"/>
      <c r="AJ43" s="22"/>
      <c r="AK43" s="22" t="s">
        <v>655</v>
      </c>
      <c r="AL43" s="22" t="s">
        <v>406</v>
      </c>
      <c r="AM43" s="22" t="s">
        <v>406</v>
      </c>
      <c r="AN43" s="22" t="s">
        <v>406</v>
      </c>
      <c r="AO43" s="22" t="s">
        <v>157</v>
      </c>
      <c r="AP43" s="22" t="s">
        <v>406</v>
      </c>
      <c r="AQ43" s="22" t="s">
        <v>406</v>
      </c>
      <c r="AR43" s="22"/>
      <c r="AS43" s="22" t="s">
        <v>58</v>
      </c>
      <c r="AT43" s="22" t="s">
        <v>436</v>
      </c>
      <c r="AU43" s="22" t="s">
        <v>171</v>
      </c>
      <c r="AV43" s="22" t="s">
        <v>79</v>
      </c>
      <c r="AW43" s="22"/>
      <c r="AX43" s="22"/>
      <c r="AY43" s="22"/>
      <c r="AZ43" s="22" t="s">
        <v>406</v>
      </c>
      <c r="BA43" s="22" t="s">
        <v>406</v>
      </c>
      <c r="BB43" s="22"/>
      <c r="BC43" s="22"/>
      <c r="BD43" s="22" t="s">
        <v>301</v>
      </c>
      <c r="BE43" s="22" t="s">
        <v>406</v>
      </c>
      <c r="BF43" s="22" t="s">
        <v>406</v>
      </c>
      <c r="BG43" s="22" t="s">
        <v>58</v>
      </c>
      <c r="BH43" s="22" t="s">
        <v>58</v>
      </c>
      <c r="BI43" s="22" t="s">
        <v>309</v>
      </c>
      <c r="BJ43" s="22" t="s">
        <v>309</v>
      </c>
      <c r="BK43" s="22">
        <v>911010032781508</v>
      </c>
      <c r="BL43" s="22"/>
      <c r="BM43" s="22" t="s">
        <v>656</v>
      </c>
      <c r="BN43" s="1" t="s">
        <v>676</v>
      </c>
    </row>
    <row r="44" spans="1:66" ht="12" customHeight="1" x14ac:dyDescent="0.25">
      <c r="A44" s="18" t="s">
        <v>180</v>
      </c>
      <c r="B44" s="18" t="s">
        <v>326</v>
      </c>
      <c r="C44" s="18" t="s">
        <v>133</v>
      </c>
      <c r="D44" s="19" t="s">
        <v>94</v>
      </c>
      <c r="E44"/>
      <c r="F44"/>
      <c r="G44"/>
      <c r="H44"/>
      <c r="I44"/>
      <c r="J44"/>
      <c r="K44"/>
      <c r="L44" s="20">
        <v>45114</v>
      </c>
      <c r="M44"/>
      <c r="N44" s="19" t="s">
        <v>16</v>
      </c>
      <c r="O44" s="19" t="s">
        <v>164</v>
      </c>
      <c r="P44" s="19" t="s">
        <v>404</v>
      </c>
      <c r="Q44" s="19" t="s">
        <v>313</v>
      </c>
      <c r="R44" s="19" t="s">
        <v>49</v>
      </c>
      <c r="S44" s="19"/>
      <c r="T44" s="21" t="s">
        <v>284</v>
      </c>
      <c r="U44" s="19"/>
      <c r="V44" s="19" t="s">
        <v>58</v>
      </c>
      <c r="W44" s="19"/>
      <c r="X44" s="19" t="s">
        <v>313</v>
      </c>
      <c r="Y44" s="19"/>
      <c r="Z44" s="19" t="s">
        <v>164</v>
      </c>
      <c r="AA44" s="19" t="s">
        <v>365</v>
      </c>
      <c r="AB44" s="19" t="s">
        <v>8</v>
      </c>
      <c r="AC44" s="22" t="s">
        <v>657</v>
      </c>
      <c r="AD44" s="22" t="s">
        <v>78</v>
      </c>
      <c r="AE44" s="22"/>
      <c r="AF44" s="22" t="s">
        <v>658</v>
      </c>
      <c r="AG44" s="22"/>
      <c r="AH44" s="22" t="s">
        <v>258</v>
      </c>
      <c r="AI44" s="22" t="s">
        <v>659</v>
      </c>
      <c r="AJ44" s="22"/>
      <c r="AK44" s="22" t="s">
        <v>659</v>
      </c>
      <c r="AL44" s="22" t="s">
        <v>263</v>
      </c>
      <c r="AM44" s="22" t="s">
        <v>263</v>
      </c>
      <c r="AN44" s="22" t="s">
        <v>344</v>
      </c>
      <c r="AO44" s="22" t="s">
        <v>157</v>
      </c>
      <c r="AP44" s="22" t="s">
        <v>146</v>
      </c>
      <c r="AQ44" s="22" t="s">
        <v>146</v>
      </c>
      <c r="AR44" s="22">
        <v>21</v>
      </c>
      <c r="AS44" s="22" t="s">
        <v>58</v>
      </c>
      <c r="AT44" s="22" t="s">
        <v>436</v>
      </c>
      <c r="AU44" s="22" t="s">
        <v>171</v>
      </c>
      <c r="AV44" s="22" t="s">
        <v>401</v>
      </c>
      <c r="AW44" s="22" t="str">
        <f t="shared" ref="AW44:AW47" si="4">AV44</f>
        <v>9931493264</v>
      </c>
      <c r="AX44" s="22"/>
      <c r="AY44" s="22"/>
      <c r="AZ44" s="22" t="s">
        <v>205</v>
      </c>
      <c r="BA44" s="22" t="s">
        <v>205</v>
      </c>
      <c r="BB44" s="22"/>
      <c r="BC44" s="22"/>
      <c r="BD44" s="22" t="s">
        <v>301</v>
      </c>
      <c r="BE44" s="22" t="s">
        <v>406</v>
      </c>
      <c r="BF44" s="22" t="s">
        <v>406</v>
      </c>
      <c r="BG44" s="22" t="s">
        <v>58</v>
      </c>
      <c r="BH44" s="22" t="s">
        <v>58</v>
      </c>
      <c r="BI44" s="22" t="s">
        <v>542</v>
      </c>
      <c r="BJ44" s="22" t="s">
        <v>542</v>
      </c>
      <c r="BK44" s="22"/>
      <c r="BL44" s="22"/>
      <c r="BM44" s="22" t="s">
        <v>548</v>
      </c>
      <c r="BN44" s="1" t="s">
        <v>676</v>
      </c>
    </row>
    <row r="45" spans="1:66" ht="12" customHeight="1" x14ac:dyDescent="0.25">
      <c r="A45" s="18" t="s">
        <v>180</v>
      </c>
      <c r="B45" s="18" t="s">
        <v>326</v>
      </c>
      <c r="C45" s="18" t="s">
        <v>133</v>
      </c>
      <c r="D45" s="19" t="s">
        <v>94</v>
      </c>
      <c r="E45"/>
      <c r="F45"/>
      <c r="G45"/>
      <c r="H45"/>
      <c r="I45"/>
      <c r="J45"/>
      <c r="K45"/>
      <c r="L45" s="20">
        <v>45114</v>
      </c>
      <c r="M45"/>
      <c r="N45" s="19" t="s">
        <v>505</v>
      </c>
      <c r="O45" s="19" t="s">
        <v>254</v>
      </c>
      <c r="P45" s="19" t="s">
        <v>404</v>
      </c>
      <c r="Q45" s="19" t="s">
        <v>313</v>
      </c>
      <c r="R45" s="19" t="s">
        <v>49</v>
      </c>
      <c r="S45" s="19"/>
      <c r="T45" s="21" t="s">
        <v>284</v>
      </c>
      <c r="U45" s="19"/>
      <c r="V45" s="19" t="s">
        <v>58</v>
      </c>
      <c r="W45" s="19"/>
      <c r="X45" s="19" t="s">
        <v>313</v>
      </c>
      <c r="Y45" s="19"/>
      <c r="Z45" s="19" t="s">
        <v>254</v>
      </c>
      <c r="AA45" s="19" t="s">
        <v>365</v>
      </c>
      <c r="AB45" s="19" t="s">
        <v>442</v>
      </c>
      <c r="AC45" s="22" t="s">
        <v>660</v>
      </c>
      <c r="AD45" s="22" t="s">
        <v>148</v>
      </c>
      <c r="AE45" s="22"/>
      <c r="AF45" s="22" t="s">
        <v>148</v>
      </c>
      <c r="AG45" s="22"/>
      <c r="AH45" s="22" t="s">
        <v>312</v>
      </c>
      <c r="AI45" s="22"/>
      <c r="AJ45" s="22"/>
      <c r="AK45" s="22"/>
      <c r="AL45" s="22" t="s">
        <v>516</v>
      </c>
      <c r="AM45" s="22" t="s">
        <v>516</v>
      </c>
      <c r="AN45" s="22" t="s">
        <v>344</v>
      </c>
      <c r="AO45" s="22" t="s">
        <v>157</v>
      </c>
      <c r="AP45" s="22" t="s">
        <v>425</v>
      </c>
      <c r="AQ45" s="22" t="s">
        <v>425</v>
      </c>
      <c r="AR45" s="22">
        <v>32</v>
      </c>
      <c r="AS45" s="22" t="s">
        <v>58</v>
      </c>
      <c r="AT45" s="22" t="s">
        <v>436</v>
      </c>
      <c r="AU45" s="22" t="s">
        <v>171</v>
      </c>
      <c r="AV45" s="22" t="s">
        <v>197</v>
      </c>
      <c r="AW45" s="22" t="str">
        <f t="shared" si="4"/>
        <v>8089956716</v>
      </c>
      <c r="AX45" s="22"/>
      <c r="AY45" s="22"/>
      <c r="AZ45" s="22" t="s">
        <v>455</v>
      </c>
      <c r="BA45" s="22" t="s">
        <v>455</v>
      </c>
      <c r="BB45" s="22"/>
      <c r="BC45" s="22"/>
      <c r="BD45" s="22" t="s">
        <v>301</v>
      </c>
      <c r="BE45" s="22" t="s">
        <v>406</v>
      </c>
      <c r="BF45" s="22" t="s">
        <v>406</v>
      </c>
      <c r="BG45" s="22" t="s">
        <v>58</v>
      </c>
      <c r="BH45" s="22" t="s">
        <v>58</v>
      </c>
      <c r="BI45" s="22" t="s">
        <v>324</v>
      </c>
      <c r="BJ45" s="22" t="s">
        <v>324</v>
      </c>
      <c r="BK45" s="22"/>
      <c r="BL45" s="22"/>
      <c r="BM45" s="22" t="s">
        <v>548</v>
      </c>
      <c r="BN45" s="1" t="s">
        <v>676</v>
      </c>
    </row>
    <row r="46" spans="1:66" ht="12" customHeight="1" x14ac:dyDescent="0.25">
      <c r="A46" s="18" t="s">
        <v>180</v>
      </c>
      <c r="B46" s="18" t="s">
        <v>326</v>
      </c>
      <c r="C46" s="18" t="s">
        <v>133</v>
      </c>
      <c r="D46" s="19" t="s">
        <v>94</v>
      </c>
      <c r="E46"/>
      <c r="F46"/>
      <c r="G46"/>
      <c r="H46"/>
      <c r="I46"/>
      <c r="J46"/>
      <c r="K46"/>
      <c r="L46" s="20">
        <v>45114</v>
      </c>
      <c r="M46"/>
      <c r="N46" s="19" t="s">
        <v>507</v>
      </c>
      <c r="O46" s="19" t="s">
        <v>354</v>
      </c>
      <c r="P46" s="19" t="s">
        <v>329</v>
      </c>
      <c r="Q46" s="19" t="s">
        <v>399</v>
      </c>
      <c r="R46" s="19" t="s">
        <v>49</v>
      </c>
      <c r="S46" s="19"/>
      <c r="T46" s="21" t="s">
        <v>284</v>
      </c>
      <c r="U46" s="19"/>
      <c r="V46" s="19" t="s">
        <v>58</v>
      </c>
      <c r="W46" s="19"/>
      <c r="X46" s="19" t="s">
        <v>399</v>
      </c>
      <c r="Y46" s="19"/>
      <c r="Z46" s="19" t="s">
        <v>354</v>
      </c>
      <c r="AA46" s="19" t="s">
        <v>406</v>
      </c>
      <c r="AB46" s="19" t="s">
        <v>468</v>
      </c>
      <c r="AC46" s="22" t="s">
        <v>661</v>
      </c>
      <c r="AD46" s="22" t="s">
        <v>471</v>
      </c>
      <c r="AE46" s="22" t="s">
        <v>430</v>
      </c>
      <c r="AF46" s="22" t="s">
        <v>662</v>
      </c>
      <c r="AG46" s="22"/>
      <c r="AH46" s="22" t="s">
        <v>173</v>
      </c>
      <c r="AI46" s="22"/>
      <c r="AJ46" s="22"/>
      <c r="AK46" s="22"/>
      <c r="AL46" s="22" t="s">
        <v>27</v>
      </c>
      <c r="AM46" s="22" t="s">
        <v>27</v>
      </c>
      <c r="AN46" s="22" t="s">
        <v>344</v>
      </c>
      <c r="AO46" s="22" t="s">
        <v>157</v>
      </c>
      <c r="AP46" s="22" t="s">
        <v>211</v>
      </c>
      <c r="AQ46" s="22" t="s">
        <v>211</v>
      </c>
      <c r="AR46" s="22">
        <v>27</v>
      </c>
      <c r="AS46" s="22" t="s">
        <v>58</v>
      </c>
      <c r="AT46" s="22" t="s">
        <v>436</v>
      </c>
      <c r="AU46" s="22" t="s">
        <v>171</v>
      </c>
      <c r="AV46" s="22" t="s">
        <v>536</v>
      </c>
      <c r="AW46" s="22" t="str">
        <f t="shared" si="4"/>
        <v>9552533706</v>
      </c>
      <c r="AX46" s="22" t="s">
        <v>364</v>
      </c>
      <c r="AY46" s="22" t="s">
        <v>364</v>
      </c>
      <c r="AZ46" s="22" t="s">
        <v>139</v>
      </c>
      <c r="BA46" s="22" t="s">
        <v>139</v>
      </c>
      <c r="BB46" s="22" t="s">
        <v>526</v>
      </c>
      <c r="BC46" s="22" t="s">
        <v>526</v>
      </c>
      <c r="BD46" s="22" t="s">
        <v>301</v>
      </c>
      <c r="BE46" s="22" t="s">
        <v>390</v>
      </c>
      <c r="BF46" s="22" t="s">
        <v>390</v>
      </c>
      <c r="BG46" s="22" t="s">
        <v>26</v>
      </c>
      <c r="BH46" s="22" t="s">
        <v>58</v>
      </c>
      <c r="BI46" s="22" t="s">
        <v>504</v>
      </c>
      <c r="BJ46" s="22" t="s">
        <v>504</v>
      </c>
      <c r="BK46" s="22"/>
      <c r="BL46" s="22"/>
      <c r="BM46" s="22"/>
      <c r="BN46" s="1" t="s">
        <v>676</v>
      </c>
    </row>
    <row r="47" spans="1:66" ht="12" customHeight="1" x14ac:dyDescent="0.25">
      <c r="A47" s="18" t="s">
        <v>180</v>
      </c>
      <c r="B47" s="18" t="s">
        <v>326</v>
      </c>
      <c r="C47" s="18" t="s">
        <v>133</v>
      </c>
      <c r="D47" s="19" t="s">
        <v>94</v>
      </c>
      <c r="E47"/>
      <c r="F47"/>
      <c r="G47"/>
      <c r="H47"/>
      <c r="I47"/>
      <c r="J47"/>
      <c r="K47"/>
      <c r="L47" s="20">
        <v>45114</v>
      </c>
      <c r="M47"/>
      <c r="N47" s="19" t="s">
        <v>417</v>
      </c>
      <c r="O47" s="19" t="s">
        <v>360</v>
      </c>
      <c r="P47" s="19" t="s">
        <v>404</v>
      </c>
      <c r="Q47" s="19" t="s">
        <v>399</v>
      </c>
      <c r="R47" s="19" t="s">
        <v>49</v>
      </c>
      <c r="S47" s="19"/>
      <c r="T47" s="21" t="s">
        <v>284</v>
      </c>
      <c r="U47" s="19"/>
      <c r="V47" s="19" t="s">
        <v>58</v>
      </c>
      <c r="W47" s="19"/>
      <c r="X47" s="19" t="s">
        <v>399</v>
      </c>
      <c r="Y47" s="19"/>
      <c r="Z47" s="19" t="s">
        <v>360</v>
      </c>
      <c r="AA47" s="19" t="s">
        <v>406</v>
      </c>
      <c r="AB47" s="19" t="s">
        <v>182</v>
      </c>
      <c r="AC47" s="22" t="s">
        <v>663</v>
      </c>
      <c r="AD47" s="22" t="s">
        <v>664</v>
      </c>
      <c r="AE47" s="22"/>
      <c r="AF47" s="22" t="s">
        <v>665</v>
      </c>
      <c r="AG47" s="22"/>
      <c r="AH47" s="22" t="s">
        <v>533</v>
      </c>
      <c r="AI47" s="22" t="s">
        <v>666</v>
      </c>
      <c r="AJ47" s="22"/>
      <c r="AK47" s="22"/>
      <c r="AL47" s="22" t="s">
        <v>88</v>
      </c>
      <c r="AM47" s="22" t="s">
        <v>88</v>
      </c>
      <c r="AN47" s="22" t="s">
        <v>344</v>
      </c>
      <c r="AO47" s="22" t="s">
        <v>157</v>
      </c>
      <c r="AP47" s="22" t="s">
        <v>425</v>
      </c>
      <c r="AQ47" s="22" t="s">
        <v>425</v>
      </c>
      <c r="AR47" s="22">
        <v>32</v>
      </c>
      <c r="AS47" s="22" t="s">
        <v>58</v>
      </c>
      <c r="AT47" s="22" t="s">
        <v>436</v>
      </c>
      <c r="AU47" s="22" t="s">
        <v>171</v>
      </c>
      <c r="AV47" s="22" t="s">
        <v>217</v>
      </c>
      <c r="AW47" s="22" t="str">
        <f t="shared" si="4"/>
        <v>9447131947</v>
      </c>
      <c r="AX47" s="22"/>
      <c r="AY47" s="22"/>
      <c r="AZ47" s="22" t="s">
        <v>460</v>
      </c>
      <c r="BA47" s="22" t="s">
        <v>460</v>
      </c>
      <c r="BB47" s="22"/>
      <c r="BC47" s="22"/>
      <c r="BD47" s="22" t="s">
        <v>301</v>
      </c>
      <c r="BE47" s="22" t="s">
        <v>362</v>
      </c>
      <c r="BF47" s="22" t="s">
        <v>362</v>
      </c>
      <c r="BG47" s="22" t="s">
        <v>26</v>
      </c>
      <c r="BH47" s="22" t="s">
        <v>58</v>
      </c>
      <c r="BI47" s="22" t="s">
        <v>410</v>
      </c>
      <c r="BJ47" s="22" t="s">
        <v>410</v>
      </c>
      <c r="BK47" s="22"/>
      <c r="BL47" s="22"/>
      <c r="BM47" s="22"/>
      <c r="BN47" s="1" t="s">
        <v>676</v>
      </c>
    </row>
    <row r="48" spans="1:66" ht="12" customHeight="1" x14ac:dyDescent="0.25">
      <c r="A48" s="18" t="s">
        <v>180</v>
      </c>
      <c r="B48" s="18" t="s">
        <v>326</v>
      </c>
      <c r="C48" s="18" t="s">
        <v>133</v>
      </c>
      <c r="D48" s="19" t="s">
        <v>94</v>
      </c>
      <c r="E48"/>
      <c r="F48"/>
      <c r="G48"/>
      <c r="H48"/>
      <c r="I48"/>
      <c r="J48"/>
      <c r="K48"/>
      <c r="L48" s="20">
        <v>45114</v>
      </c>
      <c r="M48"/>
      <c r="N48" s="19" t="s">
        <v>184</v>
      </c>
      <c r="O48" s="19" t="s">
        <v>132</v>
      </c>
      <c r="P48" s="19" t="s">
        <v>329</v>
      </c>
      <c r="Q48" s="19" t="s">
        <v>399</v>
      </c>
      <c r="R48" s="19" t="s">
        <v>49</v>
      </c>
      <c r="S48" s="19"/>
      <c r="T48" s="21" t="s">
        <v>284</v>
      </c>
      <c r="U48" s="19"/>
      <c r="V48" s="19" t="s">
        <v>58</v>
      </c>
      <c r="W48" s="19"/>
      <c r="X48" s="19" t="s">
        <v>399</v>
      </c>
      <c r="Y48" s="19"/>
      <c r="Z48" s="19" t="s">
        <v>132</v>
      </c>
      <c r="AA48" s="19" t="s">
        <v>406</v>
      </c>
      <c r="AB48" s="19" t="s">
        <v>391</v>
      </c>
      <c r="AC48" s="22" t="s">
        <v>667</v>
      </c>
      <c r="AD48" s="22" t="s">
        <v>237</v>
      </c>
      <c r="AE48" s="22" t="s">
        <v>237</v>
      </c>
      <c r="AF48" s="22" t="s">
        <v>668</v>
      </c>
      <c r="AG48" s="22"/>
      <c r="AH48" s="22" t="s">
        <v>190</v>
      </c>
      <c r="AI48" s="22" t="s">
        <v>190</v>
      </c>
      <c r="AJ48" s="22"/>
      <c r="AK48" s="22"/>
      <c r="AL48" s="22" t="s">
        <v>451</v>
      </c>
      <c r="AM48" s="22" t="s">
        <v>451</v>
      </c>
      <c r="AN48" s="22" t="s">
        <v>406</v>
      </c>
      <c r="AO48" s="22" t="s">
        <v>157</v>
      </c>
      <c r="AP48" s="22" t="s">
        <v>231</v>
      </c>
      <c r="AQ48" s="22" t="s">
        <v>231</v>
      </c>
      <c r="AR48" s="23" t="s">
        <v>602</v>
      </c>
      <c r="AS48" s="22" t="s">
        <v>58</v>
      </c>
      <c r="AT48" s="22" t="s">
        <v>436</v>
      </c>
      <c r="AU48" s="22" t="s">
        <v>171</v>
      </c>
      <c r="AV48" s="22" t="s">
        <v>46</v>
      </c>
      <c r="AW48" s="22" t="s">
        <v>46</v>
      </c>
      <c r="AX48" s="22" t="s">
        <v>406</v>
      </c>
      <c r="AY48" s="22"/>
      <c r="AZ48" s="22" t="s">
        <v>355</v>
      </c>
      <c r="BA48" s="22" t="s">
        <v>355</v>
      </c>
      <c r="BB48" s="22" t="s">
        <v>57</v>
      </c>
      <c r="BC48" s="22" t="s">
        <v>57</v>
      </c>
      <c r="BD48" s="22" t="s">
        <v>301</v>
      </c>
      <c r="BE48" s="22" t="s">
        <v>343</v>
      </c>
      <c r="BF48" s="22" t="s">
        <v>343</v>
      </c>
      <c r="BG48" s="22" t="s">
        <v>26</v>
      </c>
      <c r="BH48" s="22" t="s">
        <v>58</v>
      </c>
      <c r="BI48" s="22" t="s">
        <v>317</v>
      </c>
      <c r="BJ48" s="22" t="s">
        <v>317</v>
      </c>
      <c r="BK48" s="22"/>
      <c r="BL48" s="22"/>
      <c r="BM48" s="22"/>
      <c r="BN48" s="1" t="s">
        <v>676</v>
      </c>
    </row>
    <row r="49" spans="1:66" ht="12" customHeight="1" x14ac:dyDescent="0.25">
      <c r="A49" s="18" t="s">
        <v>180</v>
      </c>
      <c r="B49" s="18" t="s">
        <v>326</v>
      </c>
      <c r="C49" s="18" t="s">
        <v>133</v>
      </c>
      <c r="D49" s="19" t="s">
        <v>94</v>
      </c>
      <c r="E49"/>
      <c r="F49"/>
      <c r="G49"/>
      <c r="H49"/>
      <c r="I49"/>
      <c r="J49"/>
      <c r="K49"/>
      <c r="L49" s="20">
        <v>45114</v>
      </c>
      <c r="M49"/>
      <c r="N49" s="19" t="s">
        <v>334</v>
      </c>
      <c r="O49" s="19" t="s">
        <v>351</v>
      </c>
      <c r="P49" s="19" t="s">
        <v>404</v>
      </c>
      <c r="Q49" s="19" t="s">
        <v>399</v>
      </c>
      <c r="R49" s="19" t="s">
        <v>49</v>
      </c>
      <c r="S49" s="19"/>
      <c r="T49" s="21" t="s">
        <v>284</v>
      </c>
      <c r="U49" s="19"/>
      <c r="V49" s="19" t="s">
        <v>58</v>
      </c>
      <c r="W49" s="19"/>
      <c r="X49" s="19" t="s">
        <v>399</v>
      </c>
      <c r="Y49" s="19"/>
      <c r="Z49" s="19" t="s">
        <v>351</v>
      </c>
      <c r="AA49" s="19" t="s">
        <v>406</v>
      </c>
      <c r="AB49" s="19" t="s">
        <v>540</v>
      </c>
      <c r="AC49" s="22" t="s">
        <v>669</v>
      </c>
      <c r="AD49" s="22" t="s">
        <v>61</v>
      </c>
      <c r="AE49" s="22" t="s">
        <v>299</v>
      </c>
      <c r="AF49" s="22" t="s">
        <v>670</v>
      </c>
      <c r="AG49" s="22"/>
      <c r="AH49" s="22" t="s">
        <v>274</v>
      </c>
      <c r="AI49" s="22" t="s">
        <v>577</v>
      </c>
      <c r="AJ49" s="22"/>
      <c r="AK49" s="22"/>
      <c r="AL49" s="22" t="s">
        <v>431</v>
      </c>
      <c r="AM49" s="22" t="s">
        <v>431</v>
      </c>
      <c r="AN49" s="22" t="s">
        <v>344</v>
      </c>
      <c r="AO49" s="22" t="s">
        <v>157</v>
      </c>
      <c r="AP49" s="22" t="s">
        <v>233</v>
      </c>
      <c r="AQ49" s="22" t="s">
        <v>233</v>
      </c>
      <c r="AR49" s="22">
        <v>24</v>
      </c>
      <c r="AS49" s="22" t="s">
        <v>58</v>
      </c>
      <c r="AT49" s="22" t="s">
        <v>436</v>
      </c>
      <c r="AU49" s="22" t="s">
        <v>171</v>
      </c>
      <c r="AV49" s="22" t="s">
        <v>480</v>
      </c>
      <c r="AW49" s="22" t="s">
        <v>480</v>
      </c>
      <c r="AX49" s="22" t="s">
        <v>108</v>
      </c>
      <c r="AY49" s="22" t="s">
        <v>108</v>
      </c>
      <c r="AZ49" s="22" t="s">
        <v>236</v>
      </c>
      <c r="BA49" s="22" t="s">
        <v>236</v>
      </c>
      <c r="BB49" s="22" t="s">
        <v>210</v>
      </c>
      <c r="BC49" s="22" t="s">
        <v>210</v>
      </c>
      <c r="BD49" s="22" t="s">
        <v>301</v>
      </c>
      <c r="BE49" s="22" t="s">
        <v>270</v>
      </c>
      <c r="BF49" s="22" t="s">
        <v>270</v>
      </c>
      <c r="BG49" s="22" t="s">
        <v>26</v>
      </c>
      <c r="BH49" s="22" t="s">
        <v>58</v>
      </c>
      <c r="BI49" s="22" t="s">
        <v>282</v>
      </c>
      <c r="BJ49" s="22" t="s">
        <v>282</v>
      </c>
      <c r="BK49" s="22"/>
      <c r="BL49" s="22"/>
      <c r="BM49" s="22"/>
      <c r="BN49" s="1" t="s">
        <v>676</v>
      </c>
    </row>
    <row r="50" spans="1:66" ht="12" customHeight="1" x14ac:dyDescent="0.25">
      <c r="A50" s="18" t="s">
        <v>180</v>
      </c>
      <c r="B50" s="18" t="s">
        <v>326</v>
      </c>
      <c r="C50" s="18" t="s">
        <v>133</v>
      </c>
      <c r="D50" s="19" t="s">
        <v>94</v>
      </c>
      <c r="E50"/>
      <c r="F50"/>
      <c r="G50"/>
      <c r="H50"/>
      <c r="I50"/>
      <c r="J50"/>
      <c r="K50"/>
      <c r="L50" s="20">
        <v>45114</v>
      </c>
      <c r="M50"/>
      <c r="N50" s="19" t="s">
        <v>243</v>
      </c>
      <c r="O50" s="19" t="s">
        <v>407</v>
      </c>
      <c r="P50" s="19" t="s">
        <v>404</v>
      </c>
      <c r="Q50" s="19" t="s">
        <v>399</v>
      </c>
      <c r="R50" s="19" t="s">
        <v>49</v>
      </c>
      <c r="S50" s="19"/>
      <c r="T50" s="21" t="s">
        <v>284</v>
      </c>
      <c r="U50" s="19"/>
      <c r="V50" s="19" t="s">
        <v>58</v>
      </c>
      <c r="W50" s="19"/>
      <c r="X50" s="19" t="s">
        <v>399</v>
      </c>
      <c r="Y50" s="19"/>
      <c r="Z50" s="19" t="s">
        <v>407</v>
      </c>
      <c r="AA50" s="19" t="s">
        <v>163</v>
      </c>
      <c r="AB50" s="19" t="s">
        <v>281</v>
      </c>
      <c r="AC50" s="22" t="s">
        <v>671</v>
      </c>
      <c r="AD50" s="22" t="s">
        <v>234</v>
      </c>
      <c r="AE50" s="22" t="s">
        <v>234</v>
      </c>
      <c r="AF50" s="22" t="s">
        <v>672</v>
      </c>
      <c r="AG50" s="22"/>
      <c r="AH50" s="22" t="s">
        <v>406</v>
      </c>
      <c r="AI50" s="22"/>
      <c r="AJ50" s="22"/>
      <c r="AK50" s="22"/>
      <c r="AL50" s="22" t="s">
        <v>406</v>
      </c>
      <c r="AM50" s="22">
        <v>382715</v>
      </c>
      <c r="AN50" s="22" t="s">
        <v>406</v>
      </c>
      <c r="AO50" s="22" t="s">
        <v>157</v>
      </c>
      <c r="AP50" s="22" t="s">
        <v>233</v>
      </c>
      <c r="AQ50" s="22" t="s">
        <v>233</v>
      </c>
      <c r="AR50" s="22">
        <v>24</v>
      </c>
      <c r="AS50" s="22" t="s">
        <v>58</v>
      </c>
      <c r="AT50" s="22" t="s">
        <v>436</v>
      </c>
      <c r="AU50" s="22" t="s">
        <v>171</v>
      </c>
      <c r="AV50" s="22" t="s">
        <v>62</v>
      </c>
      <c r="AW50" s="22" t="str">
        <f t="shared" ref="AW50:AW51" si="5">AV50</f>
        <v>8200517875</v>
      </c>
      <c r="AX50" s="22" t="s">
        <v>481</v>
      </c>
      <c r="AY50" s="22"/>
      <c r="AZ50" s="22" t="s">
        <v>370</v>
      </c>
      <c r="BA50" s="22" t="s">
        <v>370</v>
      </c>
      <c r="BB50" s="22" t="s">
        <v>406</v>
      </c>
      <c r="BC50" s="22" t="s">
        <v>406</v>
      </c>
      <c r="BD50" s="22" t="s">
        <v>301</v>
      </c>
      <c r="BE50" s="22" t="s">
        <v>111</v>
      </c>
      <c r="BF50" s="22" t="s">
        <v>111</v>
      </c>
      <c r="BG50" s="22" t="s">
        <v>58</v>
      </c>
      <c r="BH50" s="22" t="s">
        <v>58</v>
      </c>
      <c r="BI50" s="22" t="s">
        <v>21</v>
      </c>
      <c r="BJ50" s="22" t="s">
        <v>21</v>
      </c>
      <c r="BK50" s="22"/>
      <c r="BL50" s="22"/>
      <c r="BM50" s="22" t="s">
        <v>599</v>
      </c>
      <c r="BN50" s="1" t="s">
        <v>676</v>
      </c>
    </row>
    <row r="51" spans="1:66" ht="12" customHeight="1" x14ac:dyDescent="0.25">
      <c r="A51" s="18" t="s">
        <v>180</v>
      </c>
      <c r="B51" s="18" t="s">
        <v>326</v>
      </c>
      <c r="C51" s="18" t="s">
        <v>133</v>
      </c>
      <c r="D51" s="19" t="s">
        <v>94</v>
      </c>
      <c r="E51"/>
      <c r="F51"/>
      <c r="G51"/>
      <c r="H51"/>
      <c r="I51"/>
      <c r="J51"/>
      <c r="K51"/>
      <c r="L51" s="20">
        <v>45114</v>
      </c>
      <c r="M51"/>
      <c r="N51" s="19" t="s">
        <v>452</v>
      </c>
      <c r="O51" s="19" t="s">
        <v>446</v>
      </c>
      <c r="P51" s="19" t="s">
        <v>404</v>
      </c>
      <c r="Q51" s="19" t="s">
        <v>313</v>
      </c>
      <c r="R51" s="19" t="s">
        <v>49</v>
      </c>
      <c r="S51" s="19"/>
      <c r="T51" s="21" t="s">
        <v>284</v>
      </c>
      <c r="U51" s="19"/>
      <c r="V51" s="19" t="s">
        <v>58</v>
      </c>
      <c r="W51" s="19"/>
      <c r="X51" s="19" t="s">
        <v>313</v>
      </c>
      <c r="Y51" s="19"/>
      <c r="Z51" s="19" t="s">
        <v>446</v>
      </c>
      <c r="AA51" s="19" t="s">
        <v>365</v>
      </c>
      <c r="AB51" s="19" t="s">
        <v>20</v>
      </c>
      <c r="AC51" s="22" t="s">
        <v>673</v>
      </c>
      <c r="AD51" s="22" t="s">
        <v>223</v>
      </c>
      <c r="AE51" s="22"/>
      <c r="AF51" s="22" t="s">
        <v>674</v>
      </c>
      <c r="AG51" s="22"/>
      <c r="AH51" s="22" t="s">
        <v>44</v>
      </c>
      <c r="AI51" s="22" t="s">
        <v>675</v>
      </c>
      <c r="AJ51" s="22"/>
      <c r="AK51" s="22"/>
      <c r="AL51" s="22" t="s">
        <v>461</v>
      </c>
      <c r="AM51" s="22" t="s">
        <v>461</v>
      </c>
      <c r="AN51" s="22" t="s">
        <v>344</v>
      </c>
      <c r="AO51" s="22" t="s">
        <v>157</v>
      </c>
      <c r="AP51" s="22" t="s">
        <v>425</v>
      </c>
      <c r="AQ51" s="22" t="s">
        <v>425</v>
      </c>
      <c r="AR51" s="22">
        <v>32</v>
      </c>
      <c r="AS51" s="22" t="s">
        <v>58</v>
      </c>
      <c r="AT51" s="22" t="s">
        <v>436</v>
      </c>
      <c r="AU51" s="22" t="s">
        <v>171</v>
      </c>
      <c r="AV51" s="22" t="s">
        <v>56</v>
      </c>
      <c r="AW51" s="22" t="str">
        <f t="shared" si="5"/>
        <v>9745666653</v>
      </c>
      <c r="AX51" s="22"/>
      <c r="AY51" s="22"/>
      <c r="AZ51" s="22" t="s">
        <v>463</v>
      </c>
      <c r="BA51" s="22" t="s">
        <v>463</v>
      </c>
      <c r="BB51" s="22"/>
      <c r="BC51" s="22"/>
      <c r="BD51" s="22" t="s">
        <v>301</v>
      </c>
      <c r="BE51" s="22" t="s">
        <v>406</v>
      </c>
      <c r="BF51" s="22" t="s">
        <v>406</v>
      </c>
      <c r="BG51" s="22" t="s">
        <v>58</v>
      </c>
      <c r="BH51" s="22" t="s">
        <v>58</v>
      </c>
      <c r="BI51" s="22" t="s">
        <v>150</v>
      </c>
      <c r="BJ51" s="22" t="s">
        <v>150</v>
      </c>
      <c r="BK51" s="22"/>
      <c r="BL51" s="22"/>
      <c r="BM51" s="22" t="s">
        <v>548</v>
      </c>
      <c r="BN51" s="1" t="s">
        <v>676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2023-07-12T12:50:42Z</dcterms:modified>
  <cp:category/>
</cp:coreProperties>
</file>