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TP_008_25" sheetId="1" r:id="rId1"/>
  </sheets>
  <definedNames>
    <definedName name="_xlnm._FilterDatabase" localSheetId="0" hidden="1">STP_008_25!$A$1:$CH$26</definedName>
  </definedNames>
  <calcPr calcId="12451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<sst xmlns="http://schemas.openxmlformats.org/spreadsheetml/2006/main" count="1082" uniqueCount="402">
  <si>
    <t>Commodity Code</t>
  </si>
  <si>
    <t>MM_PROPERTIES **VALVE **MM_MEASUREMENT1_VALUE1 **PRESSURE CONTROLLED CHECK **MM_TYPE **Z2SRK6-1-1X/V **MM_MANUFACTURER_NO **2023801</t>
  </si>
  <si>
    <t>MM_CHARACTERISTICS **VALVE **MM_TYPE **MN1H-2-1-MS ORDER NO. **MM_LISAT_2 **RAUTE NO. 2007745</t>
  </si>
  <si>
    <t>Manufacturers Item</t>
  </si>
  <si>
    <t>MM_PROPERTY **PRESSURE RELIEF VALVE **MM_MANUFACTURER_NO **RPKE-LAN T-18A **MM_MANUFACTURER **SUN</t>
  </si>
  <si>
    <t>MM_FEATURE **VALVE TERMINAL **MM_TYPE **50E-F13GEQPEXEXEXEX-SE- **MM_MANUFACTURER_NO **DNR0313245 **MM_MANUFACTURER **FESTO **MM_TYPE2 **ME+HUGS 44P-RY-KSMX-6BU-12O+U</t>
  </si>
  <si>
    <t>STP_008</t>
  </si>
  <si>
    <t>Project</t>
  </si>
  <si>
    <t>Material description(Updated)</t>
  </si>
  <si>
    <t>Industry Sector</t>
  </si>
  <si>
    <t>POPPET VALVE AG-3232 NC 3/4IN|VACUUM VALVE AG-3232 NC 3/4IN|VACUUM VALVE AG-3232 NC 3/4IN</t>
  </si>
  <si>
    <t>Z002</t>
  </si>
  <si>
    <t>Production Comments</t>
  </si>
  <si>
    <t>ACTUATOR+VALVE VLCI DN25 P1040980|ACTUATOR+VALVE VLCI DN25 P1040980</t>
  </si>
  <si>
    <t>192616</t>
  </si>
  <si>
    <t>ACTUATOR+VALVE VLCI DN25 P1040980|TOIMILAITE+VENTTIILI VLCI DN25 P1040980</t>
  </si>
  <si>
    <t>Characteristic (Basic Name)</t>
  </si>
  <si>
    <t>Griha ID</t>
  </si>
  <si>
    <t>170525</t>
  </si>
  <si>
    <t>VALVE Z2SRK6-1-1X/V|KLAPP Z2SRK6-1-1X/V|VENTTIILI Z2SRK6-1-1X/V</t>
  </si>
  <si>
    <t>Measure 3/Value 3</t>
  </si>
  <si>
    <t>Data Enrichment</t>
  </si>
  <si>
    <t>PRESSURE RELIEF VALVE 3/8 AR30KF02|PAINEENALENNUSVENTTIILI 3/8 AR30KF02</t>
  </si>
  <si>
    <t>MM_PROPERTY **POPPET VALVE **MM_MANUFACTURER_NO **OD.15.05.17-3A-S000 **MM_MANUFACTURER **OIL CONTROL</t>
  </si>
  <si>
    <t>MM_PROPERTY **VALVE **MM_DIMENSION1_VALUE1 **NC **MM_TYPE **HV10 1/8 MER-I 3/2 NC **MM_DIMENSION2_VALUE2 **1/8"-3/2 **MM_MANUFACTURER_NO **PV1002-31-3200 * *MM_MANUFACTURER **HYDROSCAND **MM_TYPE2 **ROLLER CONTROL</t>
  </si>
  <si>
    <t>PRESSURE RELIEF VALVE RV5-16- &gt;|PRESSURE RELIEF VALVE RV5-&gt;</t>
  </si>
  <si>
    <t>Official Description</t>
  </si>
  <si>
    <t>VALVE HV10 1/8 MER-I 5/2 OO|VENTIIL HV10 1/8 MER-I 5/2 OO|VENTTIILI HV10 1/8 MER-I 5/2 OO</t>
  </si>
  <si>
    <t>410725</t>
  </si>
  <si>
    <t>PRESSURE RELIEF VALVE RPKE-LA &gt;|PRESSURE RELIEF VALVE RPKE-&gt;</t>
  </si>
  <si>
    <t>Basic data text</t>
  </si>
  <si>
    <t>Valid to</t>
  </si>
  <si>
    <t>061490</t>
  </si>
  <si>
    <t>Weight Unit</t>
  </si>
  <si>
    <t>M3|NM3|PC</t>
  </si>
  <si>
    <t>OEM's item number(Actual MFR PN)</t>
  </si>
  <si>
    <t>TOIMILAITEVENTTIILI EMERSON ES 667-45</t>
  </si>
  <si>
    <t>Material type</t>
  </si>
  <si>
    <t>MM_FEATURE **VALVE WITH ACTUATOR **MM_DIMENSION1_VALUE1 **SOLENOID VALVE 52, 230VAC **MM_TYPE **DN250 PN10 GG25 + 230VAC-3A&gt; **MM_DIMENSION2_VALUE2 **CARLO GAVAZZI PS21L-PS11RT-&gt; **MM_DIMENSION3_VALUE3 **T00100 **MM_MANUFACTURER_NO **V1060 **MM_MANUFACTURER **JUKKOLA SYSTEMS</t>
  </si>
  <si>
    <t>VALVE</t>
  </si>
  <si>
    <t>PRESSURE RELIEF BLOCK BF40017 &gt;|PAINEENALENNUSVENTTIILI BF400&gt;</t>
  </si>
  <si>
    <t>154856</t>
  </si>
  <si>
    <t>Purchase order text</t>
  </si>
  <si>
    <t>Valid From</t>
  </si>
  <si>
    <t>LETKUNRIKKOVENTTIILI 3136 LB 4 G</t>
  </si>
  <si>
    <t>189425</t>
  </si>
  <si>
    <t>Format</t>
  </si>
  <si>
    <t>Purchasing Value key</t>
  </si>
  <si>
    <t>MM_PROPERTY **GATE VALVE **MM_DIMENSION1_VALUE1 **L325 **MM_TYPE **FIG 240 DN125 PN40 **MM_MANUFACTURER_NO **V1030 **MM_MANUFACTURER **KSB</t>
  </si>
  <si>
    <t>Order Unit</t>
  </si>
  <si>
    <t>VALVE PLUG XCCA-XXN|VENTTIILITULPPA XCCA-XXN</t>
  </si>
  <si>
    <t>Material Number</t>
  </si>
  <si>
    <t>VALVE PLUG XCCA-XXN|VALVE PLUG XCCA-XXN</t>
  </si>
  <si>
    <t>HOSE BREAK VALVE 3136 LB 4 G</t>
  </si>
  <si>
    <t>Volume unit</t>
  </si>
  <si>
    <t>Purchase Order Text Language</t>
  </si>
  <si>
    <t>Gross weight</t>
  </si>
  <si>
    <t>198711</t>
  </si>
  <si>
    <t>VALVE Z2SRK6-1-1X/V|VALVE Z2SRK6-1-1X/V|VALVE Z2SRK6-1-1X/V</t>
  </si>
  <si>
    <t>MM_PROPERTY **VALVE **MM_DIMENSION1_VALUE1 **OO **MM_TYPE **HV10 1/8 MER-I 5/2 OO **MM_DIMENSION2_VALUE2 **1/8"-5/2 **MM_MANUFACTURER_NO **PV1002-31-5220 * *MM_MANUFACTURER **HYDROSCAND **MM_TYPE2 **ROLLER CONTROL</t>
  </si>
  <si>
    <t>Industry Standard Description (PUMA ID)</t>
  </si>
  <si>
    <t>Manufacturer</t>
  </si>
  <si>
    <t>Basic data text Language</t>
  </si>
  <si>
    <t>VENTTIILI ZDR 6 DA2-4X/150YM R900410849|VALVE ZDR 6 DA2-4X/150YM R900410849</t>
  </si>
  <si>
    <t>VENTTIILI ZDR 6 DA2-4X/150YM R900410849|КЛАПАН ZDR 6 DA2-4X/150YM R900410849</t>
  </si>
  <si>
    <t>ACTUATOR VALVE EMERSON ES 667-45</t>
  </si>
  <si>
    <t>General item category group</t>
  </si>
  <si>
    <t>KG</t>
  </si>
  <si>
    <t>409904</t>
  </si>
  <si>
    <t>Noun</t>
  </si>
  <si>
    <t>Batch management</t>
  </si>
  <si>
    <t>Type</t>
  </si>
  <si>
    <t>198836</t>
  </si>
  <si>
    <t>GATE VALVE FIG 240 DN125 PN40|KIILALUISTIVENTTIILI FIG 240 DN125 PN40</t>
  </si>
  <si>
    <t>Start Date</t>
  </si>
  <si>
    <t>POPPET VALVE OD.15.05.17-3A-S &gt;|LASKUVENTTIILI OD.15.05.17-3A&gt;</t>
  </si>
  <si>
    <t>Modifier</t>
  </si>
  <si>
    <t>2023801'|'2023801'</t>
  </si>
  <si>
    <t>MM_MEASUREMENT1_VALUE1 **PN16-40 **MM_TYPE **EMERSON 667-45 DVC2000 **MM_MEASUREMENT4_VALUE4 **FISHER **MM_LISAT_1 **HAPU HOT WATER TANK **MM_MEASUREMENT2_VALUE2 **S/N F000401257 **MM_MEASUREMENT3_VALUE3 **DN50 **MM_MANUFACTURER_NO **ES 667-45 DVC2000 **MM_LISAT_2 **REMOVED FOR RENOVATION</t>
  </si>
  <si>
    <t>VALVE HV10 1/8 MER-I 3/2 NC|VENTIIL HV10 1/8 MER-I 3/2 NC|VENTTIILI HV10 1/8 MER-I 3/2 NC</t>
  </si>
  <si>
    <t>198835</t>
  </si>
  <si>
    <t>VENTTIILI 5/2 EVFS3120-5YB-03F G 3/8</t>
  </si>
  <si>
    <t>SHUTL VALVE G1/2 1-10 BAR E114011040850|SULKUVENTT. G1/2 1-10 BAR E114011040850</t>
  </si>
  <si>
    <t>Material(40 characters (Numeric/Alphanumeric) as per standard SAP coming from  STIBO- MDM)</t>
  </si>
  <si>
    <t>Numerator for Conversion to Base Unit</t>
  </si>
  <si>
    <t>Attribute Name 2</t>
  </si>
  <si>
    <t>MM_PROPERTIES **ACTUATOR **MM_MEASUREMENT1_VALUE1 **4-20MA (Y-OUT) **MM_TYPE **ARI-PREMIO-PLUS 2G 12KN 230V **MM_LISAT_1 **KONWELL **MM_MANUFACTURER **ARMATUREN</t>
  </si>
  <si>
    <t>(Metsä) Drawing</t>
  </si>
  <si>
    <t>MM_PROPERTIES **ACTUATOR+VALVE **MM_MEASUREMENT1_VALUE1 **DN50 **MM_MANUFACTURER_NO **P1040983</t>
  </si>
  <si>
    <t>061290</t>
  </si>
  <si>
    <t>Measure 2/Value 2</t>
  </si>
  <si>
    <t>MFR STATUS (OEM/NON-OEM)</t>
  </si>
  <si>
    <t>Category of International Article Number</t>
  </si>
  <si>
    <t>PC</t>
  </si>
  <si>
    <t>Attribute Name 4</t>
  </si>
  <si>
    <t>SHUTL VALVE G1/2 1-10 BAR E114011040850|SHUT-OFF VENT. G1/2 1-10 BAR E114011040850</t>
  </si>
  <si>
    <t>POPPET VALVE OD.15.05.17-3A-S &gt;|DROP VALVE OD.15.05.17-3A&gt;</t>
  </si>
  <si>
    <t>DN250 PN10 GG25 + 230VAC-3A|CARLO GAVAZZI PS21L-PS11RT-T00100|SOLENOID VALVE 5/2 230VAC|G1/4 1|DN250 PN10 GG25 + 230VAC-3A|CARLO GAVAZZI PS21L-PS11RT-T00100|SOLENOID VALVE 5/2 230VAC|G1/4 1</t>
  </si>
  <si>
    <t>MM_FEATURE **PRESSURE RELIEF VALVE **MM_TYPE **3/8 AR30KF02 **MM_MANUFACTURER **SMC **MM_TYPE2 **+GAUGE GC3-10AS 0-1MPA</t>
  </si>
  <si>
    <t>Cross-Plant Material Status</t>
  </si>
  <si>
    <t>Attribute Name 3</t>
  </si>
  <si>
    <t>Cross-plant matl status valid from</t>
  </si>
  <si>
    <t>EN</t>
  </si>
  <si>
    <t>411406</t>
  </si>
  <si>
    <t>MM_PROPERTY **PRESSURE RELIEF BLOCK **MM_MANUFACTURER_NO **BF4001798 **MM_MANUFACTURER **PMC HYDRAULICS</t>
  </si>
  <si>
    <t>181336</t>
  </si>
  <si>
    <t>410526</t>
  </si>
  <si>
    <t>VALVE HV10 1/8 MER-I 3/2 NC|VALVE HV10 1/8 MER-I 3/2 NC|VALVE HV10 1/8 MER-I 3/2 NC</t>
  </si>
  <si>
    <t>VALVE 5/2 EVFS3120-5YB-03F G 3/8</t>
  </si>
  <si>
    <t>PRESSURE RELIEF VALVE SR1A-A2/S25 3/4 ZOLL | SR1A-A2/S25 3/4IN</t>
  </si>
  <si>
    <t>M</t>
  </si>
  <si>
    <t>Measure 1/Value 1</t>
  </si>
  <si>
    <t>Production User</t>
  </si>
  <si>
    <t>Acknowledgement Required</t>
  </si>
  <si>
    <t>Attribute Name 5</t>
  </si>
  <si>
    <t>ACTUATOR ARI-PREMIO-PLUS 2G 12KN 230V|VALVE ARI-PREMIO-PLUS 2G 12KN 230V|ACTUATOR ARI-PREMIO-PLUS 2G 12KN 230V</t>
  </si>
  <si>
    <t>Material</t>
  </si>
  <si>
    <t>KETJUN LUKKO 20B-1/E|CHAIN LOCK 20B-1/E|ЗВЕНО ЗАМОК 20B-2/E</t>
  </si>
  <si>
    <t>PRESSURE RELIEF VALVE 3/8 AR30KF02|PRESSURE RELIEF VALVE 3/8 AR30KF02</t>
  </si>
  <si>
    <t>408048</t>
  </si>
  <si>
    <t>Additional Info</t>
  </si>
  <si>
    <t>060190</t>
  </si>
  <si>
    <t>061003</t>
  </si>
  <si>
    <t>MM_TYPE **G1/2 1-10 BAR E114011040850 **MM_MANUFACTURER_NO **E114011040850 **MM_LISAT_2 **HOLZMA NO: E114011040850</t>
  </si>
  <si>
    <t>408083</t>
  </si>
  <si>
    <t>Net weight</t>
  </si>
  <si>
    <t>PRESSURE RELIEF VALVE CG2V-6G &gt;|PRESSURE RELIEF VALVE CG2V-&gt;</t>
  </si>
  <si>
    <t>MM_TYPE **SR1A-A2/S25 3/4ZOLL **MM_MANUFACTURER_NO **E114016040077 **MM_LISAT_2 **HOLZMA NO: E114016040077</t>
  </si>
  <si>
    <t>Variable Order Unit</t>
  </si>
  <si>
    <t>SFQ</t>
  </si>
  <si>
    <t>Language Key</t>
  </si>
  <si>
    <t>Attribute Name 1</t>
  </si>
  <si>
    <t>Division</t>
  </si>
  <si>
    <t>411411</t>
  </si>
  <si>
    <t>CHAIN LOCK 20B-1/E|CHAIN LOCK 20B-1/E|ЗВЕНО ЗАМОК 20B-2/E</t>
  </si>
  <si>
    <t>VALVE MN1H-2-1-MS PART NO</t>
  </si>
  <si>
    <t>Denominator for Conversion to Base Unit</t>
  </si>
  <si>
    <t>VALVE TERMINAL DNR0313245|VALVE TERMINAL DNR0313245</t>
  </si>
  <si>
    <t>MM_PROPERTY **PRESSURE RELIEF VALVE **MM_MANUFACTURER_NO **CG2V-6GW-10 **MM_MANUFACTURER **VICKERS</t>
  </si>
  <si>
    <t>Alternative Unit of Measure</t>
  </si>
  <si>
    <t>Indicator: In Bulk/Liquid</t>
  </si>
  <si>
    <t>PRESSURE RELIEF BLOCK BF40017 &gt;|PRESSURE RELIEF VALVE BF400&gt;</t>
  </si>
  <si>
    <t>English</t>
  </si>
  <si>
    <t>408072</t>
  </si>
  <si>
    <t>Numbering Scheme</t>
  </si>
  <si>
    <t>End Date</t>
  </si>
  <si>
    <t>Base Unit of Measure</t>
  </si>
  <si>
    <t>Main EAN</t>
  </si>
  <si>
    <t>2nd Modifier</t>
  </si>
  <si>
    <t>ZRSA</t>
  </si>
  <si>
    <t>060758</t>
  </si>
  <si>
    <t>408074</t>
  </si>
  <si>
    <t>184895</t>
  </si>
  <si>
    <t>VALVE HV10 1/8 MER-I 5/2 OO|VALVE HV10 1/8 MER-I 5/2 OO|VALVE HV10 1/8 MER-I 5/2 OO</t>
  </si>
  <si>
    <t>0|0|0</t>
  </si>
  <si>
    <t xml:space="preserve">Type 2/Other Product Code </t>
  </si>
  <si>
    <t>Material Group</t>
  </si>
  <si>
    <t/>
  </si>
  <si>
    <t>All Global Fields</t>
  </si>
  <si>
    <t>GATE VALVE FIG 240 DN125 PN40|WEDGE VALVE FIG 240 DN125 PN40</t>
  </si>
  <si>
    <t>VALVE DN250 PN 10+ACTUATOR|DISC SLIDE VENT. DN250 PN10 + OPERATING DEVICE</t>
  </si>
  <si>
    <t>MM_TYPE **3136 LB 4G 160 L/MIN</t>
  </si>
  <si>
    <t>Alternative Unit of Measure for Stockkeeping Unit</t>
  </si>
  <si>
    <t>ACTUATOR ARI-PREMIO-PLUS 2G 12KN 230V|KLAPP ARI-PREMIO-PLUS 2G 12KN 230V|TOIMILAITE ARI-PREMIO-PLUS 2G 12KN 230V</t>
  </si>
  <si>
    <t>061590</t>
  </si>
  <si>
    <t>ACTUATOR+VALVE VLCI DN50 P1040983|TOIMILAITE+VENTTIILI VLCI DN50 P1040983</t>
  </si>
  <si>
    <t>198695</t>
  </si>
  <si>
    <t>408021</t>
  </si>
  <si>
    <t>VALVE DN250 PN 10+ACTUATOR|LEVYLUISTIVENT. DN250 PN10 + TOIM.LAITE</t>
  </si>
  <si>
    <t>MM_PROPERTIES **ACTUATOR+VALVE **MM_MEASUREMENT1_VALUE1 **DN25 **MM_MANUFACTURER_NO **P1040980</t>
  </si>
  <si>
    <t>EAN category(For EAN number in Alternate unit of measure)</t>
  </si>
  <si>
    <t>International Article Number (EAN) - Additional 2</t>
  </si>
  <si>
    <t>International Article Number (EAN) - Additional 1</t>
  </si>
  <si>
    <t>MM_TYPE **VALVE 5/2 EVFS3120-5YB-03F **MM_LISAT_1 **24 VDC ELECTRIC SPRING **MM_MANUFACTURER_NO **1005260 **MM_MANUFACTURER **RAUTE OYJ</t>
  </si>
  <si>
    <t>POPPET VALVE AG-3232 NC 3/4IN|VAAKUMKLAPP AG-3232 NC 3/4IN|ALIPAINEVENTTIILI AG-3232 NC 3/4IN</t>
  </si>
  <si>
    <t>MM_PROPERTY **POPPET VALVE **MM_DIMENSION1_VALUE1 **NORMAL CLOSE **MM_TYPE **AG-3232 **MM_DIMENSION2_VALUE2 **G3/4IN **MM_MANUFACTURER_NO **AG-3232 **MM_MANUFACTURER **UNIVER</t>
  </si>
  <si>
    <t>407938</t>
  </si>
  <si>
    <t>MM_PROPERTY **PRESSURE RELIEF VALVE **MM_MANUFACTURER_NO **RV5-16-S-0-60/XPR **MM_MANUFACTURER **EATON</t>
  </si>
  <si>
    <t>PRESSURE RELIEF VALVE RV5-16- &gt;|PAINEENRAJOITUSVENTTIILI RV5-&gt;</t>
  </si>
  <si>
    <t>Characteristic Values</t>
  </si>
  <si>
    <t>410717</t>
  </si>
  <si>
    <t>Measure 5/Value 5</t>
  </si>
  <si>
    <t>VENTTIILI MN1H-2-1-MS TIL.NRO</t>
  </si>
  <si>
    <t>Volume</t>
  </si>
  <si>
    <t>PRESSURE RELIEF VALVE RPKE-LA &gt;|PAINEENALENNUSVENTTIILI RPKE-&gt;</t>
  </si>
  <si>
    <t>Category of International Article Number (EAN)(For Basic unit of measure)</t>
  </si>
  <si>
    <t>Activities</t>
  </si>
  <si>
    <t>PRESSURE RELIEF VALVE CG2V-6G &gt;|PAINEENALENNUSVENTTIILI CG2V-&gt;</t>
  </si>
  <si>
    <t>Status</t>
  </si>
  <si>
    <t>192642</t>
  </si>
  <si>
    <t>VALVE TERMINAL DNR0313245|VENTTIILITERMINAALI DNR0313245</t>
  </si>
  <si>
    <t>ACTUATOR+VALVE VLCI DN50 P1040983|ACTUATOR+VALVE VLCI DN50 P1040983</t>
  </si>
  <si>
    <t>175233</t>
  </si>
  <si>
    <t>MM_PROPERTY **VALVE PLUG **MM_MANUFACTURER_NO **XCCA-XXN **MM_MANUFACTURER **SUN</t>
  </si>
  <si>
    <t>Standard</t>
  </si>
  <si>
    <t>International Article Number (EAN)</t>
  </si>
  <si>
    <t>Original Equipment Manufacturer(Actual MFR)</t>
  </si>
  <si>
    <t>06</t>
  </si>
  <si>
    <t>PRESSURE RELIEF VALV SR1A-A2/S25 3/4ZOLL|PAINEENRAJOITUSV. SR1A-A2/S25 3/4ZOLL</t>
  </si>
  <si>
    <t>198406</t>
  </si>
  <si>
    <t>Measure 4/Value 4</t>
  </si>
  <si>
    <t>Reference URL1</t>
  </si>
  <si>
    <t>Reference URL2</t>
  </si>
  <si>
    <t>Reference URL3</t>
  </si>
  <si>
    <t>ACTUATOR</t>
  </si>
  <si>
    <t>ELECTRIC</t>
  </si>
  <si>
    <t>CHECK</t>
  </si>
  <si>
    <t>CHAIN</t>
  </si>
  <si>
    <t>Griha Comments</t>
  </si>
  <si>
    <t>Processed based on Websource, Conflict w.r.t Input</t>
  </si>
  <si>
    <t>Series Match</t>
  </si>
  <si>
    <t>URL for Reference only</t>
  </si>
  <si>
    <t>NON-OEM</t>
  </si>
  <si>
    <t>Cleansed</t>
  </si>
  <si>
    <t>URL Not Found</t>
  </si>
  <si>
    <t>Enriched</t>
  </si>
  <si>
    <t>OK</t>
  </si>
  <si>
    <t>SIZE</t>
  </si>
  <si>
    <t>NOMINAL SIZE</t>
  </si>
  <si>
    <t>OEM</t>
  </si>
  <si>
    <t>Enriched/Cleansed</t>
  </si>
  <si>
    <t>Production Completed</t>
  </si>
  <si>
    <t>SOLENOID</t>
  </si>
  <si>
    <t>WEDGE</t>
  </si>
  <si>
    <t>BOSCH REXROTH</t>
  </si>
  <si>
    <t>RELIEF</t>
  </si>
  <si>
    <t>SHUTTLE</t>
  </si>
  <si>
    <t>DIAPHRAGM</t>
  </si>
  <si>
    <t>GATE</t>
  </si>
  <si>
    <t>POPPET</t>
  </si>
  <si>
    <t>PLUG</t>
  </si>
  <si>
    <t>LOCK</t>
  </si>
  <si>
    <t>VICKERS</t>
  </si>
  <si>
    <t>END CONNECTION</t>
  </si>
  <si>
    <t>END TO END DISTANCE</t>
  </si>
  <si>
    <t>CONFIGURATION</t>
  </si>
  <si>
    <t>BODY MATERIAL</t>
  </si>
  <si>
    <t>PORTS/POSITIONS</t>
  </si>
  <si>
    <t>NOMINAL VOLTAGE</t>
  </si>
  <si>
    <t>24VDC</t>
  </si>
  <si>
    <t>NBR SEALS</t>
  </si>
  <si>
    <t>SUN HYDRAULICS LLC</t>
  </si>
  <si>
    <t>BSPP</t>
  </si>
  <si>
    <t>NOMINAL DIAMETER DN</t>
  </si>
  <si>
    <t>PRESSURE RATING PN</t>
  </si>
  <si>
    <t>CONNECTION TYPE</t>
  </si>
  <si>
    <t>OPERATED</t>
  </si>
  <si>
    <t>HOLZMA</t>
  </si>
  <si>
    <t>2/2-WAY</t>
  </si>
  <si>
    <t>DN25</t>
  </si>
  <si>
    <t>ARI-ARMATUREN</t>
  </si>
  <si>
    <t>PN10</t>
  </si>
  <si>
    <t>G3/8</t>
  </si>
  <si>
    <t>DN50</t>
  </si>
  <si>
    <t>G1/2</t>
  </si>
  <si>
    <t>PN40</t>
  </si>
  <si>
    <t>G1/4</t>
  </si>
  <si>
    <t>5/2-WAY</t>
  </si>
  <si>
    <t>FESTO CORPORATION</t>
  </si>
  <si>
    <t>TRAVEL</t>
  </si>
  <si>
    <t>SET PRESSURE</t>
  </si>
  <si>
    <t>PRESSURE CLASS/RATING</t>
  </si>
  <si>
    <t>PORT SIZE</t>
  </si>
  <si>
    <t>LOCKING MECHANISM</t>
  </si>
  <si>
    <t>PORT TYPE</t>
  </si>
  <si>
    <t>G3/4</t>
  </si>
  <si>
    <t>SANDWICH PLATE</t>
  </si>
  <si>
    <t>FKM SEALS</t>
  </si>
  <si>
    <t>4/2-WAY</t>
  </si>
  <si>
    <t>3/4IN</t>
  </si>
  <si>
    <t>EATON</t>
  </si>
  <si>
    <t>REGULATOR</t>
  </si>
  <si>
    <t>PRESSURE</t>
  </si>
  <si>
    <t>CONNECTION 1</t>
  </si>
  <si>
    <t>PRESSURE REGULATION RANGE</t>
  </si>
  <si>
    <t>OPERATING PRESSURE</t>
  </si>
  <si>
    <t>FLOW RATING</t>
  </si>
  <si>
    <t>G1</t>
  </si>
  <si>
    <t>PMC HYDRAULICS</t>
  </si>
  <si>
    <t>3/2-WAY</t>
  </si>
  <si>
    <t>DN250</t>
  </si>
  <si>
    <t>315BAR</t>
  </si>
  <si>
    <t>5000PSI</t>
  </si>
  <si>
    <t>SMC PNEUMATICS</t>
  </si>
  <si>
    <t>ARGO-HYTOS</t>
  </si>
  <si>
    <t>VOLTAGE RATING</t>
  </si>
  <si>
    <t>CURRENT RATING</t>
  </si>
  <si>
    <t>3-350BAR</t>
  </si>
  <si>
    <t>2 PORT</t>
  </si>
  <si>
    <t>POWER RATING</t>
  </si>
  <si>
    <t>BF4001798</t>
  </si>
  <si>
    <t>https://www.argo-hytos.com/fileadmin/user_upload/Datasheet_SR1A-A2_ha5063_EN.pdf</t>
  </si>
  <si>
    <t>TYPE:BLOCK</t>
  </si>
  <si>
    <t xml:space="preserve">SR1A-A2/S25 3/4ZOLL </t>
  </si>
  <si>
    <t>UNF</t>
  </si>
  <si>
    <t>350BAR</t>
  </si>
  <si>
    <t>STEEL SEAT</t>
  </si>
  <si>
    <t>TYPE:POPPET,DIRECT ACTING</t>
  </si>
  <si>
    <t>https://www.smcpneumatics.com/pdfs/ar.pdf</t>
  </si>
  <si>
    <t>3/8 AR30KF02</t>
  </si>
  <si>
    <t>0,05-0,4MPA</t>
  </si>
  <si>
    <t>1MPA</t>
  </si>
  <si>
    <t>WITH GAUGE GC3-10AS 0-1MPA,BACKFLOW FUNCTION</t>
  </si>
  <si>
    <t>https://www.eaton.com/content/dam/eaton/hydraulics/valves/valve-documents/eaton-vickers-pressure-relief-and-sequencing-valves-technical-sheet-GB-2323A-en-us.pdf</t>
  </si>
  <si>
    <t xml:space="preserve">CG2V-6GW-10 </t>
  </si>
  <si>
    <t>RPKELAN T-18A</t>
  </si>
  <si>
    <t>BALANCE PISTON</t>
  </si>
  <si>
    <t>https://www.sunhydraulics.com/model/RPKE/LAN</t>
  </si>
  <si>
    <t>BUNA N SEALS</t>
  </si>
  <si>
    <t>100-3000PSI</t>
  </si>
  <si>
    <t>OPERATED:PILOT</t>
  </si>
  <si>
    <t>https://fairwayhydraulics.com/wp-content/uploads/fairway_pdfs_flat/RV5-16.pdf</t>
  </si>
  <si>
    <t>RV5-16-S-0-60/XPR</t>
  </si>
  <si>
    <t>70-415BAR</t>
  </si>
  <si>
    <t>ALUMINUM HOUSING,BUNA N SEALS</t>
  </si>
  <si>
    <t>250BAR</t>
  </si>
  <si>
    <t>SPOOL PILOT OPERATED</t>
  </si>
  <si>
    <t>84818069</t>
  </si>
  <si>
    <t>KSB</t>
  </si>
  <si>
    <t>V1030</t>
  </si>
  <si>
    <t>DN125</t>
  </si>
  <si>
    <t xml:space="preserve">FIG 240 DN125 PN40 </t>
  </si>
  <si>
    <t>LENGTH:325</t>
  </si>
  <si>
    <t>https://www.sunhydraulics.com/model/XICA/XXN</t>
  </si>
  <si>
    <t>84818081</t>
  </si>
  <si>
    <t>CAVITY BLOCK</t>
  </si>
  <si>
    <t>DUPLEX STAINLESS STEEL PLUG BODY,CARBON STEEL LEADED ALLOY INTERNAL PARTS/PLUG</t>
  </si>
  <si>
    <t>UNIVER</t>
  </si>
  <si>
    <t>AG-3232</t>
  </si>
  <si>
    <t>https://www.univer-group.com/img/doc_up/437083001379684733.pdf</t>
  </si>
  <si>
    <t>CONFIGURATION:3/2 NC</t>
  </si>
  <si>
    <t>ZAMAK BODY</t>
  </si>
  <si>
    <t>84818059</t>
  </si>
  <si>
    <t xml:space="preserve">OD.15.05.17-3A-S000 </t>
  </si>
  <si>
    <t>OIL CONTROL</t>
  </si>
  <si>
    <t>https://airlinemedia.airlinehyd.com/Literature/Manufacturer_Catalogs/Bosch%20Rexroth/Cartridge_Program_Part2_RE00162-02_2006-01.pdf</t>
  </si>
  <si>
    <t>DROP</t>
  </si>
  <si>
    <t>E114011040850</t>
  </si>
  <si>
    <t>10BAR</t>
  </si>
  <si>
    <t>TYPE:SHUT-OFF VENT</t>
  </si>
  <si>
    <t>V1060</t>
  </si>
  <si>
    <t>JUKKOLA SYSTEMS</t>
  </si>
  <si>
    <t>https://www.jukkolasystems.fi/assets/jukkola-systems-oy%2C-varastoitavat-pienj%C3%A4nnitemoottorit-2022.pdf</t>
  </si>
  <si>
    <t>DISC SLIDE VENT</t>
  </si>
  <si>
    <t>GG25</t>
  </si>
  <si>
    <t>WITH SOLENOID VALVE 52,230VAC-3A,CARLO GAVAZZI REF:PS21L-PS11RT,REF:T00100</t>
  </si>
  <si>
    <t>DN250 PN10 GG25+230VAC-3A</t>
  </si>
  <si>
    <t xml:space="preserve">HYDROSCAND </t>
  </si>
  <si>
    <t>https://www.hydroscand.ee/media/pdf/ee/Pneumaatika-2021.pdf</t>
  </si>
  <si>
    <t>ROLLER CONTROL</t>
  </si>
  <si>
    <t>PV1002-31-3200</t>
  </si>
  <si>
    <t>HV10 1/8 MER-I 3/2 NC M</t>
  </si>
  <si>
    <t>1/8IN</t>
  </si>
  <si>
    <t>ALUMINUM HOUSING</t>
  </si>
  <si>
    <t xml:space="preserve">PV1002-31-5220 </t>
  </si>
  <si>
    <t>HV10 1/8 MER-I 5/2 OO</t>
  </si>
  <si>
    <t>DNR0313245</t>
  </si>
  <si>
    <t>TERMINAL</t>
  </si>
  <si>
    <t>50E-F13GEQPEXEXEXEX-SE</t>
  </si>
  <si>
    <t>ALTERNATE MPN:ME+HUGS 44P-RY-KSMX-6BU-12O+U</t>
  </si>
  <si>
    <t>https://www.cmafh.com/images/Master%20PDFs/BRH%20Sandwich%20Valves/6%20Z2SRK%20RE21543_2005-07.pdf</t>
  </si>
  <si>
    <t>84813099</t>
  </si>
  <si>
    <t xml:space="preserve">Z2SRK6-1-1X/V </t>
  </si>
  <si>
    <t>PILOT OPERATED</t>
  </si>
  <si>
    <t>https://www.smcpneumatics.com/pdfs/VFS.pdf</t>
  </si>
  <si>
    <t xml:space="preserve">EVFS3120-5YB-03F </t>
  </si>
  <si>
    <t>METAL SEAL</t>
  </si>
  <si>
    <t>ALTERNATE MFR:RAUTE OYJ,ALTERNATE MPN:1005260</t>
  </si>
  <si>
    <t>https://www.festo.com/in/en/a/download-document/datasheet/161732</t>
  </si>
  <si>
    <t>MN1H-2-1-MS</t>
  </si>
  <si>
    <t>BRASS HOUSING</t>
  </si>
  <si>
    <t>110/230VAC/24VDC</t>
  </si>
  <si>
    <t>DESIGN:DIAPHRAGM,ALTERNATE MFR:RAUTE,ALTERNATE MPN:2007745</t>
  </si>
  <si>
    <t>https://www.techspan.co.nz/wp-content/uploads/press-red-Rexroth-NG6.pdf</t>
  </si>
  <si>
    <t>PRESSURE REDING</t>
  </si>
  <si>
    <t>R900410849</t>
  </si>
  <si>
    <t>ZDR 6 DA2-4X/150YM</t>
  </si>
  <si>
    <t>https://store.boschrexroth.com/Hydraulics/Valves/Pressure-valves/Pressure-relief/PRESSURE-REDVALVE-INTERMEDIATE-PLATE_R900410849?cclcl=en_BG</t>
  </si>
  <si>
    <t>MAXIMUM OPERATING PRESSURE:210BAR</t>
  </si>
  <si>
    <t>https://www.ari-armaturen.com/_appl/files_tb/files/000033-2.pdf</t>
  </si>
  <si>
    <t>84819000</t>
  </si>
  <si>
    <t>THRUST</t>
  </si>
  <si>
    <t>PLUS 2G 12KN</t>
  </si>
  <si>
    <t>24AC/DC</t>
  </si>
  <si>
    <t>4-20MA</t>
  </si>
  <si>
    <t>P1040980</t>
  </si>
  <si>
    <t>VLCI</t>
  </si>
  <si>
    <t>P1040983</t>
  </si>
  <si>
    <t>BRAND:ARI-PREMIO,THRUST FORCE:2,2KN,ALTERNATE MFR:KONWELL</t>
  </si>
  <si>
    <t>ACTUATOR AREA</t>
  </si>
  <si>
    <t>DIAPHRAGM TYPE</t>
  </si>
  <si>
    <t>DIAPHRAGM MATERIAL</t>
  </si>
  <si>
    <t>https://www.emerson.com/documents/automation/product-bulletin-fisher-657-667-size-30i-76i-diaphragm-actuators-en-122262.pdf</t>
  </si>
  <si>
    <t>EMERSON</t>
  </si>
  <si>
    <t xml:space="preserve">ES 667-45 DVC2000 </t>
  </si>
  <si>
    <t>677CM2</t>
  </si>
  <si>
    <t>20B-1/E</t>
  </si>
  <si>
    <t>REF:ЗВЕНО ЗАМОК 20B-2/E</t>
  </si>
  <si>
    <t>HOSE BREAK</t>
  </si>
  <si>
    <t>3136 LB 4G</t>
  </si>
  <si>
    <t>FLOW RATING:160L/MIN</t>
  </si>
  <si>
    <t>90328900</t>
  </si>
</sst>
</file>

<file path=xl/styles.xml><?xml version="1.0" encoding="utf-8"?>
<styleSheet xmlns="http://schemas.openxmlformats.org/spreadsheetml/2006/main">
  <numFmts count="5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0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1" fillId="0" borderId="1"/>
  </cellStyleXfs>
  <cellXfs count="42">
    <xf numFmtId="0" fontId="0" fillId="0" borderId="1" xfId="0"/>
    <xf numFmtId="0" fontId="5" fillId="0" borderId="1" xfId="0" applyFont="1" applyFill="1" applyBorder="1"/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49" fontId="4" fillId="5" borderId="2" xfId="0" applyNumberFormat="1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49" fontId="3" fillId="5" borderId="2" xfId="0" applyNumberFormat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6" fillId="7" borderId="2" xfId="0" applyFont="1" applyFill="1" applyBorder="1" applyAlignment="1">
      <alignment horizontal="center"/>
    </xf>
    <xf numFmtId="0" fontId="2" fillId="0" borderId="1" xfId="0" applyFont="1" applyAlignment="1">
      <alignment horizontal="left"/>
    </xf>
    <xf numFmtId="0" fontId="5" fillId="0" borderId="1" xfId="0" applyNumberFormat="1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left"/>
    </xf>
    <xf numFmtId="14" fontId="5" fillId="0" borderId="1" xfId="0" applyNumberFormat="1" applyFont="1" applyFill="1" applyBorder="1" applyAlignment="1">
      <alignment horizontal="left"/>
    </xf>
    <xf numFmtId="0" fontId="2" fillId="0" borderId="1" xfId="0" applyNumberFormat="1" applyFont="1" applyAlignment="1">
      <alignment horizontal="left"/>
    </xf>
    <xf numFmtId="168" fontId="5" fillId="0" borderId="1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6" fillId="6" borderId="2" xfId="0" applyFont="1" applyFill="1" applyBorder="1" applyAlignment="1">
      <alignment horizontal="left"/>
    </xf>
    <xf numFmtId="0" fontId="6" fillId="7" borderId="2" xfId="0" applyFont="1" applyFill="1" applyBorder="1" applyAlignment="1">
      <alignment horizontal="left"/>
    </xf>
    <xf numFmtId="0" fontId="6" fillId="7" borderId="2" xfId="0" applyNumberFormat="1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49" fontId="4" fillId="6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/>
    </xf>
    <xf numFmtId="49" fontId="4" fillId="6" borderId="2" xfId="0" applyNumberFormat="1" applyFont="1" applyFill="1" applyBorder="1" applyAlignment="1">
      <alignment horizontal="left" vertical="center"/>
    </xf>
    <xf numFmtId="49" fontId="4" fillId="2" borderId="1" xfId="0" quotePrefix="1" applyNumberFormat="1" applyFont="1" applyFill="1" applyAlignment="1">
      <alignment horizontal="left"/>
    </xf>
    <xf numFmtId="49" fontId="4" fillId="2" borderId="1" xfId="0" quotePrefix="1" applyNumberFormat="1" applyFont="1" applyFill="1" applyAlignment="1">
      <alignment horizontal="left" vertical="center"/>
    </xf>
    <xf numFmtId="49" fontId="4" fillId="6" borderId="1" xfId="0" applyNumberFormat="1" applyFont="1" applyFill="1" applyBorder="1" applyAlignment="1">
      <alignment horizontal="left"/>
    </xf>
    <xf numFmtId="0" fontId="3" fillId="0" borderId="1" xfId="0" applyFont="1" applyAlignment="1">
      <alignment horizontal="left"/>
    </xf>
    <xf numFmtId="0" fontId="5" fillId="0" borderId="1" xfId="6" applyFont="1" applyFill="1" applyBorder="1"/>
    <xf numFmtId="0" fontId="5" fillId="0" borderId="1" xfId="0" applyNumberFormat="1" applyFont="1" applyFill="1" applyBorder="1"/>
    <xf numFmtId="14" fontId="5" fillId="0" borderId="1" xfId="0" quotePrefix="1" applyNumberFormat="1" applyFont="1" applyFill="1" applyBorder="1" applyAlignment="1">
      <alignment horizontal="left"/>
    </xf>
    <xf numFmtId="16" fontId="5" fillId="0" borderId="1" xfId="0" applyNumberFormat="1" applyFont="1" applyFill="1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26"/>
  <sheetViews>
    <sheetView tabSelected="1" topLeftCell="BZ1" workbookViewId="0">
      <pane ySplit="1" topLeftCell="A2" activePane="bottomLeft" state="frozen"/>
      <selection pane="bottomLeft" activeCell="CH2" sqref="CH2"/>
    </sheetView>
  </sheetViews>
  <sheetFormatPr defaultColWidth="9.140625" defaultRowHeight="12"/>
  <cols>
    <col min="1" max="1" width="7" style="16" customWidth="1"/>
    <col min="2" max="2" width="13.85546875" style="16" customWidth="1"/>
    <col min="3" max="3" width="6.28515625" style="16" customWidth="1"/>
    <col min="4" max="4" width="4.140625" style="16" customWidth="1"/>
    <col min="5" max="5" width="18" style="16" customWidth="1"/>
    <col min="6" max="6" width="23.42578125" style="16" customWidth="1"/>
    <col min="7" max="7" width="6.85546875" style="16" customWidth="1"/>
    <col min="8" max="8" width="12.42578125" style="16" customWidth="1"/>
    <col min="9" max="9" width="13.28515625" style="16" customWidth="1"/>
    <col min="10" max="10" width="12.28515625" style="16" customWidth="1"/>
    <col min="11" max="11" width="10.7109375" style="16" customWidth="1"/>
    <col min="12" max="12" width="11.140625" style="16" customWidth="1"/>
    <col min="13" max="13" width="6.7109375" style="16" customWidth="1"/>
    <col min="14" max="14" width="22.140625" style="16" customWidth="1"/>
    <col min="15" max="15" width="19" style="16" customWidth="1"/>
    <col min="16" max="16" width="31.5703125" style="16" customWidth="1"/>
    <col min="17" max="17" width="20.85546875" style="16" customWidth="1"/>
    <col min="18" max="18" width="25.85546875" style="16" customWidth="1"/>
    <col min="19" max="19" width="45.42578125" style="16" customWidth="1"/>
    <col min="20" max="20" width="55.5703125" style="16" customWidth="1"/>
    <col min="21" max="21" width="16.7109375" style="16" customWidth="1"/>
    <col min="22" max="22" width="10.42578125" style="16" customWidth="1"/>
    <col min="23" max="23" width="8.85546875" style="16" customWidth="1"/>
    <col min="24" max="24" width="9.7109375" style="16" customWidth="1"/>
    <col min="25" max="25" width="8.28515625" style="16" customWidth="1"/>
    <col min="26" max="26" width="9.85546875" style="16" customWidth="1"/>
    <col min="27" max="27" width="19.28515625" style="16" customWidth="1"/>
    <col min="28" max="28" width="38.140625" style="16" customWidth="1"/>
    <col min="29" max="29" width="31.7109375" style="16" customWidth="1"/>
    <col min="30" max="30" width="30" style="16" customWidth="1"/>
    <col min="31" max="31" width="31.140625" style="16" customWidth="1"/>
    <col min="32" max="32" width="21.42578125" style="16" customWidth="1"/>
    <col min="33" max="33" width="23.42578125" style="16" customWidth="1"/>
    <col min="34" max="34" width="16.5703125" style="16" customWidth="1"/>
    <col min="35" max="35" width="21.85546875" style="16" customWidth="1"/>
    <col min="36" max="36" width="8.5703125" style="16" customWidth="1"/>
    <col min="37" max="37" width="15" style="16" customWidth="1"/>
    <col min="38" max="39" width="15.28515625" style="16" customWidth="1"/>
    <col min="40" max="40" width="14.7109375" style="16" customWidth="1"/>
    <col min="41" max="41" width="6.42578125" style="16" customWidth="1"/>
    <col min="42" max="42" width="72.42578125" style="16" customWidth="1"/>
    <col min="43" max="43" width="35.28515625" style="16" customWidth="1"/>
    <col min="44" max="44" width="27.28515625" style="16" customWidth="1"/>
    <col min="45" max="45" width="164.85546875" style="16" customWidth="1"/>
    <col min="46" max="46" width="11.5703125" style="16" customWidth="1"/>
    <col min="47" max="47" width="2.28515625" style="16" customWidth="1"/>
    <col min="48" max="48" width="35.5703125" style="16" customWidth="1"/>
    <col min="49" max="49" width="70.85546875" style="21" customWidth="1"/>
    <col min="50" max="50" width="6.140625" style="16" customWidth="1"/>
    <col min="51" max="51" width="12" style="16" customWidth="1"/>
    <col min="52" max="52" width="12.28515625" style="16" customWidth="1"/>
    <col min="53" max="53" width="8.7109375" style="16" customWidth="1"/>
    <col min="54" max="54" width="20.7109375" style="16" customWidth="1"/>
    <col min="55" max="55" width="10.7109375" style="16" customWidth="1"/>
    <col min="56" max="56" width="11" style="16" bestFit="1" customWidth="1"/>
    <col min="57" max="57" width="10.42578125" style="16" customWidth="1"/>
    <col min="58" max="58" width="9.85546875" style="16" customWidth="1"/>
    <col min="59" max="59" width="11.7109375" style="16" customWidth="1"/>
    <col min="60" max="60" width="16.7109375" style="16" customWidth="1"/>
    <col min="61" max="61" width="13" style="16" customWidth="1"/>
    <col min="62" max="62" width="23.140625" style="16" bestFit="1" customWidth="1"/>
    <col min="63" max="63" width="28.7109375" style="16" bestFit="1" customWidth="1"/>
    <col min="64" max="64" width="21.5703125" style="16" bestFit="1" customWidth="1"/>
    <col min="65" max="65" width="19.140625" style="16" bestFit="1" customWidth="1"/>
    <col min="66" max="66" width="18.140625" style="16" bestFit="1" customWidth="1"/>
    <col min="67" max="67" width="28.85546875" style="16" customWidth="1"/>
    <col min="68" max="68" width="14.85546875" style="16" bestFit="1" customWidth="1"/>
    <col min="69" max="69" width="18" style="16" bestFit="1" customWidth="1"/>
    <col min="70" max="70" width="17.28515625" style="16" bestFit="1" customWidth="1"/>
    <col min="71" max="71" width="18.140625" style="16" bestFit="1" customWidth="1"/>
    <col min="72" max="72" width="14.85546875" style="16" bestFit="1" customWidth="1"/>
    <col min="73" max="73" width="15" style="16" bestFit="1" customWidth="1"/>
    <col min="74" max="74" width="18" style="16" bestFit="1" customWidth="1"/>
    <col min="75" max="75" width="15.85546875" style="16" bestFit="1" customWidth="1"/>
    <col min="76" max="76" width="20.7109375" style="16" customWidth="1"/>
    <col min="77" max="77" width="66" style="16" customWidth="1"/>
    <col min="78" max="78" width="6.5703125" style="16" customWidth="1"/>
    <col min="79" max="80" width="36.85546875" style="16" customWidth="1"/>
    <col min="81" max="81" width="8" style="16" customWidth="1"/>
    <col min="82" max="82" width="20.7109375" style="16" customWidth="1"/>
    <col min="83" max="83" width="14.85546875" style="16" customWidth="1"/>
    <col min="84" max="84" width="12.28515625" style="16" customWidth="1"/>
    <col min="85" max="85" width="16.42578125" style="16" customWidth="1"/>
    <col min="86" max="86" width="19.85546875" style="16" bestFit="1" customWidth="1"/>
    <col min="87" max="16384" width="9.140625" style="16"/>
  </cols>
  <sheetData>
    <row r="1" spans="1:86">
      <c r="A1" s="2" t="s">
        <v>7</v>
      </c>
      <c r="B1" s="2" t="s">
        <v>186</v>
      </c>
      <c r="C1" s="3" t="s">
        <v>112</v>
      </c>
      <c r="D1" s="23" t="s">
        <v>12</v>
      </c>
      <c r="E1" s="3" t="s">
        <v>74</v>
      </c>
      <c r="F1" s="3" t="s">
        <v>145</v>
      </c>
      <c r="G1" s="4" t="s">
        <v>17</v>
      </c>
      <c r="H1" s="18" t="s">
        <v>158</v>
      </c>
      <c r="I1" s="5" t="s">
        <v>51</v>
      </c>
      <c r="J1" s="5" t="s">
        <v>9</v>
      </c>
      <c r="K1" s="5" t="s">
        <v>37</v>
      </c>
      <c r="L1" s="5" t="s">
        <v>130</v>
      </c>
      <c r="M1" s="5" t="s">
        <v>132</v>
      </c>
      <c r="N1" s="6" t="s">
        <v>66</v>
      </c>
      <c r="O1" s="6" t="s">
        <v>140</v>
      </c>
      <c r="P1" s="7" t="s">
        <v>60</v>
      </c>
      <c r="Q1" s="5" t="s">
        <v>99</v>
      </c>
      <c r="R1" s="6" t="s">
        <v>101</v>
      </c>
      <c r="S1" s="8" t="s">
        <v>170</v>
      </c>
      <c r="T1" s="9" t="s">
        <v>185</v>
      </c>
      <c r="U1" s="5" t="s">
        <v>146</v>
      </c>
      <c r="V1" s="10" t="s">
        <v>56</v>
      </c>
      <c r="W1" s="5" t="s">
        <v>125</v>
      </c>
      <c r="X1" s="10" t="s">
        <v>33</v>
      </c>
      <c r="Y1" s="5" t="s">
        <v>183</v>
      </c>
      <c r="Z1" s="5" t="s">
        <v>54</v>
      </c>
      <c r="AA1" s="6" t="s">
        <v>62</v>
      </c>
      <c r="AB1" s="6" t="s">
        <v>162</v>
      </c>
      <c r="AC1" s="6" t="s">
        <v>136</v>
      </c>
      <c r="AD1" s="6" t="s">
        <v>84</v>
      </c>
      <c r="AE1" s="7" t="s">
        <v>92</v>
      </c>
      <c r="AF1" s="5" t="s">
        <v>139</v>
      </c>
      <c r="AG1" s="6" t="s">
        <v>55</v>
      </c>
      <c r="AH1" s="5" t="s">
        <v>47</v>
      </c>
      <c r="AI1" s="6" t="s">
        <v>113</v>
      </c>
      <c r="AJ1" s="5" t="s">
        <v>49</v>
      </c>
      <c r="AK1" s="6" t="s">
        <v>128</v>
      </c>
      <c r="AL1" s="5" t="s">
        <v>70</v>
      </c>
      <c r="AM1" s="6" t="s">
        <v>144</v>
      </c>
      <c r="AN1" s="6" t="s">
        <v>26</v>
      </c>
      <c r="AO1" s="11" t="s">
        <v>31</v>
      </c>
      <c r="AP1" s="5" t="s">
        <v>83</v>
      </c>
      <c r="AQ1" s="7" t="s">
        <v>196</v>
      </c>
      <c r="AR1" s="7" t="s">
        <v>35</v>
      </c>
      <c r="AS1" s="12" t="s">
        <v>42</v>
      </c>
      <c r="AT1" s="5" t="s">
        <v>30</v>
      </c>
      <c r="AU1" s="24" t="s">
        <v>8</v>
      </c>
      <c r="AV1" s="25" t="s">
        <v>142</v>
      </c>
      <c r="AW1" s="26" t="s">
        <v>179</v>
      </c>
      <c r="AX1" s="15" t="s">
        <v>46</v>
      </c>
      <c r="AY1" s="13" t="s">
        <v>156</v>
      </c>
      <c r="AZ1" s="27" t="s">
        <v>0</v>
      </c>
      <c r="BA1" s="13" t="s">
        <v>43</v>
      </c>
      <c r="BB1" s="28" t="s">
        <v>16</v>
      </c>
      <c r="BC1" s="28" t="s">
        <v>220</v>
      </c>
      <c r="BD1" s="29" t="s">
        <v>69</v>
      </c>
      <c r="BE1" s="29" t="s">
        <v>76</v>
      </c>
      <c r="BF1" s="29" t="s">
        <v>148</v>
      </c>
      <c r="BG1" s="28" t="s">
        <v>194</v>
      </c>
      <c r="BH1" s="27" t="s">
        <v>61</v>
      </c>
      <c r="BI1" s="30" t="s">
        <v>91</v>
      </c>
      <c r="BJ1" s="28" t="s">
        <v>3</v>
      </c>
      <c r="BK1" s="28" t="s">
        <v>71</v>
      </c>
      <c r="BL1" s="31" t="s">
        <v>155</v>
      </c>
      <c r="BM1" s="25" t="s">
        <v>131</v>
      </c>
      <c r="BN1" s="28" t="s">
        <v>111</v>
      </c>
      <c r="BO1" s="25" t="s">
        <v>85</v>
      </c>
      <c r="BP1" s="28" t="s">
        <v>90</v>
      </c>
      <c r="BQ1" s="25" t="s">
        <v>100</v>
      </c>
      <c r="BR1" s="28" t="s">
        <v>20</v>
      </c>
      <c r="BS1" s="25" t="s">
        <v>94</v>
      </c>
      <c r="BT1" s="28" t="s">
        <v>200</v>
      </c>
      <c r="BU1" s="25" t="s">
        <v>114</v>
      </c>
      <c r="BV1" s="28" t="s">
        <v>181</v>
      </c>
      <c r="BW1" s="28" t="s">
        <v>87</v>
      </c>
      <c r="BX1" s="28" t="s">
        <v>116</v>
      </c>
      <c r="BY1" s="32" t="s">
        <v>120</v>
      </c>
      <c r="BZ1" s="27" t="s">
        <v>195</v>
      </c>
      <c r="CA1" s="33" t="s">
        <v>172</v>
      </c>
      <c r="CB1" s="33" t="s">
        <v>171</v>
      </c>
      <c r="CC1" s="33" t="s">
        <v>147</v>
      </c>
      <c r="CD1" s="34" t="s">
        <v>201</v>
      </c>
      <c r="CE1" s="34" t="s">
        <v>202</v>
      </c>
      <c r="CF1" s="35" t="s">
        <v>203</v>
      </c>
      <c r="CG1" s="36" t="s">
        <v>208</v>
      </c>
      <c r="CH1" s="37" t="s">
        <v>188</v>
      </c>
    </row>
    <row r="2" spans="1:86" s="14" customFormat="1">
      <c r="A2" s="14" t="s">
        <v>6</v>
      </c>
      <c r="B2" s="14" t="s">
        <v>21</v>
      </c>
      <c r="C2" s="14" t="s">
        <v>129</v>
      </c>
      <c r="D2" s="14" t="s">
        <v>216</v>
      </c>
      <c r="E2" s="20">
        <v>45111</v>
      </c>
      <c r="F2" s="20">
        <v>45118</v>
      </c>
      <c r="G2" s="19" t="s">
        <v>57</v>
      </c>
      <c r="I2" s="19" t="s">
        <v>57</v>
      </c>
      <c r="J2" s="14" t="s">
        <v>110</v>
      </c>
      <c r="K2" s="14" t="s">
        <v>149</v>
      </c>
      <c r="L2" s="14" t="s">
        <v>102</v>
      </c>
      <c r="M2" s="14" t="s">
        <v>197</v>
      </c>
      <c r="Q2" s="14" t="s">
        <v>157</v>
      </c>
      <c r="U2" s="14" t="s">
        <v>93</v>
      </c>
      <c r="V2" s="14">
        <v>0</v>
      </c>
      <c r="W2" s="22">
        <v>0</v>
      </c>
      <c r="X2" s="14" t="s">
        <v>67</v>
      </c>
      <c r="Y2" s="14">
        <v>0</v>
      </c>
      <c r="Z2" s="14">
        <v>0</v>
      </c>
      <c r="AF2" s="14" t="s">
        <v>93</v>
      </c>
      <c r="AH2" s="14" t="s">
        <v>11</v>
      </c>
      <c r="AJ2" s="14" t="s">
        <v>157</v>
      </c>
      <c r="AL2" s="14" t="s">
        <v>157</v>
      </c>
      <c r="AO2" s="20"/>
      <c r="AP2" s="20"/>
      <c r="AU2" s="14" t="s">
        <v>163</v>
      </c>
      <c r="AV2" s="14" t="s">
        <v>115</v>
      </c>
      <c r="AW2" s="17" t="s">
        <v>86</v>
      </c>
      <c r="AY2" s="14" t="s">
        <v>89</v>
      </c>
      <c r="AZ2" s="1" t="s">
        <v>380</v>
      </c>
      <c r="BA2" s="20"/>
      <c r="BC2" s="14" t="s">
        <v>215</v>
      </c>
      <c r="BD2" s="14" t="s">
        <v>204</v>
      </c>
      <c r="BE2" s="14" t="s">
        <v>205</v>
      </c>
      <c r="BF2" s="14" t="s">
        <v>381</v>
      </c>
      <c r="BH2" s="14" t="s">
        <v>250</v>
      </c>
      <c r="BI2" s="14" t="s">
        <v>219</v>
      </c>
      <c r="BJ2" s="14" t="s">
        <v>382</v>
      </c>
      <c r="BM2" s="1" t="s">
        <v>259</v>
      </c>
      <c r="BN2" s="1">
        <v>65</v>
      </c>
      <c r="BO2" s="1" t="s">
        <v>285</v>
      </c>
      <c r="BP2" s="1" t="s">
        <v>383</v>
      </c>
      <c r="BQ2" s="1" t="s">
        <v>286</v>
      </c>
      <c r="BR2" s="1" t="s">
        <v>384</v>
      </c>
      <c r="BS2" s="1" t="s">
        <v>289</v>
      </c>
      <c r="BT2" s="1"/>
      <c r="BU2" s="1" t="s">
        <v>233</v>
      </c>
      <c r="BY2" s="14" t="s">
        <v>388</v>
      </c>
      <c r="BZ2" s="14" t="s">
        <v>157</v>
      </c>
      <c r="CD2" s="14" t="s">
        <v>379</v>
      </c>
      <c r="CH2" s="14" t="s">
        <v>221</v>
      </c>
    </row>
    <row r="3" spans="1:86" s="14" customFormat="1">
      <c r="A3" s="14" t="s">
        <v>6</v>
      </c>
      <c r="B3" s="14" t="s">
        <v>21</v>
      </c>
      <c r="C3" s="14" t="s">
        <v>129</v>
      </c>
      <c r="D3" s="14" t="s">
        <v>216</v>
      </c>
      <c r="E3" s="20">
        <v>45111</v>
      </c>
      <c r="F3" s="20">
        <v>45118</v>
      </c>
      <c r="G3" s="19" t="s">
        <v>28</v>
      </c>
      <c r="I3" s="19" t="s">
        <v>28</v>
      </c>
      <c r="J3" s="14" t="s">
        <v>110</v>
      </c>
      <c r="K3" s="14" t="s">
        <v>149</v>
      </c>
      <c r="L3" s="14" t="s">
        <v>102</v>
      </c>
      <c r="M3" s="14" t="s">
        <v>197</v>
      </c>
      <c r="Q3" s="14" t="s">
        <v>157</v>
      </c>
      <c r="U3" s="14" t="s">
        <v>93</v>
      </c>
      <c r="V3" s="14" t="s">
        <v>154</v>
      </c>
      <c r="W3" s="22">
        <v>0</v>
      </c>
      <c r="X3" s="14" t="s">
        <v>67</v>
      </c>
      <c r="Y3" s="14" t="s">
        <v>154</v>
      </c>
      <c r="Z3" s="14">
        <v>0</v>
      </c>
      <c r="AF3" s="14" t="s">
        <v>34</v>
      </c>
      <c r="AH3" s="14" t="s">
        <v>11</v>
      </c>
      <c r="AJ3" s="14" t="s">
        <v>157</v>
      </c>
      <c r="AL3" s="14" t="s">
        <v>157</v>
      </c>
      <c r="AO3" s="20"/>
      <c r="AP3" s="20"/>
      <c r="AU3" s="14" t="s">
        <v>15</v>
      </c>
      <c r="AV3" s="14" t="s">
        <v>13</v>
      </c>
      <c r="AW3" s="17" t="s">
        <v>169</v>
      </c>
      <c r="AY3" s="14" t="s">
        <v>150</v>
      </c>
      <c r="AZ3" s="1" t="s">
        <v>380</v>
      </c>
      <c r="BA3" s="20"/>
      <c r="BC3" s="14" t="s">
        <v>213</v>
      </c>
      <c r="BD3" s="14" t="s">
        <v>204</v>
      </c>
      <c r="BF3" s="14" t="s">
        <v>39</v>
      </c>
      <c r="BH3" s="14" t="s">
        <v>157</v>
      </c>
      <c r="BI3" s="14" t="s">
        <v>212</v>
      </c>
      <c r="BJ3" s="14" t="s">
        <v>385</v>
      </c>
      <c r="BK3" s="14" t="s">
        <v>386</v>
      </c>
      <c r="BM3" s="14" t="s">
        <v>217</v>
      </c>
      <c r="BN3" s="14" t="s">
        <v>249</v>
      </c>
      <c r="BO3" s="14" t="s">
        <v>259</v>
      </c>
      <c r="BY3" s="17"/>
      <c r="BZ3" s="14" t="s">
        <v>157</v>
      </c>
      <c r="CD3" s="14" t="s">
        <v>214</v>
      </c>
      <c r="CH3" s="14" t="s">
        <v>221</v>
      </c>
    </row>
    <row r="4" spans="1:86" s="14" customFormat="1">
      <c r="A4" s="14" t="s">
        <v>6</v>
      </c>
      <c r="B4" s="14" t="s">
        <v>21</v>
      </c>
      <c r="C4" s="14" t="s">
        <v>129</v>
      </c>
      <c r="D4" s="14" t="s">
        <v>216</v>
      </c>
      <c r="E4" s="20">
        <v>45111</v>
      </c>
      <c r="F4" s="20">
        <v>45118</v>
      </c>
      <c r="G4" s="19" t="s">
        <v>180</v>
      </c>
      <c r="I4" s="19" t="s">
        <v>180</v>
      </c>
      <c r="J4" s="14" t="s">
        <v>110</v>
      </c>
      <c r="K4" s="14" t="s">
        <v>149</v>
      </c>
      <c r="L4" s="14" t="s">
        <v>102</v>
      </c>
      <c r="M4" s="14" t="s">
        <v>197</v>
      </c>
      <c r="Q4" s="14" t="s">
        <v>157</v>
      </c>
      <c r="U4" s="14" t="s">
        <v>93</v>
      </c>
      <c r="V4" s="14" t="s">
        <v>154</v>
      </c>
      <c r="W4" s="22">
        <v>0</v>
      </c>
      <c r="X4" s="14" t="s">
        <v>67</v>
      </c>
      <c r="Y4" s="14" t="s">
        <v>154</v>
      </c>
      <c r="Z4" s="14">
        <v>0</v>
      </c>
      <c r="AF4" s="14" t="s">
        <v>34</v>
      </c>
      <c r="AH4" s="14" t="s">
        <v>11</v>
      </c>
      <c r="AJ4" s="14" t="s">
        <v>157</v>
      </c>
      <c r="AL4" s="14" t="s">
        <v>157</v>
      </c>
      <c r="AO4" s="20"/>
      <c r="AP4" s="20"/>
      <c r="AU4" s="14" t="s">
        <v>165</v>
      </c>
      <c r="AV4" s="14" t="s">
        <v>191</v>
      </c>
      <c r="AW4" s="17" t="s">
        <v>88</v>
      </c>
      <c r="AY4" s="14" t="s">
        <v>150</v>
      </c>
      <c r="AZ4" s="1" t="s">
        <v>380</v>
      </c>
      <c r="BA4" s="20"/>
      <c r="BC4" s="14" t="s">
        <v>213</v>
      </c>
      <c r="BD4" s="14" t="s">
        <v>204</v>
      </c>
      <c r="BF4" s="14" t="s">
        <v>39</v>
      </c>
      <c r="BH4" s="14" t="s">
        <v>157</v>
      </c>
      <c r="BI4" s="14" t="s">
        <v>212</v>
      </c>
      <c r="BJ4" s="14" t="s">
        <v>387</v>
      </c>
      <c r="BK4" s="14" t="s">
        <v>386</v>
      </c>
      <c r="BM4" s="14" t="s">
        <v>217</v>
      </c>
      <c r="BN4" s="14" t="s">
        <v>253</v>
      </c>
      <c r="BO4" s="14" t="s">
        <v>259</v>
      </c>
      <c r="BY4" s="17"/>
      <c r="BZ4" s="14" t="s">
        <v>157</v>
      </c>
      <c r="CD4" s="14" t="s">
        <v>214</v>
      </c>
      <c r="CH4" s="14" t="s">
        <v>221</v>
      </c>
    </row>
    <row r="5" spans="1:86" s="14" customFormat="1">
      <c r="A5" s="14" t="s">
        <v>6</v>
      </c>
      <c r="B5" s="14" t="s">
        <v>21</v>
      </c>
      <c r="C5" s="14" t="s">
        <v>129</v>
      </c>
      <c r="D5" s="14" t="s">
        <v>216</v>
      </c>
      <c r="E5" s="20">
        <v>45111</v>
      </c>
      <c r="F5" s="20">
        <v>45118</v>
      </c>
      <c r="G5" s="19" t="s">
        <v>106</v>
      </c>
      <c r="I5" s="19" t="s">
        <v>106</v>
      </c>
      <c r="J5" s="14" t="s">
        <v>110</v>
      </c>
      <c r="K5" s="14" t="s">
        <v>149</v>
      </c>
      <c r="L5" s="14" t="s">
        <v>102</v>
      </c>
      <c r="M5" s="14" t="s">
        <v>197</v>
      </c>
      <c r="Q5" s="14" t="s">
        <v>157</v>
      </c>
      <c r="U5" s="14" t="s">
        <v>93</v>
      </c>
      <c r="V5" s="14" t="s">
        <v>154</v>
      </c>
      <c r="W5" s="22">
        <v>0</v>
      </c>
      <c r="X5" s="14" t="s">
        <v>67</v>
      </c>
      <c r="Y5" s="14" t="s">
        <v>154</v>
      </c>
      <c r="Z5" s="14">
        <v>0</v>
      </c>
      <c r="AF5" s="14" t="s">
        <v>34</v>
      </c>
      <c r="AH5" s="14" t="s">
        <v>11</v>
      </c>
      <c r="AJ5" s="14" t="s">
        <v>157</v>
      </c>
      <c r="AL5" s="14" t="s">
        <v>157</v>
      </c>
      <c r="AO5" s="20"/>
      <c r="AP5" s="20"/>
      <c r="AU5" s="14" t="s">
        <v>73</v>
      </c>
      <c r="AV5" s="14" t="s">
        <v>159</v>
      </c>
      <c r="AW5" s="17" t="s">
        <v>48</v>
      </c>
      <c r="AY5" s="14" t="s">
        <v>121</v>
      </c>
      <c r="AZ5" s="1" t="s">
        <v>317</v>
      </c>
      <c r="BA5" s="20"/>
      <c r="BC5" s="14" t="s">
        <v>213</v>
      </c>
      <c r="BD5" s="14" t="s">
        <v>39</v>
      </c>
      <c r="BE5" s="14" t="s">
        <v>228</v>
      </c>
      <c r="BF5" s="14" t="s">
        <v>223</v>
      </c>
      <c r="BH5" s="14" t="s">
        <v>318</v>
      </c>
      <c r="BI5" s="14" t="s">
        <v>219</v>
      </c>
      <c r="BJ5" s="14" t="s">
        <v>321</v>
      </c>
      <c r="BK5" s="14" t="s">
        <v>319</v>
      </c>
      <c r="BM5" s="17" t="s">
        <v>243</v>
      </c>
      <c r="BN5" s="14" t="s">
        <v>320</v>
      </c>
      <c r="BO5" s="17" t="s">
        <v>244</v>
      </c>
      <c r="BP5" s="14" t="s">
        <v>255</v>
      </c>
      <c r="BQ5" s="17" t="s">
        <v>245</v>
      </c>
      <c r="BS5" s="14" t="s">
        <v>235</v>
      </c>
      <c r="BU5" s="14" t="s">
        <v>246</v>
      </c>
      <c r="BY5" s="17" t="s">
        <v>322</v>
      </c>
      <c r="BZ5" s="14" t="s">
        <v>157</v>
      </c>
      <c r="CD5" s="14" t="s">
        <v>214</v>
      </c>
      <c r="CH5" s="14" t="s">
        <v>221</v>
      </c>
    </row>
    <row r="6" spans="1:86" s="14" customFormat="1">
      <c r="A6" s="14" t="s">
        <v>6</v>
      </c>
      <c r="B6" s="14" t="s">
        <v>21</v>
      </c>
      <c r="C6" s="14" t="s">
        <v>129</v>
      </c>
      <c r="D6" s="14" t="s">
        <v>216</v>
      </c>
      <c r="E6" s="20">
        <v>45111</v>
      </c>
      <c r="F6" s="20">
        <v>45118</v>
      </c>
      <c r="G6" s="19" t="s">
        <v>18</v>
      </c>
      <c r="I6" s="19" t="s">
        <v>18</v>
      </c>
      <c r="J6" s="14" t="s">
        <v>110</v>
      </c>
      <c r="K6" s="14" t="s">
        <v>149</v>
      </c>
      <c r="L6" s="14" t="s">
        <v>102</v>
      </c>
      <c r="M6" s="14" t="s">
        <v>197</v>
      </c>
      <c r="Q6" s="14" t="s">
        <v>157</v>
      </c>
      <c r="U6" s="14" t="s">
        <v>93</v>
      </c>
      <c r="V6" s="14">
        <v>0</v>
      </c>
      <c r="W6" s="22">
        <v>0</v>
      </c>
      <c r="X6" s="14" t="s">
        <v>67</v>
      </c>
      <c r="Y6" s="14">
        <v>0</v>
      </c>
      <c r="Z6" s="14">
        <v>0</v>
      </c>
      <c r="AF6" s="14" t="s">
        <v>93</v>
      </c>
      <c r="AH6" s="14" t="s">
        <v>11</v>
      </c>
      <c r="AJ6" s="14" t="s">
        <v>157</v>
      </c>
      <c r="AL6" s="14" t="s">
        <v>157</v>
      </c>
      <c r="AO6" s="20"/>
      <c r="AP6" s="20"/>
      <c r="AU6" s="14" t="s">
        <v>117</v>
      </c>
      <c r="AV6" s="14" t="s">
        <v>134</v>
      </c>
      <c r="AW6" s="17"/>
      <c r="AY6" s="14" t="s">
        <v>122</v>
      </c>
      <c r="AZ6" s="14">
        <v>73151900</v>
      </c>
      <c r="BA6" s="20"/>
      <c r="BC6" s="14" t="s">
        <v>213</v>
      </c>
      <c r="BD6" s="14" t="s">
        <v>231</v>
      </c>
      <c r="BF6" s="14" t="s">
        <v>207</v>
      </c>
      <c r="BH6" s="14" t="s">
        <v>157</v>
      </c>
      <c r="BI6" s="14" t="s">
        <v>212</v>
      </c>
      <c r="BJ6" s="14" t="s">
        <v>396</v>
      </c>
      <c r="BM6" s="14" t="s">
        <v>263</v>
      </c>
      <c r="BO6" s="14" t="s">
        <v>217</v>
      </c>
      <c r="BY6" s="14" t="s">
        <v>397</v>
      </c>
      <c r="BZ6" s="14" t="s">
        <v>157</v>
      </c>
      <c r="CD6" s="14" t="s">
        <v>214</v>
      </c>
      <c r="CH6" s="14" t="s">
        <v>221</v>
      </c>
    </row>
    <row r="7" spans="1:86" s="14" customFormat="1">
      <c r="A7" s="14" t="s">
        <v>6</v>
      </c>
      <c r="B7" s="14" t="s">
        <v>21</v>
      </c>
      <c r="C7" s="14" t="s">
        <v>129</v>
      </c>
      <c r="D7" s="14" t="s">
        <v>216</v>
      </c>
      <c r="E7" s="20">
        <v>45111</v>
      </c>
      <c r="F7" s="20">
        <v>45118</v>
      </c>
      <c r="G7" s="19" t="s">
        <v>41</v>
      </c>
      <c r="I7" s="19" t="s">
        <v>41</v>
      </c>
      <c r="J7" s="14" t="s">
        <v>110</v>
      </c>
      <c r="K7" s="14" t="s">
        <v>149</v>
      </c>
      <c r="L7" s="14" t="s">
        <v>102</v>
      </c>
      <c r="M7" s="14" t="s">
        <v>197</v>
      </c>
      <c r="Q7" s="14" t="s">
        <v>157</v>
      </c>
      <c r="U7" s="14" t="s">
        <v>93</v>
      </c>
      <c r="V7" s="14">
        <v>0</v>
      </c>
      <c r="W7" s="22">
        <v>0</v>
      </c>
      <c r="X7" s="14" t="s">
        <v>67</v>
      </c>
      <c r="Y7" s="14">
        <v>0</v>
      </c>
      <c r="Z7" s="14">
        <v>0</v>
      </c>
      <c r="AF7" s="14" t="s">
        <v>93</v>
      </c>
      <c r="AH7" s="14" t="s">
        <v>11</v>
      </c>
      <c r="AJ7" s="14" t="s">
        <v>157</v>
      </c>
      <c r="AL7" s="14" t="s">
        <v>157</v>
      </c>
      <c r="AO7" s="20"/>
      <c r="AP7" s="20"/>
      <c r="AU7" s="14" t="s">
        <v>44</v>
      </c>
      <c r="AV7" s="14" t="s">
        <v>53</v>
      </c>
      <c r="AW7" s="17" t="s">
        <v>161</v>
      </c>
      <c r="AY7" s="14" t="s">
        <v>32</v>
      </c>
      <c r="AZ7" s="1" t="s">
        <v>332</v>
      </c>
      <c r="BA7" s="20"/>
      <c r="BC7" s="14" t="s">
        <v>213</v>
      </c>
      <c r="BD7" s="14" t="s">
        <v>39</v>
      </c>
      <c r="BF7" s="14" t="s">
        <v>398</v>
      </c>
      <c r="BI7" s="14" t="s">
        <v>212</v>
      </c>
      <c r="BJ7" s="14" t="s">
        <v>399</v>
      </c>
      <c r="BM7" s="39" t="s">
        <v>243</v>
      </c>
      <c r="BN7" s="1"/>
      <c r="BO7" s="39" t="s">
        <v>244</v>
      </c>
      <c r="BP7" s="1"/>
      <c r="BQ7" s="39" t="s">
        <v>245</v>
      </c>
      <c r="BR7" s="1"/>
      <c r="BS7" s="1" t="s">
        <v>235</v>
      </c>
      <c r="BT7" s="1"/>
      <c r="BU7" s="1" t="s">
        <v>246</v>
      </c>
      <c r="BY7" s="14" t="s">
        <v>400</v>
      </c>
      <c r="BZ7" s="14" t="s">
        <v>157</v>
      </c>
      <c r="CD7" s="14" t="s">
        <v>214</v>
      </c>
      <c r="CH7" s="14" t="s">
        <v>221</v>
      </c>
    </row>
    <row r="8" spans="1:86" s="14" customFormat="1">
      <c r="A8" s="14" t="s">
        <v>6</v>
      </c>
      <c r="B8" s="14" t="s">
        <v>21</v>
      </c>
      <c r="C8" s="14" t="s">
        <v>129</v>
      </c>
      <c r="D8" s="14" t="s">
        <v>216</v>
      </c>
      <c r="E8" s="20">
        <v>45111</v>
      </c>
      <c r="F8" s="20">
        <v>45118</v>
      </c>
      <c r="G8" s="19" t="s">
        <v>199</v>
      </c>
      <c r="I8" s="19" t="s">
        <v>199</v>
      </c>
      <c r="J8" s="14" t="s">
        <v>110</v>
      </c>
      <c r="K8" s="14" t="s">
        <v>149</v>
      </c>
      <c r="L8" s="14" t="s">
        <v>102</v>
      </c>
      <c r="M8" s="14" t="s">
        <v>197</v>
      </c>
      <c r="Q8" s="14" t="s">
        <v>157</v>
      </c>
      <c r="U8" s="14" t="s">
        <v>93</v>
      </c>
      <c r="V8" s="14" t="s">
        <v>154</v>
      </c>
      <c r="W8" s="22">
        <v>0</v>
      </c>
      <c r="X8" s="14" t="s">
        <v>67</v>
      </c>
      <c r="Y8" s="14" t="s">
        <v>154</v>
      </c>
      <c r="Z8" s="14">
        <v>0</v>
      </c>
      <c r="AF8" s="14" t="s">
        <v>34</v>
      </c>
      <c r="AH8" s="14" t="s">
        <v>11</v>
      </c>
      <c r="AJ8" s="14" t="s">
        <v>157</v>
      </c>
      <c r="AL8" s="14" t="s">
        <v>157</v>
      </c>
      <c r="AO8" s="20"/>
      <c r="AP8" s="20"/>
      <c r="AU8" s="14" t="s">
        <v>174</v>
      </c>
      <c r="AV8" s="14" t="s">
        <v>10</v>
      </c>
      <c r="AW8" s="17" t="s">
        <v>175</v>
      </c>
      <c r="AY8" s="14" t="s">
        <v>164</v>
      </c>
      <c r="AZ8" s="1" t="s">
        <v>332</v>
      </c>
      <c r="BA8" s="20"/>
      <c r="BC8" s="14" t="s">
        <v>215</v>
      </c>
      <c r="BD8" s="14" t="s">
        <v>39</v>
      </c>
      <c r="BE8" s="14" t="s">
        <v>229</v>
      </c>
      <c r="BH8" s="14" t="s">
        <v>327</v>
      </c>
      <c r="BI8" s="14" t="s">
        <v>219</v>
      </c>
      <c r="BJ8" s="14" t="s">
        <v>328</v>
      </c>
      <c r="BM8" s="14" t="s">
        <v>218</v>
      </c>
      <c r="BN8" s="14">
        <v>19</v>
      </c>
      <c r="BO8" s="14" t="s">
        <v>262</v>
      </c>
      <c r="BP8" s="14" t="s">
        <v>265</v>
      </c>
      <c r="BX8" s="14" t="s">
        <v>331</v>
      </c>
      <c r="BY8" s="17" t="s">
        <v>330</v>
      </c>
      <c r="BZ8" s="14" t="s">
        <v>157</v>
      </c>
      <c r="CD8" s="14" t="s">
        <v>329</v>
      </c>
      <c r="CH8" s="14" t="s">
        <v>221</v>
      </c>
    </row>
    <row r="9" spans="1:86" s="14" customFormat="1">
      <c r="A9" s="14" t="s">
        <v>6</v>
      </c>
      <c r="B9" s="14" t="s">
        <v>21</v>
      </c>
      <c r="C9" s="14" t="s">
        <v>129</v>
      </c>
      <c r="D9" s="14" t="s">
        <v>216</v>
      </c>
      <c r="E9" s="20">
        <v>45111</v>
      </c>
      <c r="F9" s="20">
        <v>45118</v>
      </c>
      <c r="G9" s="19" t="s">
        <v>167</v>
      </c>
      <c r="I9" s="19" t="s">
        <v>167</v>
      </c>
      <c r="J9" s="14" t="s">
        <v>110</v>
      </c>
      <c r="K9" s="14" t="s">
        <v>149</v>
      </c>
      <c r="L9" s="14" t="s">
        <v>102</v>
      </c>
      <c r="M9" s="14" t="s">
        <v>197</v>
      </c>
      <c r="Q9" s="14" t="s">
        <v>157</v>
      </c>
      <c r="U9" s="14" t="s">
        <v>93</v>
      </c>
      <c r="V9" s="14" t="s">
        <v>154</v>
      </c>
      <c r="W9" s="22">
        <v>0</v>
      </c>
      <c r="X9" s="14" t="s">
        <v>67</v>
      </c>
      <c r="Y9" s="14" t="s">
        <v>154</v>
      </c>
      <c r="Z9" s="14">
        <v>0</v>
      </c>
      <c r="AF9" s="14" t="s">
        <v>34</v>
      </c>
      <c r="AH9" s="14" t="s">
        <v>11</v>
      </c>
      <c r="AJ9" s="14" t="s">
        <v>157</v>
      </c>
      <c r="AL9" s="14" t="s">
        <v>157</v>
      </c>
      <c r="AO9" s="20"/>
      <c r="AP9" s="20"/>
      <c r="AU9" s="14" t="s">
        <v>75</v>
      </c>
      <c r="AV9" s="14" t="s">
        <v>96</v>
      </c>
      <c r="AW9" s="17" t="s">
        <v>23</v>
      </c>
      <c r="AY9" s="14" t="s">
        <v>121</v>
      </c>
      <c r="AZ9" s="1" t="s">
        <v>332</v>
      </c>
      <c r="BA9" s="20"/>
      <c r="BC9" s="14" t="s">
        <v>213</v>
      </c>
      <c r="BD9" s="14" t="s">
        <v>39</v>
      </c>
      <c r="BE9" s="14" t="s">
        <v>229</v>
      </c>
      <c r="BH9" s="14" t="s">
        <v>334</v>
      </c>
      <c r="BI9" s="14" t="s">
        <v>219</v>
      </c>
      <c r="BJ9" s="14" t="s">
        <v>333</v>
      </c>
      <c r="BM9" s="14" t="s">
        <v>218</v>
      </c>
      <c r="BO9" s="14" t="s">
        <v>262</v>
      </c>
      <c r="BY9" s="14" t="s">
        <v>336</v>
      </c>
      <c r="BZ9" s="14" t="s">
        <v>157</v>
      </c>
      <c r="CD9" s="14" t="s">
        <v>335</v>
      </c>
      <c r="CG9" s="38" t="s">
        <v>211</v>
      </c>
      <c r="CH9" s="14" t="s">
        <v>221</v>
      </c>
    </row>
    <row r="10" spans="1:86" s="14" customFormat="1">
      <c r="A10" s="14" t="s">
        <v>6</v>
      </c>
      <c r="B10" s="14" t="s">
        <v>21</v>
      </c>
      <c r="C10" s="14" t="s">
        <v>129</v>
      </c>
      <c r="D10" s="14" t="s">
        <v>216</v>
      </c>
      <c r="E10" s="20">
        <v>45111</v>
      </c>
      <c r="F10" s="20">
        <v>45118</v>
      </c>
      <c r="G10" s="19" t="s">
        <v>119</v>
      </c>
      <c r="I10" s="19" t="s">
        <v>119</v>
      </c>
      <c r="J10" s="14" t="s">
        <v>110</v>
      </c>
      <c r="K10" s="14" t="s">
        <v>149</v>
      </c>
      <c r="L10" s="14" t="s">
        <v>102</v>
      </c>
      <c r="M10" s="14" t="s">
        <v>197</v>
      </c>
      <c r="Q10" s="14" t="s">
        <v>157</v>
      </c>
      <c r="U10" s="14" t="s">
        <v>93</v>
      </c>
      <c r="V10" s="14" t="s">
        <v>154</v>
      </c>
      <c r="W10" s="22">
        <v>0</v>
      </c>
      <c r="X10" s="14" t="s">
        <v>67</v>
      </c>
      <c r="Y10" s="14" t="s">
        <v>154</v>
      </c>
      <c r="Z10" s="14">
        <v>0</v>
      </c>
      <c r="AF10" s="14" t="s">
        <v>34</v>
      </c>
      <c r="AH10" s="14" t="s">
        <v>11</v>
      </c>
      <c r="AJ10" s="14" t="s">
        <v>157</v>
      </c>
      <c r="AL10" s="14" t="s">
        <v>157</v>
      </c>
      <c r="AO10" s="20"/>
      <c r="AP10" s="20"/>
      <c r="AU10" s="14" t="s">
        <v>40</v>
      </c>
      <c r="AV10" s="14" t="s">
        <v>141</v>
      </c>
      <c r="AW10" s="17" t="s">
        <v>104</v>
      </c>
      <c r="AY10" s="14" t="s">
        <v>32</v>
      </c>
      <c r="AZ10" s="14">
        <v>84814090</v>
      </c>
      <c r="BA10" s="20"/>
      <c r="BC10" s="14" t="s">
        <v>213</v>
      </c>
      <c r="BD10" s="14" t="s">
        <v>39</v>
      </c>
      <c r="BE10" s="14" t="s">
        <v>225</v>
      </c>
      <c r="BF10" s="14" t="s">
        <v>272</v>
      </c>
      <c r="BH10" s="14" t="s">
        <v>278</v>
      </c>
      <c r="BI10" s="14" t="s">
        <v>212</v>
      </c>
      <c r="BJ10" s="14" t="s">
        <v>290</v>
      </c>
      <c r="BM10" s="14" t="s">
        <v>218</v>
      </c>
      <c r="BO10" s="14" t="s">
        <v>233</v>
      </c>
      <c r="BQ10" s="14" t="s">
        <v>235</v>
      </c>
      <c r="BS10" s="14" t="s">
        <v>260</v>
      </c>
      <c r="BU10" s="14" t="s">
        <v>261</v>
      </c>
      <c r="BY10" s="14" t="s">
        <v>292</v>
      </c>
      <c r="BZ10" s="14" t="s">
        <v>157</v>
      </c>
      <c r="CD10" s="14" t="s">
        <v>214</v>
      </c>
      <c r="CH10" s="14" t="s">
        <v>221</v>
      </c>
    </row>
    <row r="11" spans="1:86" s="14" customFormat="1">
      <c r="A11" s="14" t="s">
        <v>6</v>
      </c>
      <c r="B11" s="14" t="s">
        <v>21</v>
      </c>
      <c r="C11" s="14" t="s">
        <v>129</v>
      </c>
      <c r="D11" s="14" t="s">
        <v>216</v>
      </c>
      <c r="E11" s="20">
        <v>45111</v>
      </c>
      <c r="F11" s="20">
        <v>45118</v>
      </c>
      <c r="G11" s="19" t="s">
        <v>189</v>
      </c>
      <c r="I11" s="19" t="s">
        <v>189</v>
      </c>
      <c r="J11" s="14" t="s">
        <v>110</v>
      </c>
      <c r="K11" s="14" t="s">
        <v>149</v>
      </c>
      <c r="L11" s="14" t="s">
        <v>102</v>
      </c>
      <c r="M11" s="14" t="s">
        <v>197</v>
      </c>
      <c r="Q11" s="14" t="s">
        <v>157</v>
      </c>
      <c r="U11" s="14" t="s">
        <v>93</v>
      </c>
      <c r="V11" s="14">
        <v>0</v>
      </c>
      <c r="W11" s="22">
        <v>0</v>
      </c>
      <c r="X11" s="14" t="s">
        <v>67</v>
      </c>
      <c r="Y11" s="14">
        <v>0</v>
      </c>
      <c r="Z11" s="14">
        <v>0</v>
      </c>
      <c r="AF11" s="14" t="s">
        <v>93</v>
      </c>
      <c r="AH11" s="14" t="s">
        <v>11</v>
      </c>
      <c r="AJ11" s="14" t="s">
        <v>157</v>
      </c>
      <c r="AL11" s="14" t="s">
        <v>157</v>
      </c>
      <c r="AO11" s="20"/>
      <c r="AP11" s="20"/>
      <c r="AU11" s="14" t="s">
        <v>198</v>
      </c>
      <c r="AV11" s="14" t="s">
        <v>109</v>
      </c>
      <c r="AW11" s="17" t="s">
        <v>127</v>
      </c>
      <c r="AY11" s="14" t="s">
        <v>32</v>
      </c>
      <c r="AZ11" s="14">
        <v>84814010</v>
      </c>
      <c r="BA11" s="20"/>
      <c r="BC11" s="14" t="s">
        <v>215</v>
      </c>
      <c r="BD11" s="14" t="s">
        <v>39</v>
      </c>
      <c r="BE11" s="14" t="s">
        <v>225</v>
      </c>
      <c r="BF11" s="14" t="s">
        <v>272</v>
      </c>
      <c r="BH11" s="14" t="s">
        <v>284</v>
      </c>
      <c r="BI11" s="14" t="s">
        <v>219</v>
      </c>
      <c r="BJ11" s="14" t="s">
        <v>293</v>
      </c>
      <c r="BM11" s="14" t="s">
        <v>218</v>
      </c>
      <c r="BN11" s="40" t="s">
        <v>269</v>
      </c>
      <c r="BO11" s="14" t="s">
        <v>233</v>
      </c>
      <c r="BP11" s="14" t="s">
        <v>294</v>
      </c>
      <c r="BQ11" s="14" t="s">
        <v>235</v>
      </c>
      <c r="BS11" s="14" t="s">
        <v>260</v>
      </c>
      <c r="BU11" s="14" t="s">
        <v>261</v>
      </c>
      <c r="BV11" s="14" t="s">
        <v>295</v>
      </c>
      <c r="BX11" s="14" t="s">
        <v>296</v>
      </c>
      <c r="BY11" s="14" t="s">
        <v>297</v>
      </c>
      <c r="BZ11" s="14" t="s">
        <v>157</v>
      </c>
      <c r="CD11" s="14" t="s">
        <v>291</v>
      </c>
      <c r="CH11" s="14" t="s">
        <v>221</v>
      </c>
    </row>
    <row r="12" spans="1:86" s="14" customFormat="1">
      <c r="A12" s="14" t="s">
        <v>6</v>
      </c>
      <c r="B12" s="14" t="s">
        <v>21</v>
      </c>
      <c r="C12" s="14" t="s">
        <v>129</v>
      </c>
      <c r="D12" s="14" t="s">
        <v>216</v>
      </c>
      <c r="E12" s="20">
        <v>45111</v>
      </c>
      <c r="F12" s="20">
        <v>45118</v>
      </c>
      <c r="G12" s="19" t="s">
        <v>103</v>
      </c>
      <c r="I12" s="19" t="s">
        <v>103</v>
      </c>
      <c r="J12" s="14" t="s">
        <v>110</v>
      </c>
      <c r="K12" s="14" t="s">
        <v>149</v>
      </c>
      <c r="L12" s="14" t="s">
        <v>102</v>
      </c>
      <c r="M12" s="14" t="s">
        <v>197</v>
      </c>
      <c r="Q12" s="14" t="s">
        <v>157</v>
      </c>
      <c r="U12" s="14" t="s">
        <v>93</v>
      </c>
      <c r="V12" s="14" t="s">
        <v>154</v>
      </c>
      <c r="W12" s="22">
        <v>0</v>
      </c>
      <c r="X12" s="14" t="s">
        <v>67</v>
      </c>
      <c r="Y12" s="14" t="s">
        <v>154</v>
      </c>
      <c r="Z12" s="14">
        <v>0</v>
      </c>
      <c r="AF12" s="14" t="s">
        <v>34</v>
      </c>
      <c r="AH12" s="14" t="s">
        <v>11</v>
      </c>
      <c r="AJ12" s="14" t="s">
        <v>157</v>
      </c>
      <c r="AL12" s="14" t="s">
        <v>157</v>
      </c>
      <c r="AO12" s="20"/>
      <c r="AP12" s="20"/>
      <c r="AU12" s="14" t="s">
        <v>22</v>
      </c>
      <c r="AV12" s="14" t="s">
        <v>118</v>
      </c>
      <c r="AW12" s="17" t="s">
        <v>98</v>
      </c>
      <c r="AY12" s="14" t="s">
        <v>164</v>
      </c>
      <c r="AZ12" s="14" t="s">
        <v>401</v>
      </c>
      <c r="BA12" s="20"/>
      <c r="BC12" s="14" t="s">
        <v>215</v>
      </c>
      <c r="BD12" s="14" t="s">
        <v>271</v>
      </c>
      <c r="BE12" s="14" t="s">
        <v>272</v>
      </c>
      <c r="BH12" s="14" t="s">
        <v>283</v>
      </c>
      <c r="BI12" s="14" t="s">
        <v>219</v>
      </c>
      <c r="BJ12" s="14" t="s">
        <v>299</v>
      </c>
      <c r="BM12" s="39" t="s">
        <v>273</v>
      </c>
      <c r="BN12" s="1" t="s">
        <v>256</v>
      </c>
      <c r="BO12" s="39" t="s">
        <v>274</v>
      </c>
      <c r="BP12" s="1" t="s">
        <v>300</v>
      </c>
      <c r="BQ12" s="39" t="s">
        <v>275</v>
      </c>
      <c r="BR12" s="1" t="s">
        <v>301</v>
      </c>
      <c r="BS12" s="1" t="s">
        <v>276</v>
      </c>
      <c r="BT12" s="1"/>
      <c r="BU12" s="1"/>
      <c r="BV12" s="1"/>
      <c r="BY12" s="14" t="s">
        <v>302</v>
      </c>
      <c r="BZ12" s="14" t="s">
        <v>157</v>
      </c>
      <c r="CD12" s="14" t="s">
        <v>298</v>
      </c>
      <c r="CG12" s="14" t="s">
        <v>209</v>
      </c>
      <c r="CH12" s="14" t="s">
        <v>221</v>
      </c>
    </row>
    <row r="13" spans="1:86" s="14" customFormat="1">
      <c r="A13" s="14" t="s">
        <v>6</v>
      </c>
      <c r="B13" s="14" t="s">
        <v>21</v>
      </c>
      <c r="C13" s="14" t="s">
        <v>129</v>
      </c>
      <c r="D13" s="14" t="s">
        <v>216</v>
      </c>
      <c r="E13" s="20">
        <v>45111</v>
      </c>
      <c r="F13" s="20">
        <v>45118</v>
      </c>
      <c r="G13" s="19" t="s">
        <v>124</v>
      </c>
      <c r="I13" s="19" t="s">
        <v>124</v>
      </c>
      <c r="J13" s="14" t="s">
        <v>110</v>
      </c>
      <c r="K13" s="14" t="s">
        <v>149</v>
      </c>
      <c r="L13" s="14" t="s">
        <v>102</v>
      </c>
      <c r="M13" s="14" t="s">
        <v>197</v>
      </c>
      <c r="Q13" s="14" t="s">
        <v>157</v>
      </c>
      <c r="U13" s="14" t="s">
        <v>93</v>
      </c>
      <c r="V13" s="14" t="s">
        <v>154</v>
      </c>
      <c r="W13" s="22">
        <v>0</v>
      </c>
      <c r="X13" s="14" t="s">
        <v>67</v>
      </c>
      <c r="Y13" s="14" t="s">
        <v>154</v>
      </c>
      <c r="Z13" s="14">
        <v>0</v>
      </c>
      <c r="AF13" s="14" t="s">
        <v>34</v>
      </c>
      <c r="AH13" s="14" t="s">
        <v>11</v>
      </c>
      <c r="AJ13" s="14" t="s">
        <v>157</v>
      </c>
      <c r="AL13" s="14" t="s">
        <v>157</v>
      </c>
      <c r="AO13" s="20"/>
      <c r="AP13" s="20"/>
      <c r="AU13" s="14" t="s">
        <v>187</v>
      </c>
      <c r="AV13" s="14" t="s">
        <v>126</v>
      </c>
      <c r="AW13" s="17" t="s">
        <v>138</v>
      </c>
      <c r="AY13" s="14" t="s">
        <v>32</v>
      </c>
      <c r="AZ13" s="14">
        <v>84814090</v>
      </c>
      <c r="BA13" s="20"/>
      <c r="BC13" s="14" t="s">
        <v>215</v>
      </c>
      <c r="BD13" s="14" t="s">
        <v>39</v>
      </c>
      <c r="BE13" s="14" t="s">
        <v>225</v>
      </c>
      <c r="BF13" s="14" t="s">
        <v>272</v>
      </c>
      <c r="BH13" s="14" t="s">
        <v>232</v>
      </c>
      <c r="BI13" s="14" t="s">
        <v>219</v>
      </c>
      <c r="BJ13" s="14" t="s">
        <v>304</v>
      </c>
      <c r="BM13" s="14" t="s">
        <v>218</v>
      </c>
      <c r="BO13" s="14" t="s">
        <v>233</v>
      </c>
      <c r="BQ13" s="14" t="s">
        <v>235</v>
      </c>
      <c r="BS13" s="14" t="s">
        <v>260</v>
      </c>
      <c r="BU13" s="14" t="s">
        <v>261</v>
      </c>
      <c r="BV13" s="14" t="s">
        <v>287</v>
      </c>
      <c r="BZ13" s="14" t="s">
        <v>157</v>
      </c>
      <c r="CD13" s="14" t="s">
        <v>303</v>
      </c>
      <c r="CH13" s="14" t="s">
        <v>221</v>
      </c>
    </row>
    <row r="14" spans="1:86" s="14" customFormat="1">
      <c r="A14" s="14" t="s">
        <v>6</v>
      </c>
      <c r="B14" s="14" t="s">
        <v>21</v>
      </c>
      <c r="C14" s="14" t="s">
        <v>129</v>
      </c>
      <c r="D14" s="14" t="s">
        <v>216</v>
      </c>
      <c r="E14" s="20">
        <v>45111</v>
      </c>
      <c r="F14" s="20">
        <v>45118</v>
      </c>
      <c r="G14" s="19" t="s">
        <v>143</v>
      </c>
      <c r="I14" s="19" t="s">
        <v>143</v>
      </c>
      <c r="J14" s="14" t="s">
        <v>110</v>
      </c>
      <c r="K14" s="14" t="s">
        <v>149</v>
      </c>
      <c r="L14" s="14" t="s">
        <v>102</v>
      </c>
      <c r="M14" s="14" t="s">
        <v>197</v>
      </c>
      <c r="Q14" s="14" t="s">
        <v>157</v>
      </c>
      <c r="U14" s="14" t="s">
        <v>93</v>
      </c>
      <c r="V14" s="14" t="s">
        <v>154</v>
      </c>
      <c r="W14" s="22">
        <v>0</v>
      </c>
      <c r="X14" s="14" t="s">
        <v>67</v>
      </c>
      <c r="Y14" s="14" t="s">
        <v>154</v>
      </c>
      <c r="Z14" s="14">
        <v>0</v>
      </c>
      <c r="AF14" s="14" t="s">
        <v>34</v>
      </c>
      <c r="AH14" s="14" t="s">
        <v>11</v>
      </c>
      <c r="AJ14" s="14" t="s">
        <v>157</v>
      </c>
      <c r="AL14" s="14" t="s">
        <v>157</v>
      </c>
      <c r="AO14" s="20"/>
      <c r="AP14" s="20"/>
      <c r="AU14" s="14" t="s">
        <v>184</v>
      </c>
      <c r="AV14" s="14" t="s">
        <v>29</v>
      </c>
      <c r="AW14" s="17" t="s">
        <v>4</v>
      </c>
      <c r="AY14" s="14" t="s">
        <v>121</v>
      </c>
      <c r="AZ14" s="14">
        <v>84814090</v>
      </c>
      <c r="BA14" s="20"/>
      <c r="BC14" s="14" t="s">
        <v>215</v>
      </c>
      <c r="BD14" s="14" t="s">
        <v>39</v>
      </c>
      <c r="BE14" s="14" t="s">
        <v>225</v>
      </c>
      <c r="BF14" s="14" t="s">
        <v>306</v>
      </c>
      <c r="BH14" s="14" t="s">
        <v>241</v>
      </c>
      <c r="BI14" s="14" t="s">
        <v>219</v>
      </c>
      <c r="BJ14" s="14" t="s">
        <v>305</v>
      </c>
      <c r="BM14" s="14" t="s">
        <v>218</v>
      </c>
      <c r="BO14" s="14" t="s">
        <v>233</v>
      </c>
      <c r="BQ14" s="14" t="s">
        <v>235</v>
      </c>
      <c r="BS14" s="14" t="s">
        <v>260</v>
      </c>
      <c r="BT14" s="14" t="s">
        <v>309</v>
      </c>
      <c r="BU14" s="14" t="s">
        <v>261</v>
      </c>
      <c r="BV14" s="14" t="s">
        <v>282</v>
      </c>
      <c r="BX14" s="14" t="s">
        <v>308</v>
      </c>
      <c r="BY14" s="14" t="s">
        <v>310</v>
      </c>
      <c r="BZ14" s="14" t="s">
        <v>157</v>
      </c>
      <c r="CD14" s="14" t="s">
        <v>307</v>
      </c>
      <c r="CH14" s="14" t="s">
        <v>221</v>
      </c>
    </row>
    <row r="15" spans="1:86" s="14" customFormat="1">
      <c r="A15" s="14" t="s">
        <v>6</v>
      </c>
      <c r="B15" s="14" t="s">
        <v>21</v>
      </c>
      <c r="C15" s="14" t="s">
        <v>129</v>
      </c>
      <c r="D15" s="14" t="s">
        <v>216</v>
      </c>
      <c r="E15" s="20">
        <v>45111</v>
      </c>
      <c r="F15" s="20">
        <v>45118</v>
      </c>
      <c r="G15" s="19" t="s">
        <v>176</v>
      </c>
      <c r="I15" s="19" t="s">
        <v>176</v>
      </c>
      <c r="J15" s="14" t="s">
        <v>110</v>
      </c>
      <c r="K15" s="14" t="s">
        <v>149</v>
      </c>
      <c r="L15" s="14" t="s">
        <v>102</v>
      </c>
      <c r="M15" s="14" t="s">
        <v>197</v>
      </c>
      <c r="Q15" s="14" t="s">
        <v>157</v>
      </c>
      <c r="U15" s="14" t="s">
        <v>93</v>
      </c>
      <c r="V15" s="14" t="s">
        <v>154</v>
      </c>
      <c r="W15" s="22">
        <v>0</v>
      </c>
      <c r="X15" s="14" t="s">
        <v>67</v>
      </c>
      <c r="Y15" s="14" t="s">
        <v>154</v>
      </c>
      <c r="Z15" s="14">
        <v>0</v>
      </c>
      <c r="AF15" s="14" t="s">
        <v>34</v>
      </c>
      <c r="AH15" s="14" t="s">
        <v>11</v>
      </c>
      <c r="AJ15" s="14" t="s">
        <v>157</v>
      </c>
      <c r="AL15" s="14" t="s">
        <v>157</v>
      </c>
      <c r="AO15" s="20"/>
      <c r="AP15" s="20"/>
      <c r="AU15" s="14" t="s">
        <v>178</v>
      </c>
      <c r="AV15" s="14" t="s">
        <v>25</v>
      </c>
      <c r="AW15" s="17" t="s">
        <v>177</v>
      </c>
      <c r="AY15" s="14" t="s">
        <v>121</v>
      </c>
      <c r="AZ15" s="14">
        <v>84814090</v>
      </c>
      <c r="BA15" s="20"/>
      <c r="BC15" s="14" t="s">
        <v>215</v>
      </c>
      <c r="BD15" s="14" t="s">
        <v>39</v>
      </c>
      <c r="BE15" s="14" t="s">
        <v>225</v>
      </c>
      <c r="BF15" s="14" t="s">
        <v>316</v>
      </c>
      <c r="BH15" s="14" t="s">
        <v>270</v>
      </c>
      <c r="BI15" s="14" t="s">
        <v>219</v>
      </c>
      <c r="BJ15" s="14" t="s">
        <v>312</v>
      </c>
      <c r="BM15" s="14" t="s">
        <v>218</v>
      </c>
      <c r="BN15" s="14">
        <v>16</v>
      </c>
      <c r="BO15" s="14" t="s">
        <v>233</v>
      </c>
      <c r="BQ15" s="14" t="s">
        <v>235</v>
      </c>
      <c r="BS15" s="14" t="s">
        <v>260</v>
      </c>
      <c r="BT15" s="14" t="s">
        <v>313</v>
      </c>
      <c r="BU15" s="14" t="s">
        <v>261</v>
      </c>
      <c r="BV15" s="14" t="s">
        <v>315</v>
      </c>
      <c r="BX15" s="14" t="s">
        <v>314</v>
      </c>
      <c r="BZ15" s="14" t="s">
        <v>157</v>
      </c>
      <c r="CD15" s="14" t="s">
        <v>311</v>
      </c>
      <c r="CH15" s="14" t="s">
        <v>221</v>
      </c>
    </row>
    <row r="16" spans="1:86" s="14" customFormat="1">
      <c r="A16" s="14" t="s">
        <v>6</v>
      </c>
      <c r="B16" s="14" t="s">
        <v>21</v>
      </c>
      <c r="C16" s="14" t="s">
        <v>129</v>
      </c>
      <c r="D16" s="14" t="s">
        <v>216</v>
      </c>
      <c r="E16" s="20">
        <v>45111</v>
      </c>
      <c r="F16" s="20">
        <v>45118</v>
      </c>
      <c r="G16" s="19" t="s">
        <v>14</v>
      </c>
      <c r="I16" s="19" t="s">
        <v>14</v>
      </c>
      <c r="J16" s="14" t="s">
        <v>110</v>
      </c>
      <c r="K16" s="14" t="s">
        <v>149</v>
      </c>
      <c r="L16" s="14" t="s">
        <v>102</v>
      </c>
      <c r="M16" s="14" t="s">
        <v>197</v>
      </c>
      <c r="Q16" s="14" t="s">
        <v>157</v>
      </c>
      <c r="U16" s="14" t="s">
        <v>93</v>
      </c>
      <c r="V16" s="14">
        <v>0</v>
      </c>
      <c r="W16" s="22">
        <v>0</v>
      </c>
      <c r="X16" s="14" t="s">
        <v>67</v>
      </c>
      <c r="Y16" s="14">
        <v>0</v>
      </c>
      <c r="Z16" s="14">
        <v>0</v>
      </c>
      <c r="AF16" s="14" t="s">
        <v>93</v>
      </c>
      <c r="AH16" s="14" t="s">
        <v>11</v>
      </c>
      <c r="AJ16" s="14" t="s">
        <v>157</v>
      </c>
      <c r="AL16" s="14" t="s">
        <v>157</v>
      </c>
      <c r="AO16" s="20"/>
      <c r="AP16" s="20"/>
      <c r="AU16" s="14" t="s">
        <v>82</v>
      </c>
      <c r="AV16" s="14" t="s">
        <v>95</v>
      </c>
      <c r="AW16" s="17" t="s">
        <v>123</v>
      </c>
      <c r="AY16" s="14" t="s">
        <v>164</v>
      </c>
      <c r="AZ16" s="1" t="s">
        <v>332</v>
      </c>
      <c r="BA16" s="20"/>
      <c r="BC16" s="14" t="s">
        <v>213</v>
      </c>
      <c r="BD16" s="14" t="s">
        <v>39</v>
      </c>
      <c r="BE16" s="14" t="s">
        <v>226</v>
      </c>
      <c r="BH16" s="14" t="s">
        <v>247</v>
      </c>
      <c r="BI16" s="14" t="s">
        <v>212</v>
      </c>
      <c r="BJ16" s="14" t="s">
        <v>337</v>
      </c>
      <c r="BM16" s="14" t="s">
        <v>218</v>
      </c>
      <c r="BN16" s="14" t="s">
        <v>254</v>
      </c>
      <c r="BO16" s="14" t="s">
        <v>233</v>
      </c>
      <c r="BP16" s="14" t="s">
        <v>242</v>
      </c>
      <c r="BQ16" s="14" t="s">
        <v>235</v>
      </c>
      <c r="BS16" s="14" t="s">
        <v>261</v>
      </c>
      <c r="BT16" s="14" t="s">
        <v>338</v>
      </c>
      <c r="BU16" s="14" t="s">
        <v>236</v>
      </c>
      <c r="BY16" s="14" t="s">
        <v>339</v>
      </c>
      <c r="BZ16" s="14" t="s">
        <v>157</v>
      </c>
      <c r="CD16" s="14" t="s">
        <v>214</v>
      </c>
      <c r="CH16" s="14" t="s">
        <v>221</v>
      </c>
    </row>
    <row r="17" spans="1:86" s="14" customFormat="1">
      <c r="A17" s="14" t="s">
        <v>6</v>
      </c>
      <c r="B17" s="14" t="s">
        <v>21</v>
      </c>
      <c r="C17" s="14" t="s">
        <v>129</v>
      </c>
      <c r="D17" s="14" t="s">
        <v>216</v>
      </c>
      <c r="E17" s="20">
        <v>45111</v>
      </c>
      <c r="F17" s="20">
        <v>45118</v>
      </c>
      <c r="G17" s="19" t="s">
        <v>152</v>
      </c>
      <c r="I17" s="19" t="s">
        <v>152</v>
      </c>
      <c r="J17" s="14" t="s">
        <v>110</v>
      </c>
      <c r="K17" s="14" t="s">
        <v>149</v>
      </c>
      <c r="L17" s="14" t="s">
        <v>102</v>
      </c>
      <c r="M17" s="14" t="s">
        <v>197</v>
      </c>
      <c r="Q17" s="14" t="s">
        <v>157</v>
      </c>
      <c r="U17" s="14" t="s">
        <v>93</v>
      </c>
      <c r="V17" s="14">
        <v>0</v>
      </c>
      <c r="W17" s="22">
        <v>0</v>
      </c>
      <c r="X17" s="14" t="s">
        <v>67</v>
      </c>
      <c r="Y17" s="14">
        <v>0</v>
      </c>
      <c r="Z17" s="14">
        <v>0</v>
      </c>
      <c r="AF17" s="14" t="s">
        <v>93</v>
      </c>
      <c r="AH17" s="14" t="s">
        <v>11</v>
      </c>
      <c r="AJ17" s="14" t="s">
        <v>157</v>
      </c>
      <c r="AL17" s="14" t="s">
        <v>157</v>
      </c>
      <c r="AO17" s="20"/>
      <c r="AP17" s="20"/>
      <c r="AU17" s="14" t="s">
        <v>36</v>
      </c>
      <c r="AV17" s="14" t="s">
        <v>65</v>
      </c>
      <c r="AW17" s="17" t="s">
        <v>78</v>
      </c>
      <c r="AY17" s="14" t="s">
        <v>121</v>
      </c>
      <c r="AZ17" s="1" t="s">
        <v>380</v>
      </c>
      <c r="BA17" s="20"/>
      <c r="BC17" s="14" t="s">
        <v>215</v>
      </c>
      <c r="BD17" s="14" t="s">
        <v>204</v>
      </c>
      <c r="BE17" s="14" t="s">
        <v>227</v>
      </c>
      <c r="BH17" s="14" t="s">
        <v>393</v>
      </c>
      <c r="BI17" s="14" t="s">
        <v>219</v>
      </c>
      <c r="BJ17" s="14" t="s">
        <v>394</v>
      </c>
      <c r="BM17" s="1" t="s">
        <v>389</v>
      </c>
      <c r="BN17" s="1" t="s">
        <v>395</v>
      </c>
      <c r="BO17" s="1" t="s">
        <v>259</v>
      </c>
      <c r="BP17" s="1">
        <v>102</v>
      </c>
      <c r="BQ17" s="1" t="s">
        <v>390</v>
      </c>
      <c r="BR17" s="1"/>
      <c r="BS17" s="1" t="s">
        <v>391</v>
      </c>
      <c r="BZ17" s="14" t="s">
        <v>157</v>
      </c>
      <c r="CD17" s="14" t="s">
        <v>392</v>
      </c>
      <c r="CH17" s="14" t="s">
        <v>221</v>
      </c>
    </row>
    <row r="18" spans="1:86" s="14" customFormat="1">
      <c r="A18" s="14" t="s">
        <v>6</v>
      </c>
      <c r="B18" s="14" t="s">
        <v>21</v>
      </c>
      <c r="C18" s="14" t="s">
        <v>129</v>
      </c>
      <c r="D18" s="14" t="s">
        <v>216</v>
      </c>
      <c r="E18" s="20">
        <v>45111</v>
      </c>
      <c r="F18" s="20">
        <v>45118</v>
      </c>
      <c r="G18" s="19" t="s">
        <v>133</v>
      </c>
      <c r="I18" s="19" t="s">
        <v>133</v>
      </c>
      <c r="J18" s="14" t="s">
        <v>110</v>
      </c>
      <c r="K18" s="14" t="s">
        <v>149</v>
      </c>
      <c r="L18" s="14" t="s">
        <v>102</v>
      </c>
      <c r="M18" s="14" t="s">
        <v>197</v>
      </c>
      <c r="Q18" s="14" t="s">
        <v>157</v>
      </c>
      <c r="U18" s="14" t="s">
        <v>93</v>
      </c>
      <c r="V18" s="14" t="s">
        <v>154</v>
      </c>
      <c r="W18" s="22">
        <v>0</v>
      </c>
      <c r="X18" s="14" t="s">
        <v>67</v>
      </c>
      <c r="Y18" s="14" t="s">
        <v>154</v>
      </c>
      <c r="Z18" s="14">
        <v>0</v>
      </c>
      <c r="AF18" s="14" t="s">
        <v>34</v>
      </c>
      <c r="AH18" s="14" t="s">
        <v>11</v>
      </c>
      <c r="AJ18" s="14" t="s">
        <v>157</v>
      </c>
      <c r="AL18" s="14" t="s">
        <v>157</v>
      </c>
      <c r="AO18" s="20"/>
      <c r="AP18" s="20"/>
      <c r="AS18" s="19" t="s">
        <v>97</v>
      </c>
      <c r="AU18" s="14" t="s">
        <v>168</v>
      </c>
      <c r="AV18" s="14" t="s">
        <v>160</v>
      </c>
      <c r="AW18" s="17" t="s">
        <v>38</v>
      </c>
      <c r="AY18" s="14" t="s">
        <v>121</v>
      </c>
      <c r="AZ18" s="1" t="s">
        <v>332</v>
      </c>
      <c r="BA18" s="20"/>
      <c r="BC18" s="14" t="s">
        <v>215</v>
      </c>
      <c r="BD18" s="14" t="s">
        <v>39</v>
      </c>
      <c r="BF18" s="14" t="s">
        <v>343</v>
      </c>
      <c r="BH18" s="14" t="s">
        <v>341</v>
      </c>
      <c r="BI18" s="14" t="s">
        <v>219</v>
      </c>
      <c r="BJ18" s="14" t="s">
        <v>340</v>
      </c>
      <c r="BK18" s="14" t="s">
        <v>346</v>
      </c>
      <c r="BM18" s="39" t="s">
        <v>243</v>
      </c>
      <c r="BN18" s="1" t="s">
        <v>280</v>
      </c>
      <c r="BO18" s="39" t="s">
        <v>244</v>
      </c>
      <c r="BP18" s="1" t="s">
        <v>251</v>
      </c>
      <c r="BQ18" s="39" t="s">
        <v>245</v>
      </c>
      <c r="BR18" s="1"/>
      <c r="BS18" s="1" t="s">
        <v>235</v>
      </c>
      <c r="BT18" s="1"/>
      <c r="BU18" s="1" t="s">
        <v>246</v>
      </c>
      <c r="BV18" s="14" t="s">
        <v>204</v>
      </c>
      <c r="BX18" s="14" t="s">
        <v>344</v>
      </c>
      <c r="BY18" s="17" t="s">
        <v>345</v>
      </c>
      <c r="BZ18" s="14" t="s">
        <v>157</v>
      </c>
      <c r="CD18" s="14" t="s">
        <v>342</v>
      </c>
      <c r="CG18" s="14" t="s">
        <v>211</v>
      </c>
      <c r="CH18" s="14" t="s">
        <v>221</v>
      </c>
    </row>
    <row r="19" spans="1:86" s="14" customFormat="1">
      <c r="A19" s="14" t="s">
        <v>6</v>
      </c>
      <c r="B19" s="14" t="s">
        <v>21</v>
      </c>
      <c r="C19" s="14" t="s">
        <v>129</v>
      </c>
      <c r="D19" s="14" t="s">
        <v>216</v>
      </c>
      <c r="E19" s="20">
        <v>45111</v>
      </c>
      <c r="F19" s="20">
        <v>45118</v>
      </c>
      <c r="G19" s="19" t="s">
        <v>80</v>
      </c>
      <c r="I19" s="19" t="s">
        <v>80</v>
      </c>
      <c r="J19" s="14" t="s">
        <v>110</v>
      </c>
      <c r="K19" s="14" t="s">
        <v>149</v>
      </c>
      <c r="L19" s="14" t="s">
        <v>102</v>
      </c>
      <c r="M19" s="14" t="s">
        <v>197</v>
      </c>
      <c r="Q19" s="14" t="s">
        <v>157</v>
      </c>
      <c r="U19" s="14" t="s">
        <v>93</v>
      </c>
      <c r="V19" s="14">
        <v>0</v>
      </c>
      <c r="W19" s="22">
        <v>0</v>
      </c>
      <c r="X19" s="14" t="s">
        <v>67</v>
      </c>
      <c r="Y19" s="14">
        <v>0</v>
      </c>
      <c r="Z19" s="14">
        <v>0</v>
      </c>
      <c r="AF19" s="14" t="s">
        <v>93</v>
      </c>
      <c r="AH19" s="14" t="s">
        <v>11</v>
      </c>
      <c r="AJ19" s="14" t="s">
        <v>157</v>
      </c>
      <c r="AL19" s="14" t="s">
        <v>157</v>
      </c>
      <c r="AO19" s="20"/>
      <c r="AP19" s="20"/>
      <c r="AU19" s="14" t="s">
        <v>79</v>
      </c>
      <c r="AV19" s="14" t="s">
        <v>107</v>
      </c>
      <c r="AW19" s="17" t="s">
        <v>24</v>
      </c>
      <c r="AY19" s="14" t="s">
        <v>121</v>
      </c>
      <c r="AZ19" s="1" t="s">
        <v>332</v>
      </c>
      <c r="BA19" s="20"/>
      <c r="BC19" s="14" t="s">
        <v>215</v>
      </c>
      <c r="BD19" s="14" t="s">
        <v>39</v>
      </c>
      <c r="BF19" s="14" t="s">
        <v>349</v>
      </c>
      <c r="BH19" s="14" t="s">
        <v>347</v>
      </c>
      <c r="BI19" s="14" t="s">
        <v>219</v>
      </c>
      <c r="BJ19" s="14" t="s">
        <v>350</v>
      </c>
      <c r="BK19" s="14" t="s">
        <v>351</v>
      </c>
      <c r="BM19" s="17" t="s">
        <v>243</v>
      </c>
      <c r="BN19" s="14" t="s">
        <v>352</v>
      </c>
      <c r="BO19" s="17" t="s">
        <v>244</v>
      </c>
      <c r="BP19" s="14" t="s">
        <v>338</v>
      </c>
      <c r="BQ19" s="17" t="s">
        <v>245</v>
      </c>
      <c r="BS19" s="14" t="s">
        <v>235</v>
      </c>
      <c r="BT19" s="14" t="s">
        <v>279</v>
      </c>
      <c r="BU19" s="14" t="s">
        <v>246</v>
      </c>
      <c r="BX19" s="14" t="s">
        <v>353</v>
      </c>
      <c r="BZ19" s="14" t="s">
        <v>157</v>
      </c>
      <c r="CD19" s="14" t="s">
        <v>348</v>
      </c>
      <c r="CH19" s="14" t="s">
        <v>221</v>
      </c>
    </row>
    <row r="20" spans="1:86" s="14" customFormat="1">
      <c r="A20" s="14" t="s">
        <v>6</v>
      </c>
      <c r="B20" s="14" t="s">
        <v>21</v>
      </c>
      <c r="C20" s="14" t="s">
        <v>129</v>
      </c>
      <c r="D20" s="14" t="s">
        <v>216</v>
      </c>
      <c r="E20" s="20">
        <v>45111</v>
      </c>
      <c r="F20" s="20">
        <v>45118</v>
      </c>
      <c r="G20" s="19" t="s">
        <v>72</v>
      </c>
      <c r="I20" s="19" t="s">
        <v>72</v>
      </c>
      <c r="J20" s="14" t="s">
        <v>110</v>
      </c>
      <c r="K20" s="14" t="s">
        <v>149</v>
      </c>
      <c r="L20" s="14" t="s">
        <v>102</v>
      </c>
      <c r="M20" s="14" t="s">
        <v>197</v>
      </c>
      <c r="Q20" s="14" t="s">
        <v>157</v>
      </c>
      <c r="U20" s="14" t="s">
        <v>93</v>
      </c>
      <c r="V20" s="14">
        <v>0</v>
      </c>
      <c r="W20" s="22">
        <v>0</v>
      </c>
      <c r="X20" s="14" t="s">
        <v>67</v>
      </c>
      <c r="Y20" s="14">
        <v>0</v>
      </c>
      <c r="Z20" s="14">
        <v>0</v>
      </c>
      <c r="AF20" s="14" t="s">
        <v>93</v>
      </c>
      <c r="AH20" s="14" t="s">
        <v>11</v>
      </c>
      <c r="AJ20" s="14" t="s">
        <v>157</v>
      </c>
      <c r="AL20" s="14" t="s">
        <v>157</v>
      </c>
      <c r="AO20" s="20"/>
      <c r="AP20" s="20"/>
      <c r="AU20" s="14" t="s">
        <v>27</v>
      </c>
      <c r="AV20" s="14" t="s">
        <v>153</v>
      </c>
      <c r="AW20" s="17" t="s">
        <v>59</v>
      </c>
      <c r="AY20" s="14" t="s">
        <v>121</v>
      </c>
      <c r="AZ20" s="1" t="s">
        <v>332</v>
      </c>
      <c r="BA20" s="20"/>
      <c r="BC20" s="14" t="s">
        <v>215</v>
      </c>
      <c r="BD20" s="14" t="s">
        <v>39</v>
      </c>
      <c r="BF20" s="14" t="s">
        <v>349</v>
      </c>
      <c r="BH20" s="14" t="s">
        <v>347</v>
      </c>
      <c r="BI20" s="14" t="s">
        <v>219</v>
      </c>
      <c r="BJ20" s="14" t="s">
        <v>354</v>
      </c>
      <c r="BK20" s="14" t="s">
        <v>355</v>
      </c>
      <c r="BM20" s="17" t="s">
        <v>243</v>
      </c>
      <c r="BN20" s="14" t="s">
        <v>352</v>
      </c>
      <c r="BO20" s="17" t="s">
        <v>244</v>
      </c>
      <c r="BP20" s="14" t="s">
        <v>338</v>
      </c>
      <c r="BQ20" s="17" t="s">
        <v>245</v>
      </c>
      <c r="BS20" s="14" t="s">
        <v>235</v>
      </c>
      <c r="BT20" s="14" t="s">
        <v>257</v>
      </c>
      <c r="BU20" s="14" t="s">
        <v>246</v>
      </c>
      <c r="BX20" s="14" t="s">
        <v>353</v>
      </c>
      <c r="BZ20" s="14" t="s">
        <v>157</v>
      </c>
      <c r="CD20" s="14" t="s">
        <v>348</v>
      </c>
      <c r="CH20" s="14" t="s">
        <v>221</v>
      </c>
    </row>
    <row r="21" spans="1:86" s="14" customFormat="1">
      <c r="A21" s="14" t="s">
        <v>6</v>
      </c>
      <c r="B21" s="14" t="s">
        <v>21</v>
      </c>
      <c r="C21" s="14" t="s">
        <v>129</v>
      </c>
      <c r="D21" s="14" t="s">
        <v>216</v>
      </c>
      <c r="E21" s="20">
        <v>45111</v>
      </c>
      <c r="F21" s="20">
        <v>45118</v>
      </c>
      <c r="G21" s="19" t="s">
        <v>151</v>
      </c>
      <c r="I21" s="19" t="s">
        <v>151</v>
      </c>
      <c r="J21" s="14" t="s">
        <v>110</v>
      </c>
      <c r="K21" s="14" t="s">
        <v>149</v>
      </c>
      <c r="L21" s="14" t="s">
        <v>102</v>
      </c>
      <c r="M21" s="14" t="s">
        <v>197</v>
      </c>
      <c r="Q21" s="14" t="s">
        <v>157</v>
      </c>
      <c r="U21" s="14" t="s">
        <v>93</v>
      </c>
      <c r="V21" s="14" t="s">
        <v>154</v>
      </c>
      <c r="W21" s="22">
        <v>0</v>
      </c>
      <c r="X21" s="14" t="s">
        <v>67</v>
      </c>
      <c r="Y21" s="14" t="s">
        <v>154</v>
      </c>
      <c r="Z21" s="14">
        <v>0</v>
      </c>
      <c r="AF21" s="14" t="s">
        <v>34</v>
      </c>
      <c r="AH21" s="14" t="s">
        <v>11</v>
      </c>
      <c r="AJ21" s="14" t="s">
        <v>157</v>
      </c>
      <c r="AL21" s="14" t="s">
        <v>157</v>
      </c>
      <c r="AO21" s="20"/>
      <c r="AP21" s="20"/>
      <c r="AU21" s="14" t="s">
        <v>50</v>
      </c>
      <c r="AV21" s="14" t="s">
        <v>52</v>
      </c>
      <c r="AW21" s="17" t="s">
        <v>193</v>
      </c>
      <c r="AY21" s="14" t="s">
        <v>121</v>
      </c>
      <c r="AZ21" s="1" t="s">
        <v>324</v>
      </c>
      <c r="BA21" s="20"/>
      <c r="BC21" s="14" t="s">
        <v>215</v>
      </c>
      <c r="BD21" s="14" t="s">
        <v>39</v>
      </c>
      <c r="BE21" s="14" t="s">
        <v>230</v>
      </c>
      <c r="BF21" s="14" t="s">
        <v>325</v>
      </c>
      <c r="BH21" s="14" t="s">
        <v>241</v>
      </c>
      <c r="BI21" s="14" t="s">
        <v>219</v>
      </c>
      <c r="BM21" s="14" t="s">
        <v>218</v>
      </c>
      <c r="BO21" s="14" t="s">
        <v>233</v>
      </c>
      <c r="BQ21" s="14" t="s">
        <v>264</v>
      </c>
      <c r="BS21" s="14" t="s">
        <v>234</v>
      </c>
      <c r="BU21" s="14" t="s">
        <v>235</v>
      </c>
      <c r="BV21" s="14" t="s">
        <v>288</v>
      </c>
      <c r="BX21" s="14" t="s">
        <v>326</v>
      </c>
      <c r="BZ21" s="14" t="s">
        <v>157</v>
      </c>
      <c r="CD21" s="14" t="s">
        <v>323</v>
      </c>
      <c r="CH21" s="14" t="s">
        <v>221</v>
      </c>
    </row>
    <row r="22" spans="1:86" s="14" customFormat="1">
      <c r="A22" s="14" t="s">
        <v>6</v>
      </c>
      <c r="B22" s="14" t="s">
        <v>21</v>
      </c>
      <c r="C22" s="14" t="s">
        <v>129</v>
      </c>
      <c r="D22" s="14" t="s">
        <v>216</v>
      </c>
      <c r="E22" s="20">
        <v>45111</v>
      </c>
      <c r="F22" s="20">
        <v>45118</v>
      </c>
      <c r="G22" s="19" t="s">
        <v>68</v>
      </c>
      <c r="I22" s="19" t="s">
        <v>68</v>
      </c>
      <c r="J22" s="14" t="s">
        <v>110</v>
      </c>
      <c r="K22" s="14" t="s">
        <v>149</v>
      </c>
      <c r="L22" s="14" t="s">
        <v>102</v>
      </c>
      <c r="M22" s="14" t="s">
        <v>197</v>
      </c>
      <c r="Q22" s="14" t="s">
        <v>157</v>
      </c>
      <c r="U22" s="14" t="s">
        <v>93</v>
      </c>
      <c r="V22" s="14" t="s">
        <v>154</v>
      </c>
      <c r="W22" s="22">
        <v>0</v>
      </c>
      <c r="X22" s="14" t="s">
        <v>67</v>
      </c>
      <c r="Y22" s="14" t="s">
        <v>154</v>
      </c>
      <c r="Z22" s="14">
        <v>0</v>
      </c>
      <c r="AF22" s="14" t="s">
        <v>34</v>
      </c>
      <c r="AH22" s="14" t="s">
        <v>11</v>
      </c>
      <c r="AJ22" s="14" t="s">
        <v>157</v>
      </c>
      <c r="AL22" s="14" t="s">
        <v>157</v>
      </c>
      <c r="AO22" s="20"/>
      <c r="AP22" s="20"/>
      <c r="AU22" s="14" t="s">
        <v>190</v>
      </c>
      <c r="AV22" s="14" t="s">
        <v>137</v>
      </c>
      <c r="AW22" s="17" t="s">
        <v>5</v>
      </c>
      <c r="AY22" s="14" t="s">
        <v>164</v>
      </c>
      <c r="AZ22" s="1" t="s">
        <v>332</v>
      </c>
      <c r="BA22" s="20"/>
      <c r="BC22" s="14" t="s">
        <v>213</v>
      </c>
      <c r="BD22" s="14" t="s">
        <v>39</v>
      </c>
      <c r="BF22" s="14" t="s">
        <v>357</v>
      </c>
      <c r="BH22" s="14" t="s">
        <v>258</v>
      </c>
      <c r="BI22" s="14" t="s">
        <v>219</v>
      </c>
      <c r="BJ22" s="14" t="s">
        <v>356</v>
      </c>
      <c r="BK22" s="14" t="s">
        <v>358</v>
      </c>
      <c r="BM22" s="17" t="s">
        <v>243</v>
      </c>
      <c r="BO22" s="17" t="s">
        <v>244</v>
      </c>
      <c r="BQ22" s="17" t="s">
        <v>245</v>
      </c>
      <c r="BS22" s="14" t="s">
        <v>235</v>
      </c>
      <c r="BU22" s="14" t="s">
        <v>246</v>
      </c>
      <c r="BY22" s="17" t="s">
        <v>359</v>
      </c>
      <c r="BZ22" s="14" t="s">
        <v>157</v>
      </c>
      <c r="CD22" s="14" t="s">
        <v>214</v>
      </c>
      <c r="CH22" s="14" t="s">
        <v>221</v>
      </c>
    </row>
    <row r="23" spans="1:86" s="14" customFormat="1">
      <c r="A23" s="14" t="s">
        <v>6</v>
      </c>
      <c r="B23" s="14" t="s">
        <v>21</v>
      </c>
      <c r="C23" s="14" t="s">
        <v>129</v>
      </c>
      <c r="D23" s="14" t="s">
        <v>216</v>
      </c>
      <c r="E23" s="20">
        <v>45111</v>
      </c>
      <c r="F23" s="20">
        <v>45118</v>
      </c>
      <c r="G23" s="19" t="s">
        <v>166</v>
      </c>
      <c r="I23" s="19" t="s">
        <v>166</v>
      </c>
      <c r="J23" s="14" t="s">
        <v>110</v>
      </c>
      <c r="K23" s="14" t="s">
        <v>149</v>
      </c>
      <c r="L23" s="14" t="s">
        <v>102</v>
      </c>
      <c r="M23" s="14" t="s">
        <v>197</v>
      </c>
      <c r="Q23" s="14" t="s">
        <v>157</v>
      </c>
      <c r="U23" s="14" t="s">
        <v>93</v>
      </c>
      <c r="V23" s="14">
        <v>0</v>
      </c>
      <c r="W23" s="22">
        <v>0</v>
      </c>
      <c r="X23" s="14" t="s">
        <v>67</v>
      </c>
      <c r="Y23" s="14">
        <v>0</v>
      </c>
      <c r="Z23" s="14">
        <v>0</v>
      </c>
      <c r="AF23" s="14" t="s">
        <v>93</v>
      </c>
      <c r="AH23" s="14" t="s">
        <v>11</v>
      </c>
      <c r="AJ23" s="14" t="s">
        <v>157</v>
      </c>
      <c r="AL23" s="14" t="s">
        <v>157</v>
      </c>
      <c r="AO23" s="20"/>
      <c r="AP23" s="20"/>
      <c r="AS23" s="19" t="s">
        <v>77</v>
      </c>
      <c r="AU23" s="14" t="s">
        <v>19</v>
      </c>
      <c r="AV23" s="14" t="s">
        <v>58</v>
      </c>
      <c r="AW23" s="17" t="s">
        <v>1</v>
      </c>
      <c r="AY23" s="14" t="s">
        <v>164</v>
      </c>
      <c r="AZ23" s="1" t="s">
        <v>361</v>
      </c>
      <c r="BA23" s="20"/>
      <c r="BC23" s="14" t="s">
        <v>215</v>
      </c>
      <c r="BD23" s="14" t="s">
        <v>39</v>
      </c>
      <c r="BE23" s="14" t="s">
        <v>206</v>
      </c>
      <c r="BF23" s="14" t="s">
        <v>363</v>
      </c>
      <c r="BH23" s="14" t="s">
        <v>224</v>
      </c>
      <c r="BI23" s="14" t="s">
        <v>219</v>
      </c>
      <c r="BJ23" s="14">
        <v>2023801</v>
      </c>
      <c r="BK23" s="14" t="s">
        <v>362</v>
      </c>
      <c r="BM23" s="1" t="s">
        <v>218</v>
      </c>
      <c r="BN23" s="1">
        <v>6</v>
      </c>
      <c r="BO23" s="1" t="s">
        <v>233</v>
      </c>
      <c r="BP23" s="14" t="s">
        <v>266</v>
      </c>
      <c r="BQ23" s="1" t="s">
        <v>234</v>
      </c>
      <c r="BR23" s="1"/>
      <c r="BS23" s="1" t="s">
        <v>235</v>
      </c>
      <c r="BT23" s="1"/>
      <c r="BU23" s="1" t="s">
        <v>236</v>
      </c>
      <c r="BX23" s="14" t="s">
        <v>267</v>
      </c>
      <c r="BY23" s="14" t="s">
        <v>378</v>
      </c>
      <c r="BZ23" s="14" t="s">
        <v>157</v>
      </c>
      <c r="CD23" s="14" t="s">
        <v>360</v>
      </c>
      <c r="CH23" s="14" t="s">
        <v>221</v>
      </c>
    </row>
    <row r="24" spans="1:86" s="14" customFormat="1">
      <c r="A24" s="14" t="s">
        <v>6</v>
      </c>
      <c r="B24" s="14" t="s">
        <v>21</v>
      </c>
      <c r="C24" s="14" t="s">
        <v>129</v>
      </c>
      <c r="D24" s="14" t="s">
        <v>216</v>
      </c>
      <c r="E24" s="20">
        <v>45111</v>
      </c>
      <c r="F24" s="20">
        <v>45118</v>
      </c>
      <c r="G24" s="19" t="s">
        <v>105</v>
      </c>
      <c r="I24" s="19" t="s">
        <v>105</v>
      </c>
      <c r="J24" s="14" t="s">
        <v>110</v>
      </c>
      <c r="K24" s="14" t="s">
        <v>149</v>
      </c>
      <c r="L24" s="14" t="s">
        <v>102</v>
      </c>
      <c r="M24" s="14" t="s">
        <v>197</v>
      </c>
      <c r="Q24" s="14" t="s">
        <v>157</v>
      </c>
      <c r="U24" s="14" t="s">
        <v>93</v>
      </c>
      <c r="V24" s="14">
        <v>0</v>
      </c>
      <c r="W24" s="22">
        <v>0</v>
      </c>
      <c r="X24" s="14" t="s">
        <v>67</v>
      </c>
      <c r="Y24" s="14">
        <v>0</v>
      </c>
      <c r="Z24" s="14">
        <v>0</v>
      </c>
      <c r="AF24" s="14" t="s">
        <v>93</v>
      </c>
      <c r="AH24" s="14" t="s">
        <v>11</v>
      </c>
      <c r="AJ24" s="14" t="s">
        <v>157</v>
      </c>
      <c r="AL24" s="14" t="s">
        <v>157</v>
      </c>
      <c r="AO24" s="20"/>
      <c r="AP24" s="20"/>
      <c r="AU24" s="14" t="s">
        <v>81</v>
      </c>
      <c r="AV24" s="14" t="s">
        <v>108</v>
      </c>
      <c r="AW24" s="17" t="s">
        <v>173</v>
      </c>
      <c r="AY24" s="14" t="s">
        <v>150</v>
      </c>
      <c r="AZ24" s="1" t="s">
        <v>332</v>
      </c>
      <c r="BA24" s="20"/>
      <c r="BC24" s="14" t="s">
        <v>215</v>
      </c>
      <c r="BD24" s="14" t="s">
        <v>39</v>
      </c>
      <c r="BE24" s="14" t="s">
        <v>222</v>
      </c>
      <c r="BF24" s="14" t="s">
        <v>363</v>
      </c>
      <c r="BH24" s="14" t="s">
        <v>283</v>
      </c>
      <c r="BI24" s="14" t="s">
        <v>219</v>
      </c>
      <c r="BJ24" s="14" t="s">
        <v>365</v>
      </c>
      <c r="BM24" s="39" t="s">
        <v>237</v>
      </c>
      <c r="BN24" s="1" t="s">
        <v>257</v>
      </c>
      <c r="BO24" s="39" t="s">
        <v>238</v>
      </c>
      <c r="BP24" s="1" t="s">
        <v>239</v>
      </c>
      <c r="BQ24" s="1" t="s">
        <v>218</v>
      </c>
      <c r="BR24" s="41" t="s">
        <v>252</v>
      </c>
      <c r="BS24" s="1" t="s">
        <v>233</v>
      </c>
      <c r="BT24" s="1" t="s">
        <v>242</v>
      </c>
      <c r="BU24" s="1" t="s">
        <v>235</v>
      </c>
      <c r="BX24" s="14" t="s">
        <v>366</v>
      </c>
      <c r="BY24" s="14" t="s">
        <v>367</v>
      </c>
      <c r="BZ24" s="14" t="s">
        <v>157</v>
      </c>
      <c r="CD24" s="14" t="s">
        <v>364</v>
      </c>
      <c r="CG24" s="38" t="s">
        <v>210</v>
      </c>
      <c r="CH24" s="14" t="s">
        <v>221</v>
      </c>
    </row>
    <row r="25" spans="1:86" s="14" customFormat="1">
      <c r="A25" s="14" t="s">
        <v>6</v>
      </c>
      <c r="B25" s="14" t="s">
        <v>21</v>
      </c>
      <c r="C25" s="14" t="s">
        <v>129</v>
      </c>
      <c r="D25" s="14" t="s">
        <v>216</v>
      </c>
      <c r="E25" s="20">
        <v>45111</v>
      </c>
      <c r="F25" s="20">
        <v>45118</v>
      </c>
      <c r="G25" s="19" t="s">
        <v>45</v>
      </c>
      <c r="I25" s="19" t="s">
        <v>45</v>
      </c>
      <c r="J25" s="14" t="s">
        <v>110</v>
      </c>
      <c r="K25" s="14" t="s">
        <v>149</v>
      </c>
      <c r="L25" s="14" t="s">
        <v>102</v>
      </c>
      <c r="M25" s="14" t="s">
        <v>197</v>
      </c>
      <c r="Q25" s="14" t="s">
        <v>157</v>
      </c>
      <c r="U25" s="14" t="s">
        <v>93</v>
      </c>
      <c r="V25" s="14">
        <v>0</v>
      </c>
      <c r="W25" s="22">
        <v>0</v>
      </c>
      <c r="X25" s="14" t="s">
        <v>67</v>
      </c>
      <c r="Y25" s="14">
        <v>0</v>
      </c>
      <c r="Z25" s="14">
        <v>0</v>
      </c>
      <c r="AF25" s="14" t="s">
        <v>93</v>
      </c>
      <c r="AH25" s="14" t="s">
        <v>11</v>
      </c>
      <c r="AJ25" s="14" t="s">
        <v>157</v>
      </c>
      <c r="AL25" s="14" t="s">
        <v>157</v>
      </c>
      <c r="AO25" s="20"/>
      <c r="AP25" s="20"/>
      <c r="AU25" s="14" t="s">
        <v>182</v>
      </c>
      <c r="AV25" s="14" t="s">
        <v>135</v>
      </c>
      <c r="AW25" s="17" t="s">
        <v>2</v>
      </c>
      <c r="AY25" s="14" t="s">
        <v>164</v>
      </c>
      <c r="AZ25" s="1" t="s">
        <v>332</v>
      </c>
      <c r="BA25" s="20"/>
      <c r="BC25" s="14" t="s">
        <v>215</v>
      </c>
      <c r="BD25" s="14" t="s">
        <v>39</v>
      </c>
      <c r="BE25" s="14" t="s">
        <v>222</v>
      </c>
      <c r="BH25" s="14" t="s">
        <v>258</v>
      </c>
      <c r="BI25" s="14" t="s">
        <v>219</v>
      </c>
      <c r="BJ25" s="14">
        <v>161732</v>
      </c>
      <c r="BK25" s="14" t="s">
        <v>369</v>
      </c>
      <c r="BM25" s="39" t="s">
        <v>237</v>
      </c>
      <c r="BN25" s="1" t="s">
        <v>248</v>
      </c>
      <c r="BO25" s="39" t="s">
        <v>238</v>
      </c>
      <c r="BP25" s="1" t="s">
        <v>371</v>
      </c>
      <c r="BQ25" s="1" t="s">
        <v>218</v>
      </c>
      <c r="BR25" s="1" t="s">
        <v>277</v>
      </c>
      <c r="BS25" s="1" t="s">
        <v>233</v>
      </c>
      <c r="BT25" s="1" t="s">
        <v>242</v>
      </c>
      <c r="BU25" s="1" t="s">
        <v>235</v>
      </c>
      <c r="BX25" s="14" t="s">
        <v>370</v>
      </c>
      <c r="BY25" s="14" t="s">
        <v>372</v>
      </c>
      <c r="BZ25" s="14" t="s">
        <v>157</v>
      </c>
      <c r="CD25" s="14" t="s">
        <v>368</v>
      </c>
      <c r="CH25" s="14" t="s">
        <v>221</v>
      </c>
    </row>
    <row r="26" spans="1:86" s="14" customFormat="1">
      <c r="A26" s="14" t="s">
        <v>6</v>
      </c>
      <c r="B26" s="14" t="s">
        <v>21</v>
      </c>
      <c r="C26" s="14" t="s">
        <v>129</v>
      </c>
      <c r="D26" s="14" t="s">
        <v>216</v>
      </c>
      <c r="E26" s="20">
        <v>45111</v>
      </c>
      <c r="F26" s="20">
        <v>45118</v>
      </c>
      <c r="G26" s="19" t="s">
        <v>192</v>
      </c>
      <c r="I26" s="19" t="s">
        <v>192</v>
      </c>
      <c r="J26" s="14" t="s">
        <v>110</v>
      </c>
      <c r="K26" s="14" t="s">
        <v>149</v>
      </c>
      <c r="L26" s="14" t="s">
        <v>102</v>
      </c>
      <c r="M26" s="14" t="s">
        <v>197</v>
      </c>
      <c r="Q26" s="14" t="s">
        <v>157</v>
      </c>
      <c r="U26" s="14" t="s">
        <v>93</v>
      </c>
      <c r="V26" s="14">
        <v>0</v>
      </c>
      <c r="W26" s="22">
        <v>0</v>
      </c>
      <c r="X26" s="14" t="s">
        <v>67</v>
      </c>
      <c r="Y26" s="14">
        <v>0</v>
      </c>
      <c r="Z26" s="14">
        <v>0</v>
      </c>
      <c r="AF26" s="14" t="s">
        <v>93</v>
      </c>
      <c r="AH26" s="14" t="s">
        <v>11</v>
      </c>
      <c r="AJ26" s="14" t="s">
        <v>157</v>
      </c>
      <c r="AL26" s="14" t="s">
        <v>157</v>
      </c>
      <c r="AO26" s="20"/>
      <c r="AP26" s="20"/>
      <c r="AU26" s="14" t="s">
        <v>64</v>
      </c>
      <c r="AV26" s="14" t="s">
        <v>63</v>
      </c>
      <c r="AW26" s="17"/>
      <c r="AY26" s="14" t="s">
        <v>32</v>
      </c>
      <c r="AZ26" s="1" t="s">
        <v>332</v>
      </c>
      <c r="BA26" s="20"/>
      <c r="BC26" s="14" t="s">
        <v>215</v>
      </c>
      <c r="BD26" s="14" t="s">
        <v>39</v>
      </c>
      <c r="BF26" s="14" t="s">
        <v>374</v>
      </c>
      <c r="BH26" s="14" t="s">
        <v>224</v>
      </c>
      <c r="BI26" s="14" t="s">
        <v>219</v>
      </c>
      <c r="BJ26" s="14" t="s">
        <v>375</v>
      </c>
      <c r="BK26" s="14" t="s">
        <v>376</v>
      </c>
      <c r="BM26" s="17" t="s">
        <v>243</v>
      </c>
      <c r="BN26" s="14">
        <v>6</v>
      </c>
      <c r="BO26" s="17" t="s">
        <v>244</v>
      </c>
      <c r="BP26" s="14" t="s">
        <v>281</v>
      </c>
      <c r="BQ26" s="17" t="s">
        <v>245</v>
      </c>
      <c r="BR26" s="14" t="s">
        <v>266</v>
      </c>
      <c r="BS26" s="14" t="s">
        <v>235</v>
      </c>
      <c r="BT26" s="14" t="s">
        <v>268</v>
      </c>
      <c r="BU26" s="14" t="s">
        <v>246</v>
      </c>
      <c r="BX26" s="14" t="s">
        <v>240</v>
      </c>
      <c r="BZ26" s="14" t="s">
        <v>157</v>
      </c>
      <c r="CD26" s="14" t="s">
        <v>377</v>
      </c>
      <c r="CE26" s="14" t="s">
        <v>373</v>
      </c>
      <c r="CH26" s="14" t="s">
        <v>221</v>
      </c>
    </row>
  </sheetData>
  <sortState ref="A2:CI500">
    <sortCondition ref="AU2:AU500"/>
  </sortState>
  <conditionalFormatting sqref="CD1:CG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STP_008_25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Kalai</cp:lastModifiedBy>
  <dcterms:created xsi:type="dcterms:W3CDTF">2013-06-26T05:33:36Z</dcterms:created>
  <dcterms:modified xsi:type="dcterms:W3CDTF">2023-07-11T15:46:50Z</dcterms:modified>
  <cp:category/>
</cp:coreProperties>
</file>