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y_8th_24\"/>
    </mc:Choice>
  </mc:AlternateContent>
  <xr:revisionPtr revIDLastSave="0" documentId="13_ncr:1_{6DE2EE4C-B5F0-4EE0-9FD9-CABCBB1A68F9}" xr6:coauthVersionLast="47" xr6:coauthVersionMax="47" xr10:uidLastSave="{00000000-0000-0000-0000-000000000000}"/>
  <bookViews>
    <workbookView xWindow="-108" yWindow="-108" windowWidth="23256" windowHeight="12456" xr2:uid="{52C0E572-6BD0-42CB-9ABE-9A1B9D9E1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" l="1"/>
  <c r="F59" i="1"/>
</calcChain>
</file>

<file path=xl/sharedStrings.xml><?xml version="1.0" encoding="utf-8"?>
<sst xmlns="http://schemas.openxmlformats.org/spreadsheetml/2006/main" count="888" uniqueCount="243">
  <si>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</si>
  <si>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</si>
  <si>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</si>
  <si>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</si>
  <si>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</si>
  <si>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</si>
  <si>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</si>
  <si>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</si>
  <si>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</si>
  <si>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</si>
  <si>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</si>
  <si>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</si>
  <si>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</si>
  <si>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</si>
  <si>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</si>
  <si>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</si>
  <si>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</si>
  <si>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</si>
  <si>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</si>
  <si>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</si>
  <si>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</si>
  <si>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</si>
  <si>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</si>
  <si>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</si>
  <si>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</si>
  <si>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</si>
  <si>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Dr.Ramesh Hospital Guntur- IP, Dr.Ramesh Main Hospital- IP, Dr.Ramesh Hospital MG Road- IP, ADIRAN IB - IP, Dr.Ramesh Hospital Tiruvuru- IP</t>
  </si>
  <si>
    <t>3.5MM LOCKING SCREW SELF TAPPING L 44 MM</t>
  </si>
  <si>
    <t>NEW</t>
  </si>
  <si>
    <t>Direct / Prostheses And Implants / Orthopedic Trauma Implants / Bone Screw</t>
  </si>
  <si>
    <t>NIVEDITA</t>
  </si>
  <si>
    <t>YES</t>
  </si>
  <si>
    <t>SCREW 3.5MM X 44MM LOCKING SELF TAPPING -MIRACLUS</t>
  </si>
  <si>
    <t>3-D-AQ8-XX-DQ50-XX09</t>
  </si>
  <si>
    <t>3.5MM LOCKING SCREW SELF TAPPING L 46 MM</t>
  </si>
  <si>
    <t>SCREW 3.5MM X 46MM LOCKING SELF TAPPING -MIRACLUS</t>
  </si>
  <si>
    <t>3.5MM LOCKING SCREW SELF TAPPING L 50 MM</t>
  </si>
  <si>
    <t>SCREW 3.5MM X 50MM LOCKING SELF TAPPING -MIRACLUS</t>
  </si>
  <si>
    <t>ASLP 3.5 SMALL PLATES 7 HOLES</t>
  </si>
  <si>
    <t>Direct / Prostheses And Implants / Orthopedic Trauma Implants / Bone Plate</t>
  </si>
  <si>
    <t>PLATE 3.5MM 7 HOLES SMALL ASLP -MIRACLUS</t>
  </si>
  <si>
    <t>3-D-AQ7-XX-DQ50-XX09</t>
  </si>
  <si>
    <t>ASLP 3.5MM LOCKING SCREW 20MM</t>
  </si>
  <si>
    <t>SCREW 3.5MM X 20MM LOCKING ASLP -MIRACLUS</t>
  </si>
  <si>
    <t>022-0884 VUP KNITTED STRAIGHT GRAFT 8X70CM</t>
  </si>
  <si>
    <t>Direct / Prostheses And Implants / Cardiovascular Implants / Vascular Graft</t>
  </si>
  <si>
    <t>GRAFT 8MM X 70CM KNITTED STRAIGHT 022-0884 -VUP</t>
  </si>
  <si>
    <t>3-D-AB6-XX-KR03-XX09</t>
  </si>
  <si>
    <t> 10:02</t>
  </si>
  <si>
    <t>MIMS Hospital Calicut- Pharmacy OP, MIMS Hospital Calicut- Pharmacy IP</t>
  </si>
  <si>
    <t>D T AP MONOLOCK POLY AXIAL SCREW SQ (TI) 7.0MM DIA 45MM.-157045..-JAYON</t>
  </si>
  <si>
    <t>Direct / Prostheses And Implants / Spinal Implants / Spinal Screw</t>
  </si>
  <si>
    <t>SCREW POLYAXIAL 7.0MM X 45MM TITANIUM SQ DTAP MONOLOCK 157045 -JAYON</t>
  </si>
  <si>
    <t>3-D-BD5-XX-CS16-XX09</t>
  </si>
  <si>
    <t>D T AP MONOLOCK POLY AXIAL SCREW SQ (TI) 7.0MM DIA 80MM.-157080..-JAYON</t>
  </si>
  <si>
    <t>SCREW POLYAXIAL 7.0MM X 80MM TITANIUM SQ DTAP MONOLOCK 157080 -JAYON</t>
  </si>
  <si>
    <t>HERBERT SCREW (TIT) 3.0MM X 20 MM.-SIGMA</t>
  </si>
  <si>
    <t>HERBERT SCREW 3.0MM X 20MM TITANIUM -SIGMA</t>
  </si>
  <si>
    <t>3-D-AQ8-XX-GS15-XX09</t>
  </si>
  <si>
    <t>MIMS Hospital Kottakkal- Pharmacy OP, MIMS Hospital Kottakkal- Pharmacy IP</t>
  </si>
  <si>
    <t>PROLOOP ULTRA ADJUSTABLE LOOP UHMWPE SUTURE TITANIUM BUTTON 14MM X 90MM, LARGE S23-1490-CL-SIRONIX</t>
  </si>
  <si>
    <t>MODIFY</t>
  </si>
  <si>
    <t>Direct / Medical &amp; Surgical Instruments / Other Medical &amp; Surgical Instruments / Surgical Instruments / Surgical Instruments Other</t>
  </si>
  <si>
    <t>ADJUSTABLE BUTTON 14MM X 90MM TITANIUM S23-1490-CL -SIRONIX</t>
  </si>
  <si>
    <t>3-F-AW5-AE8-FG02-XX09-00025</t>
  </si>
  <si>
    <t>CMI Hospital IP, CMI Hospital OP, Whitefield Hospital IP, Whitefield Hospital OP, RV Hospital IP, RV Hospital OP</t>
  </si>
  <si>
    <t>STENT PERIPHERAL SELF EXPANDING SYSTEM 5MM X 200MM X 130CM IVOLUTION PRO - SPNBC35N130050200 - LIFE VASCULAR</t>
  </si>
  <si>
    <t>Direct / Prostheses And Implants / Surgical Stents / Surgical Stents - Other</t>
  </si>
  <si>
    <t>STENT PERIPHERAL 5MM X 200MM X 130CM SELF EXPANDING SYSTEM IVOLUTION PRO SPNBC35N130050200 -LIFE VASCULAR</t>
  </si>
  <si>
    <t>3-D-BF6-XX-DC36-XX09</t>
  </si>
  <si>
    <t>Aster Medcity Kochi- Pharmacy OP IO, Aster Medcity Kochi- Pharmacy IP IO</t>
  </si>
  <si>
    <t>NASOGASTRIC SECUREMENT DEVICE 1501NG- (ADULT)50/BOX-3M</t>
  </si>
  <si>
    <t>Direct / Medical Consumables / Intravenous And Arterial Cannulas And Catheters And Accessories / Catheters / Catheters, Umbilical</t>
  </si>
  <si>
    <t>NASOGASTRIC SECUREMENT DEVICE ADULT 50 BOX 1501NG -3M</t>
  </si>
  <si>
    <t>3-C-BJ3-CI2-AA15-XX09</t>
  </si>
  <si>
    <t>NASOGASTRIC SECUREMENT DEVICE 1500NG- (PEDIATRIC)50/BOX-3M</t>
  </si>
  <si>
    <t>NASOGASTRIC SECUREMENT DEVICE PEDIATRIC 1500NG 50 BOX -3M</t>
  </si>
  <si>
    <t>MIMS Hospital Kannur- Pharmacy OP IO, MIMS Hospital Kannur- Pharmacy IP IO</t>
  </si>
  <si>
    <t>STENT CORONARY 3.0MM X 8MM DES EVEROLIMUS XIENCE SIERRA 1500300-08 -ABBOTT</t>
  </si>
  <si>
    <t>Direct / Prostheses And Implants / Surgical Stents / Coronary Stent</t>
  </si>
  <si>
    <t>3-D-BF4-XX-AA88-XX09</t>
  </si>
  <si>
    <t>Whitefield Hospital IP, Whitefield Hospital OP</t>
  </si>
  <si>
    <t>SUTURE FS412HHAE USP 2-0 26MM 30CM 1/2 CIRCLE ROUND BODIED FILBLOC -PETER SURGICAL</t>
  </si>
  <si>
    <t>Direct / Medical Consumables / Wound Closure / Sutures &amp; Related Accessories / Sutures &amp; Related Accessories</t>
  </si>
  <si>
    <t>3-C-BH4-EE6-EH66-XX09</t>
  </si>
  <si>
    <t>SUTURE ANCHOR BIOCOMPOSITE CORKSREW FT, VENTED WITH 1.3 MM WHITE/BLUE AND WHITEBLACK SUTURE TAPE AR-1927BCT-ARTHREX</t>
  </si>
  <si>
    <t>Direct / Surgical Consumables / Wound Closure / Anchors / Suture Anchor</t>
  </si>
  <si>
    <t>SUTURE ANCHOR BIOCOMPOSITE VENTED WITH 1.3 MM WHITE BLUE AND WHITE BLACK SUTURE TAPE CORKSREW FT AR-1927BCT -ARTHREX</t>
  </si>
  <si>
    <t>3-B-BG7-FE2-AM62-XX09</t>
  </si>
  <si>
    <t>Aster Aadhar Kolhapur-IP</t>
  </si>
  <si>
    <t>CLAREON IOL AUTONOME CNA0T0 ALCON</t>
  </si>
  <si>
    <t>Direct / Surgical Consumables / Surgical Consumables Miscellaneous / Intra Ocular/Contact Lens</t>
  </si>
  <si>
    <t>CLAREON IOL AUTONOME CNA0T0 -ALCON</t>
  </si>
  <si>
    <t>3-B-BE1-XX-AF78-XX09</t>
  </si>
  <si>
    <t>LACROSSE APERTA NSE 3MMX13MM CORONARY BALLOON-ref#ANH221226A-(NIPRO)</t>
  </si>
  <si>
    <t>Direct / Medical Consumables / Intravenous And Arterial Cannulas And Catheters And Accessories / Catheters / Catheters, Angioplasty, Balloon Dilatation</t>
  </si>
  <si>
    <t>SCORING BALLOON CATHETER 3MM X 13MM CORONARY LACROSSE APERTA NSE ANH221226A -NIPRO</t>
  </si>
  <si>
    <t>3-C-BJ3-BZ2-DY11-XX09</t>
  </si>
  <si>
    <t>STENT 8MM X 57MM X 135CM VASCULAR EXPRESS LD H7493816286130-BOSTON SCIENTIFIC</t>
  </si>
  <si>
    <t>STENT PERIPHERAL 8MM X 57MM X 135CM VASCULAR EXPRESS LD H7493816286130 -BOSTON SCIENTIFIC</t>
  </si>
  <si>
    <t>3-D-BF6-XX-AZ42-XX09</t>
  </si>
  <si>
    <t>PTA BALLOON CATHETER 5F X 6.0MM X 60MM 135CM OVER THE WIRE MUSTANG 035 H74939171060610 -BOSTON SCIENTIFIC</t>
  </si>
  <si>
    <t>ACTIVE-REJECT</t>
  </si>
  <si>
    <t>3-C-BJ3-BZ2-AZ42-XX09-00410</t>
  </si>
  <si>
    <t>LINERBAG-FINAL-RED-2L-COOPDECH FITFIX-DAIKEN MEDICAL</t>
  </si>
  <si>
    <t>Direct / Medical Consumables / Containers / Bags / Medical Bags</t>
  </si>
  <si>
    <t>3-C-BH5-AK1-BK18-XX09-00003</t>
  </si>
  <si>
    <t>DUPLICATE REQUEST</t>
  </si>
  <si>
    <t>XIENCE SIERRA EVEROLIMUS ELUTING CORONARY STENT SYSTEM 2.75MM X 23MM X 145MM 1500275-23- ABBOTT</t>
  </si>
  <si>
    <t>STENT CORONARY 2.75MM X 23MM X 145CM SYSTEM EVEROLIMUS ELUTING XIENCE SIERRA 1500275-23 -ABBOTT</t>
  </si>
  <si>
    <t>3-D-BF4-XX-AA88-XX09-01000</t>
  </si>
  <si>
    <t>LVIS EVO INTRALUMINAL SUPPORT DEVICE 3.00MM X 18MM X 17MM - LEV3018 - MICROVENTION TERUMO</t>
  </si>
  <si>
    <t>INTRALUMINAL SUPPORT DEVICE 3.00MM X 18MM X 17MM LVIS EVO LEV3018 -MICROVENTION TERUMO</t>
  </si>
  <si>
    <t>3-F-AW5-AE8-DP57-XX09</t>
  </si>
  <si>
    <t>CMI Hospital IP, Whitefield Hospital IP, RV Hospital IP</t>
  </si>
  <si>
    <t>BUBBLE TRAP ADULT WITH LOOP M7AB -SPICTRA</t>
  </si>
  <si>
    <t>Direct / Medical Consumables / Other Medical &amp; Surgical Equipments / Medical &amp; Surgical Equipments Other</t>
  </si>
  <si>
    <t>3-C-AT4-XX-FJ24-XX09</t>
  </si>
  <si>
    <t>BUBBLE TRAP ADULT WITHOUT LOOP M8AB -SPICTRA</t>
  </si>
  <si>
    <t>XIENCE SIERRA CORONARY STENT 2.25MMX15MM -ref#3120441</t>
  </si>
  <si>
    <t>STENT CORONARY 2.25MM X 15MM XIENCE SIERRA 3120441 -ABBOTT</t>
  </si>
  <si>
    <t> 15:36</t>
  </si>
  <si>
    <t>CORTEX SCREW SELF TAPPING 3.5MM X 26MM STAR HEAD (TIT) - T460.26 - HARDIK</t>
  </si>
  <si>
    <t>SCREW 3.5MM X 26MM TITANIUM CORTEX SELF TAPPING STAR HEAD T460.26 -HARDIK</t>
  </si>
  <si>
    <t>3-D-AQ8-XX-CI14-XX09</t>
  </si>
  <si>
    <t>CORTEX SCREW SELF TAPPING 3.5MM X 28MM STAR HEAD (TIT) - T460.28 - HARDIK</t>
  </si>
  <si>
    <t>SCREW 3.5MM X 28MM TITANIUM CORTEX SELF TAPPING STAR HEAD T460.28 -HARDIK</t>
  </si>
  <si>
    <t>LOCKING CANCELLOUS SCREWS SHORT THREAD STAR HEAD 4.0MM X 35MM - T461.35 - HARDIK</t>
  </si>
  <si>
    <t>SCREW 4.0MM X 35MM SHORT THREAD LOCKING CANCELLOUS STAR HEAD T461.35 -HARDIK</t>
  </si>
  <si>
    <t>LOCKING CANCELLOUS SCREWS SHORT THREAD STAR HEAD 4.0MM X 40MM - T461.40 - HARDIK</t>
  </si>
  <si>
    <t>SCREW 4.0MM X 40MM SHORT THREAD LOCKING CANCELLOUS STAR HEAD T461.40 -HARDIK</t>
  </si>
  <si>
    <t>LOCKING CANCELLOUS SCREWS SHORT THREAD STAR HEAD 4.0MM X 45MM - T461.45 - HARDIK</t>
  </si>
  <si>
    <t>SCREW 4.0MM X 45MM SHORT THREAD LOCKING CANCELLOUS STAR HEAD T461.45 -HARDIK</t>
  </si>
  <si>
    <t>FEMORAL COMPONENT 5MM RIGHT NARROW LEGION PS - 71933654 - SMITH &amp; NEPHEW</t>
  </si>
  <si>
    <t>Direct / Prostheses And Implants / Knee Joint Implants / Femoral Knee Component</t>
  </si>
  <si>
    <t>FEMORAL COMPONENT 5MM RIGHT NARROW LEGION PS 71933654 -SMITH &amp; NEPHEW</t>
  </si>
  <si>
    <t>3-D-AJ8-XX-FH13-XX09</t>
  </si>
  <si>
    <t>BILIARY CATHETER SYSTEM 12F X 35CM WITH RADIOPAQUE MARKER FLEXIMA - M001272620 - BOSTON SCIENTIFIC</t>
  </si>
  <si>
    <t>Direct / Medical Consumables / Intravenous And Arterial Cannulas And Catheters And Accessories / Catheters / Catheters, Biliary</t>
  </si>
  <si>
    <t>CATHETER BILIARY SYSTEM 12FR X 35CM WITH RADIOPAQUE MARKER FLEXIMA M001272620 -BOSTON SCIENTIFIC</t>
  </si>
  <si>
    <t>3-C-BJ3-CA3-IR18-XX09</t>
  </si>
  <si>
    <t>YAH</t>
  </si>
  <si>
    <t>INDIRECT</t>
  </si>
  <si>
    <t>Aster Prime Hospital IP</t>
  </si>
  <si>
    <t>BIRTH REPORT LEGAL BOOKS</t>
  </si>
  <si>
    <t>Indirect / General And Administrative / Printing and Stationery / Printing and Stationery / Printing and Stationery</t>
  </si>
  <si>
    <t>YASHASWINI</t>
  </si>
  <si>
    <t>BIRTH REPORT LEGAL  BOOKS</t>
  </si>
  <si>
    <t>3-I-E-A1BC-XX09-XX09</t>
  </si>
  <si>
    <t>Sanghamitra Ongole- IP, Sanghamitra Ongole- Service</t>
  </si>
  <si>
    <t>FACILITY DAILY ROUNDS CHECK LIST SMH/FDRC/001</t>
  </si>
  <si>
    <t>PHARMA</t>
  </si>
  <si>
    <t>EQOQ TABLET</t>
  </si>
  <si>
    <t>HOLD</t>
  </si>
  <si>
    <t>AMH PLUS PLUS TABLET</t>
  </si>
  <si>
    <t>FIXBOSS-SL TABLET</t>
  </si>
  <si>
    <t>Direct / Pharmaceutical Drugs / Anti-Infectives (Systemic) / Cephalosporins / CEFIXIME + SULBACTAM</t>
  </si>
  <si>
    <t>3-A-AQ44-HW-LO27-AZ44-D</t>
  </si>
  <si>
    <t>NORMOZ PLUS GRANULES</t>
  </si>
  <si>
    <t>DIENOPLUS TABLET KIT</t>
  </si>
  <si>
    <t>PRE NAN HMF SACHETS</t>
  </si>
  <si>
    <t>Direct / Pharmaceutical Drugs / Baby Care Products / Baby Care Products / BABY CARE PRODUCTS</t>
  </si>
  <si>
    <t>PRE NAN HMF 1GM</t>
  </si>
  <si>
    <t>3-A-CG45-XX-DV42-AU10-X-00002</t>
  </si>
  <si>
    <t>ARSITRI 10MG/10ML INJECTION</t>
  </si>
  <si>
    <t>Direct / Pharmaceutical Drugs / Oncology / Cytotoxic Chemotherapy / ARSENIC TRIOXIDE</t>
  </si>
  <si>
    <t>3-A-AI25-DF-DV18-AM47-X</t>
  </si>
  <si>
    <t>Aster Mother IP</t>
  </si>
  <si>
    <t>CABOPROST 250MCG INJECTION</t>
  </si>
  <si>
    <t>Direct / Pharmaceutical Drugs / Genito-Urinary System / Drugs Acting On The Uterus / CARBOPROST</t>
  </si>
  <si>
    <t>3-A-AP84-DF-DV18-BD14-X-00001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</si>
  <si>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</si>
  <si>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OFLOX -100MG REDIUSE 60MLSYRUP</t>
  </si>
  <si>
    <t>Direct / Pharmaceutical Drugs / Anti-Infectives (Systemic) / Quinolones / OFLOXACIN</t>
  </si>
  <si>
    <t>OFLOX 100MG REDIUSE  60ML SUSPENSION</t>
  </si>
  <si>
    <t>3-A-BR05-HL-BF13-AK27-X</t>
  </si>
  <si>
    <t>Aster Aadhar Kolhapur- OP, Aster Aadhar Kolhapur-IP</t>
  </si>
  <si>
    <t>BRIVEX EYE DROPS 5ML -AJANTA (BRINZOLAMIDE+BRIMONIDINE)</t>
  </si>
  <si>
    <t>Direct / Pharmaceutical Drugs / Eye / Antiglaucoma Preparations / BRIMONIDINE TARTRATE + BRINZOLAMIDE</t>
  </si>
  <si>
    <t>BRIVEX 5ML EYE DROPS</t>
  </si>
  <si>
    <t>3-A-CP59-BV-AF01-BW01-X</t>
  </si>
  <si>
    <t>KYFIL 30MG INJECTION -MSN (CARFILZOMIB)</t>
  </si>
  <si>
    <t>MIMS Hospital Kannur- Capex IO, MIMS Hospital Kannur- Service IO</t>
  </si>
  <si>
    <t>LID FOR SUCTION JAR 700ML - ACTIV</t>
  </si>
  <si>
    <t>Indirect / Medical &amp; Surgical Equipments / Suction Set and Accessories / Suction Set and Accessories</t>
  </si>
  <si>
    <t>LID FOR SUCTION JAR 700ML ACTIV</t>
  </si>
  <si>
    <t>3-I-O-A1HH-XX09-XX09</t>
  </si>
  <si>
    <t>CAXFILA OS 40MG/ML 120ML ORAL SUSPENSION</t>
  </si>
  <si>
    <t>Direct / Pharmaceutical Drugs / Oncology / Targeted Cancer Therapy / MEGESTROL ACETATE</t>
  </si>
  <si>
    <t>3-A-BN38-HL-AD12-BN55-X-00003</t>
  </si>
  <si>
    <t>Whitefield Hospital Service, Whitefield Hospital Project</t>
  </si>
  <si>
    <t>SS Hanger</t>
  </si>
  <si>
    <t>Indirect / MRO Supplies / MRO Supplies / Material Storage</t>
  </si>
  <si>
    <t>STAINLESS STEEL HANGER</t>
  </si>
  <si>
    <t>3-I-I-A1CL-XX09-XX09</t>
  </si>
  <si>
    <t>Bearing for trolly wheel</t>
  </si>
  <si>
    <t>Indirect / MRO Supplies / MRO Supplies / Bearings / All Bearings - Ball, Roller, Split, Sleeve</t>
  </si>
  <si>
    <t>BEARING FOR TROLLEY WHEEL</t>
  </si>
  <si>
    <t>3-I-I-A1BZ-XX09-XX09</t>
  </si>
  <si>
    <t>Ice crusher machine</t>
  </si>
  <si>
    <t>Wall mixer adaptor 2 in 1</t>
  </si>
  <si>
    <t>Indirect / MRO Supplies / Facilities Equipment / Facilities Equipment</t>
  </si>
  <si>
    <t>WALL MIXER ADAPTOR 2 IN 1</t>
  </si>
  <si>
    <t>3-I-I-A1AS-XX09-XX09</t>
  </si>
  <si>
    <t>MORTUARY REGISTER SMH/MR/001</t>
  </si>
  <si>
    <t>NRV CONNECTOR 1/2"</t>
  </si>
  <si>
    <t>Indirect / MRO Supplies / MRO Supplies / Pipes, Values &amp; Fittings / Pipes, Valves, Fittings (PVF), connectors, Tubing, Hoses</t>
  </si>
  <si>
    <t>3-I-I-A1CN-XX09-XX09-01377</t>
  </si>
  <si>
    <t xml:space="preserve"> 12:57</t>
  </si>
  <si>
    <t>CLOTH HANGER</t>
  </si>
  <si>
    <t>MIMS Hospital Kottakkal- Service Org, MIMS Hospital Kottakal- Capex IO</t>
  </si>
  <si>
    <t>Paint - ESDEE Auto coat Promoter Primer (Spray Paint)</t>
  </si>
  <si>
    <t>Indirect / MRO Supplies / MRO Supplies / Industrial Coatings / Paints, Primers, Anti rust coatings, Flooring Coatings &amp; Epoxies</t>
  </si>
  <si>
    <t>PAINT ESDEE AUTO COAT PROMOTER PRIMER SPRAY PAINT</t>
  </si>
  <si>
    <t>3-I-I-A1CH-XX09-XX09</t>
  </si>
  <si>
    <t>Whitefield Hospital IP</t>
  </si>
  <si>
    <t>STICKER BIOMEDICAL WASTE BIOHAZARD YELLOW BMW</t>
  </si>
  <si>
    <t>Indirect / General And Administrative / Printing and Stationery / Printing and Stationery</t>
  </si>
  <si>
    <t>3-I-E-A1BC-XX09-XX09-01635</t>
  </si>
  <si>
    <t>STICKER BIOMEDICAL WASTE BIOHAZARD BLUE BMW</t>
  </si>
  <si>
    <t>STICKER BIOMEDICAL WASTE BIOHAZARD BLACK BMW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</si>
  <si>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</si>
  <si>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4 Seater Dinning Table Frame (Rect Frame Model)</t>
  </si>
  <si>
    <t>Indirect / General And Administrative / Furniture And Equipment / Furniture And Equipment / Furniture and Equipment General</t>
  </si>
  <si>
    <t>DINNING TABLE FRAME 4 SEATER RECT FRAME MODEL</t>
  </si>
  <si>
    <t>3-I-E-A1BA-XX09-XX09</t>
  </si>
  <si>
    <t>PERGOVERIS 900IU PFS INJECTION</t>
  </si>
  <si>
    <t>Direct / Pharmaceutical Drugs / Hormones / Trophic Hormones &amp; Related Synthetic Drugs / FOLLITROPIN ALFA + LUTROPIN ALFA</t>
  </si>
  <si>
    <t>PERGOVERIS 900IU/450IU 1.44ML PFS INJECTION</t>
  </si>
  <si>
    <t>3-A-ES65-FN-DO08-DG63-B</t>
  </si>
  <si>
    <t>Aster Prime Hospital IP, Aster Prime Hospital OP</t>
  </si>
  <si>
    <t>GLIMISAVE M 1MG TABLET</t>
  </si>
  <si>
    <t>RV Hospital OP</t>
  </si>
  <si>
    <t>Scalpe+ Expert Anti Dandruff Shampoo</t>
  </si>
  <si>
    <t>Direct / Pharmaceutical Drugs / Dermatological &amp; Personal Care / Topical Antifungals &amp; Antiparasites / KETOCONAZOLE + ZINC PYRITHIONE</t>
  </si>
  <si>
    <t>SCALPE+ EXPERT ANTI DANDRUFF SHAMPOO</t>
  </si>
  <si>
    <t>3-A-BJ68-GT-CE08-CB62-X</t>
  </si>
  <si>
    <t>Flaqes Ointment 30 gm</t>
  </si>
  <si>
    <t>I-Tyza SB 100 Capsule</t>
  </si>
  <si>
    <t>Direct / Pharmaceutical Drugs / Anti-Infectives (Systemic) / Antifungals / ITRACONAZOLE</t>
  </si>
  <si>
    <t>I-TYZA SB 100MG CAPSULE</t>
  </si>
  <si>
    <t>3-A-BJ38-AO-AA88-AK27-X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</si>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</sst>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14" fontId="0" fillId="0" borderId="0" xfId="0" applyNumberForma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0" fontId="3" fillId="0" borderId="0" xfId="0" applyFont="1" applyAlignment="1">
      <alignment vertical="center" wrapText="1"/>
    </xf>
    <xf numFmtId="0" fontId="2" fillId="0" borderId="0" xfId="0" quotePrefix="1" applyFont="1"/>
    <xf numFmtId="0" fontId="2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20" fontId="0" fillId="0" borderId="0" xfId="0" applyNumberFormat="1" applyAlignment="1">
      <alignment horizontal="center" wrapText="1"/>
    </xf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691E-836F-4FF7-984B-DA3A8F6C9793}">
  <dimension ref="A1:W70"/>
  <sheetViews>
    <sheetView tabSelected="1" workbookViewId="0"/>
  </sheetViews>
  <sheetFormatPr defaultRowHeight="14.4" x14ac:dyDescent="0.3"/>
  <sheetData>
    <row r="1" spans="1:23" s="6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242</v>
      </c>
    </row>
    <row r="2" spans="1:23" x14ac:dyDescent="0.3">
      <c r="A2">
        <v>1</v>
      </c>
      <c r="B2" t="s">
        <v>22</v>
      </c>
      <c r="C2" t="s">
        <v>23</v>
      </c>
      <c r="D2" s="7">
        <v>45419</v>
      </c>
      <c r="E2" s="8">
        <v>0.7895833333333333</v>
      </c>
      <c r="F2" t="s">
        <v>24</v>
      </c>
      <c r="G2" s="9" t="s">
        <v>25</v>
      </c>
      <c r="H2" s="9" t="s">
        <v>26</v>
      </c>
      <c r="I2" s="9" t="s">
        <v>27</v>
      </c>
      <c r="J2" t="s">
        <v>28</v>
      </c>
      <c r="K2" s="9" t="s">
        <v>24</v>
      </c>
      <c r="L2" s="10" t="s">
        <v>29</v>
      </c>
      <c r="M2" s="9" t="s">
        <v>30</v>
      </c>
      <c r="N2" s="9" t="s">
        <v>31</v>
      </c>
      <c r="O2" s="7"/>
      <c r="P2" s="11"/>
      <c r="Q2" s="9" t="s">
        <v>32</v>
      </c>
      <c r="R2" t="s">
        <v>33</v>
      </c>
    </row>
    <row r="3" spans="1:23" x14ac:dyDescent="0.3">
      <c r="A3">
        <v>2</v>
      </c>
      <c r="B3" t="s">
        <v>22</v>
      </c>
      <c r="C3" t="s">
        <v>23</v>
      </c>
      <c r="D3" s="7">
        <v>45419</v>
      </c>
      <c r="E3" s="8">
        <v>0.79027777777777775</v>
      </c>
      <c r="F3" t="s">
        <v>24</v>
      </c>
      <c r="G3" s="9" t="s">
        <v>25</v>
      </c>
      <c r="H3" s="9" t="s">
        <v>26</v>
      </c>
      <c r="I3" s="9" t="s">
        <v>34</v>
      </c>
      <c r="J3" t="s">
        <v>28</v>
      </c>
      <c r="K3" s="9" t="s">
        <v>24</v>
      </c>
      <c r="L3" s="10" t="s">
        <v>29</v>
      </c>
      <c r="M3" s="9" t="s">
        <v>30</v>
      </c>
      <c r="N3" t="s">
        <v>31</v>
      </c>
      <c r="O3" s="7"/>
      <c r="P3" s="11"/>
      <c r="Q3" s="9" t="s">
        <v>35</v>
      </c>
      <c r="R3" s="9" t="s">
        <v>33</v>
      </c>
    </row>
    <row r="4" spans="1:23" x14ac:dyDescent="0.3">
      <c r="A4">
        <v>3</v>
      </c>
      <c r="B4" t="s">
        <v>22</v>
      </c>
      <c r="C4" t="s">
        <v>23</v>
      </c>
      <c r="D4" s="7">
        <v>45419</v>
      </c>
      <c r="E4" s="8">
        <v>0.79166666666666663</v>
      </c>
      <c r="F4" t="s">
        <v>24</v>
      </c>
      <c r="G4" s="9" t="s">
        <v>25</v>
      </c>
      <c r="H4" s="9" t="s">
        <v>26</v>
      </c>
      <c r="I4" s="9" t="s">
        <v>36</v>
      </c>
      <c r="J4" t="s">
        <v>28</v>
      </c>
      <c r="K4" s="9" t="s">
        <v>24</v>
      </c>
      <c r="L4" s="10" t="s">
        <v>29</v>
      </c>
      <c r="M4" s="9" t="s">
        <v>30</v>
      </c>
      <c r="N4" t="s">
        <v>31</v>
      </c>
      <c r="O4" s="7"/>
      <c r="P4" s="11"/>
      <c r="Q4" s="9" t="s">
        <v>37</v>
      </c>
      <c r="R4" s="9" t="s">
        <v>33</v>
      </c>
    </row>
    <row r="5" spans="1:23" x14ac:dyDescent="0.3">
      <c r="A5">
        <v>4</v>
      </c>
      <c r="B5" t="s">
        <v>22</v>
      </c>
      <c r="C5" t="s">
        <v>23</v>
      </c>
      <c r="D5" s="7">
        <v>45419</v>
      </c>
      <c r="E5" s="8">
        <v>0.79236111111111107</v>
      </c>
      <c r="F5" t="s">
        <v>24</v>
      </c>
      <c r="G5" s="9" t="s">
        <v>25</v>
      </c>
      <c r="H5" s="9" t="s">
        <v>26</v>
      </c>
      <c r="I5" s="9" t="s">
        <v>38</v>
      </c>
      <c r="J5" t="s">
        <v>28</v>
      </c>
      <c r="K5" s="9" t="s">
        <v>24</v>
      </c>
      <c r="L5" s="10" t="s">
        <v>39</v>
      </c>
      <c r="M5" s="9" t="s">
        <v>30</v>
      </c>
      <c r="N5" t="s">
        <v>31</v>
      </c>
      <c r="O5" s="7"/>
      <c r="P5" s="11"/>
      <c r="Q5" s="9" t="s">
        <v>40</v>
      </c>
      <c r="R5" s="9" t="s">
        <v>41</v>
      </c>
    </row>
    <row r="6" spans="1:23" x14ac:dyDescent="0.3">
      <c r="A6">
        <v>5</v>
      </c>
      <c r="B6" t="s">
        <v>22</v>
      </c>
      <c r="C6" t="s">
        <v>23</v>
      </c>
      <c r="D6" s="7">
        <v>45419</v>
      </c>
      <c r="E6" s="8">
        <v>0.7993055555555556</v>
      </c>
      <c r="F6" t="s">
        <v>24</v>
      </c>
      <c r="G6" s="9" t="s">
        <v>25</v>
      </c>
      <c r="H6" s="9" t="s">
        <v>26</v>
      </c>
      <c r="I6" s="9" t="s">
        <v>42</v>
      </c>
      <c r="J6" t="s">
        <v>28</v>
      </c>
      <c r="K6" s="9" t="s">
        <v>24</v>
      </c>
      <c r="L6" s="10" t="s">
        <v>29</v>
      </c>
      <c r="M6" s="9" t="s">
        <v>30</v>
      </c>
      <c r="N6" t="s">
        <v>31</v>
      </c>
      <c r="O6" s="7"/>
      <c r="P6" s="11"/>
      <c r="Q6" s="9" t="s">
        <v>43</v>
      </c>
      <c r="R6" s="9" t="s">
        <v>33</v>
      </c>
    </row>
    <row r="7" spans="1:23" ht="20.399999999999999" customHeight="1" x14ac:dyDescent="0.3">
      <c r="A7">
        <v>6</v>
      </c>
      <c r="B7" t="s">
        <v>22</v>
      </c>
      <c r="C7" t="s">
        <v>23</v>
      </c>
      <c r="D7" s="7">
        <v>45419</v>
      </c>
      <c r="E7" s="8">
        <v>0.83819444444444446</v>
      </c>
      <c r="F7" t="s">
        <v>24</v>
      </c>
      <c r="G7" s="9" t="s">
        <v>25</v>
      </c>
      <c r="H7" s="9" t="s">
        <v>26</v>
      </c>
      <c r="I7" s="9" t="s">
        <v>44</v>
      </c>
      <c r="J7" t="s">
        <v>28</v>
      </c>
      <c r="K7" s="9" t="s">
        <v>24</v>
      </c>
      <c r="L7" s="12" t="s">
        <v>45</v>
      </c>
      <c r="M7" s="9" t="s">
        <v>30</v>
      </c>
      <c r="N7" t="s">
        <v>31</v>
      </c>
      <c r="O7" s="7"/>
      <c r="P7" s="11"/>
      <c r="Q7" s="9" t="s">
        <v>46</v>
      </c>
      <c r="R7" t="s">
        <v>47</v>
      </c>
    </row>
    <row r="8" spans="1:23" x14ac:dyDescent="0.3">
      <c r="A8">
        <v>7</v>
      </c>
      <c r="B8" t="s">
        <v>22</v>
      </c>
      <c r="C8" t="s">
        <v>23</v>
      </c>
      <c r="D8" s="7">
        <v>45420</v>
      </c>
      <c r="E8" s="9" t="s">
        <v>48</v>
      </c>
      <c r="F8" t="s">
        <v>24</v>
      </c>
      <c r="G8" s="9" t="s">
        <v>31</v>
      </c>
      <c r="H8" s="9" t="s">
        <v>49</v>
      </c>
      <c r="I8" s="9" t="s">
        <v>50</v>
      </c>
      <c r="J8" s="9" t="s">
        <v>28</v>
      </c>
      <c r="K8" s="9" t="s">
        <v>24</v>
      </c>
      <c r="L8" s="10" t="s">
        <v>51</v>
      </c>
      <c r="M8" s="9" t="s">
        <v>30</v>
      </c>
      <c r="N8" s="9" t="s">
        <v>31</v>
      </c>
      <c r="O8" s="7"/>
      <c r="P8" s="11"/>
      <c r="Q8" s="9" t="s">
        <v>52</v>
      </c>
      <c r="R8" s="9" t="s">
        <v>53</v>
      </c>
    </row>
    <row r="9" spans="1:23" x14ac:dyDescent="0.3">
      <c r="A9">
        <v>8</v>
      </c>
      <c r="B9" t="s">
        <v>22</v>
      </c>
      <c r="C9" t="s">
        <v>23</v>
      </c>
      <c r="D9" s="7">
        <v>45420</v>
      </c>
      <c r="E9" s="8">
        <v>0.41875000000000001</v>
      </c>
      <c r="F9" t="s">
        <v>24</v>
      </c>
      <c r="G9" s="9" t="s">
        <v>31</v>
      </c>
      <c r="H9" s="9" t="s">
        <v>49</v>
      </c>
      <c r="I9" s="9" t="s">
        <v>54</v>
      </c>
      <c r="J9" t="s">
        <v>28</v>
      </c>
      <c r="K9" s="9" t="s">
        <v>24</v>
      </c>
      <c r="L9" s="10" t="s">
        <v>51</v>
      </c>
      <c r="M9" s="9" t="s">
        <v>30</v>
      </c>
      <c r="N9" t="s">
        <v>31</v>
      </c>
      <c r="O9" s="7"/>
      <c r="P9" s="11"/>
      <c r="Q9" s="9" t="s">
        <v>55</v>
      </c>
      <c r="R9" t="s">
        <v>53</v>
      </c>
    </row>
    <row r="10" spans="1:23" x14ac:dyDescent="0.3">
      <c r="A10">
        <v>9</v>
      </c>
      <c r="B10" t="s">
        <v>22</v>
      </c>
      <c r="C10" t="s">
        <v>23</v>
      </c>
      <c r="D10" s="7">
        <v>45420</v>
      </c>
      <c r="E10" s="11">
        <v>0.4201388888888889</v>
      </c>
      <c r="F10" t="s">
        <v>24</v>
      </c>
      <c r="G10" s="9" t="s">
        <v>31</v>
      </c>
      <c r="H10" s="9" t="s">
        <v>49</v>
      </c>
      <c r="I10" s="9" t="s">
        <v>56</v>
      </c>
      <c r="J10" t="s">
        <v>28</v>
      </c>
      <c r="K10" s="9" t="s">
        <v>24</v>
      </c>
      <c r="L10" s="10" t="s">
        <v>29</v>
      </c>
      <c r="M10" s="9" t="s">
        <v>30</v>
      </c>
      <c r="N10" t="s">
        <v>31</v>
      </c>
      <c r="O10" s="7"/>
      <c r="P10" s="11"/>
      <c r="Q10" s="9" t="s">
        <v>57</v>
      </c>
      <c r="R10" t="s">
        <v>58</v>
      </c>
    </row>
    <row r="11" spans="1:23" x14ac:dyDescent="0.3">
      <c r="A11">
        <v>10</v>
      </c>
      <c r="B11" t="s">
        <v>22</v>
      </c>
      <c r="C11" t="s">
        <v>23</v>
      </c>
      <c r="D11" s="7">
        <v>45420</v>
      </c>
      <c r="E11" s="8">
        <v>0.48055555555555557</v>
      </c>
      <c r="F11" t="s">
        <v>24</v>
      </c>
      <c r="G11" s="9" t="s">
        <v>31</v>
      </c>
      <c r="H11" s="9" t="s">
        <v>59</v>
      </c>
      <c r="I11" s="13" t="s">
        <v>60</v>
      </c>
      <c r="J11" t="s">
        <v>61</v>
      </c>
      <c r="K11" s="9" t="s">
        <v>24</v>
      </c>
      <c r="L11" s="10" t="s">
        <v>62</v>
      </c>
      <c r="M11" s="9" t="s">
        <v>30</v>
      </c>
      <c r="N11" t="s">
        <v>31</v>
      </c>
      <c r="O11" s="7"/>
      <c r="P11" s="11"/>
      <c r="Q11" s="10" t="s">
        <v>63</v>
      </c>
      <c r="R11" s="10" t="s">
        <v>64</v>
      </c>
    </row>
    <row r="12" spans="1:23" x14ac:dyDescent="0.3">
      <c r="A12">
        <v>11</v>
      </c>
      <c r="B12" t="s">
        <v>22</v>
      </c>
      <c r="C12" t="s">
        <v>23</v>
      </c>
      <c r="D12" s="7">
        <v>45419</v>
      </c>
      <c r="E12" s="8">
        <v>0.94374999999999998</v>
      </c>
      <c r="F12" t="s">
        <v>24</v>
      </c>
      <c r="G12" s="9" t="s">
        <v>31</v>
      </c>
      <c r="H12" s="9" t="s">
        <v>65</v>
      </c>
      <c r="I12" s="9" t="s">
        <v>66</v>
      </c>
      <c r="J12" t="s">
        <v>28</v>
      </c>
      <c r="K12" s="9" t="s">
        <v>24</v>
      </c>
      <c r="L12" s="10" t="s">
        <v>67</v>
      </c>
      <c r="M12" s="9" t="s">
        <v>30</v>
      </c>
      <c r="N12" t="s">
        <v>31</v>
      </c>
      <c r="O12" s="7"/>
      <c r="P12" s="11"/>
      <c r="Q12" s="9" t="s">
        <v>68</v>
      </c>
      <c r="R12" t="s">
        <v>69</v>
      </c>
    </row>
    <row r="13" spans="1:23" x14ac:dyDescent="0.3">
      <c r="A13">
        <v>12</v>
      </c>
      <c r="B13" t="s">
        <v>22</v>
      </c>
      <c r="C13" t="s">
        <v>23</v>
      </c>
      <c r="D13" s="7">
        <v>45420</v>
      </c>
      <c r="E13" s="8">
        <v>0.45</v>
      </c>
      <c r="F13" t="s">
        <v>24</v>
      </c>
      <c r="G13" s="9" t="s">
        <v>25</v>
      </c>
      <c r="H13" s="9" t="s">
        <v>70</v>
      </c>
      <c r="I13" s="9" t="s">
        <v>71</v>
      </c>
      <c r="J13" t="s">
        <v>28</v>
      </c>
      <c r="K13" s="9" t="s">
        <v>24</v>
      </c>
      <c r="L13" s="10" t="s">
        <v>72</v>
      </c>
      <c r="M13" s="9" t="s">
        <v>30</v>
      </c>
      <c r="N13" t="s">
        <v>31</v>
      </c>
      <c r="O13" s="7"/>
      <c r="P13" s="11"/>
      <c r="Q13" s="9" t="s">
        <v>73</v>
      </c>
      <c r="R13" t="s">
        <v>74</v>
      </c>
    </row>
    <row r="14" spans="1:23" x14ac:dyDescent="0.3">
      <c r="A14">
        <v>13</v>
      </c>
      <c r="B14" t="s">
        <v>22</v>
      </c>
      <c r="C14" t="s">
        <v>23</v>
      </c>
      <c r="D14" s="7">
        <v>45420</v>
      </c>
      <c r="E14" s="8">
        <v>0.44930555555555557</v>
      </c>
      <c r="F14" t="s">
        <v>24</v>
      </c>
      <c r="G14" s="9" t="s">
        <v>25</v>
      </c>
      <c r="H14" s="9" t="s">
        <v>70</v>
      </c>
      <c r="I14" s="9" t="s">
        <v>75</v>
      </c>
      <c r="J14" t="s">
        <v>28</v>
      </c>
      <c r="K14" s="9" t="s">
        <v>24</v>
      </c>
      <c r="L14" s="10" t="s">
        <v>72</v>
      </c>
      <c r="M14" s="9" t="s">
        <v>30</v>
      </c>
      <c r="N14" t="s">
        <v>31</v>
      </c>
      <c r="O14" s="7"/>
      <c r="P14" s="11"/>
      <c r="Q14" s="9" t="s">
        <v>76</v>
      </c>
      <c r="R14" t="s">
        <v>74</v>
      </c>
    </row>
    <row r="15" spans="1:23" x14ac:dyDescent="0.3">
      <c r="A15">
        <v>14</v>
      </c>
      <c r="B15" t="s">
        <v>22</v>
      </c>
      <c r="C15" t="s">
        <v>23</v>
      </c>
      <c r="D15" s="7">
        <v>45420</v>
      </c>
      <c r="E15" s="8">
        <v>0.49305555555555558</v>
      </c>
      <c r="F15" t="s">
        <v>24</v>
      </c>
      <c r="G15" s="9" t="s">
        <v>31</v>
      </c>
      <c r="H15" s="9" t="s">
        <v>77</v>
      </c>
      <c r="I15" s="9" t="s">
        <v>78</v>
      </c>
      <c r="J15" s="9" t="s">
        <v>28</v>
      </c>
      <c r="K15" s="9" t="s">
        <v>24</v>
      </c>
      <c r="L15" s="10" t="s">
        <v>79</v>
      </c>
      <c r="M15" s="9" t="s">
        <v>30</v>
      </c>
      <c r="N15" s="9" t="s">
        <v>31</v>
      </c>
      <c r="O15" s="7"/>
      <c r="P15" s="11"/>
      <c r="Q15" s="9" t="s">
        <v>78</v>
      </c>
      <c r="R15" t="s">
        <v>80</v>
      </c>
    </row>
    <row r="16" spans="1:23" x14ac:dyDescent="0.3">
      <c r="A16">
        <v>15</v>
      </c>
      <c r="B16" t="s">
        <v>22</v>
      </c>
      <c r="C16" t="s">
        <v>23</v>
      </c>
      <c r="D16" s="7">
        <v>45420</v>
      </c>
      <c r="E16" s="8">
        <v>0.51249999999999996</v>
      </c>
      <c r="F16" t="s">
        <v>24</v>
      </c>
      <c r="G16" s="9" t="s">
        <v>25</v>
      </c>
      <c r="H16" s="9" t="s">
        <v>81</v>
      </c>
      <c r="I16" s="13" t="s">
        <v>82</v>
      </c>
      <c r="J16" t="s">
        <v>28</v>
      </c>
      <c r="K16" s="9" t="s">
        <v>24</v>
      </c>
      <c r="L16" s="10" t="s">
        <v>83</v>
      </c>
      <c r="M16" s="9" t="s">
        <v>30</v>
      </c>
      <c r="N16" t="s">
        <v>31</v>
      </c>
      <c r="O16" s="7"/>
      <c r="P16" s="11"/>
      <c r="Q16" s="13" t="s">
        <v>82</v>
      </c>
      <c r="R16" t="s">
        <v>84</v>
      </c>
    </row>
    <row r="17" spans="1:18" x14ac:dyDescent="0.3">
      <c r="A17">
        <v>16</v>
      </c>
      <c r="B17" t="s">
        <v>22</v>
      </c>
      <c r="C17" t="s">
        <v>23</v>
      </c>
      <c r="D17" s="7">
        <v>45420</v>
      </c>
      <c r="E17" s="8">
        <v>0.51597222222222228</v>
      </c>
      <c r="F17" t="s">
        <v>24</v>
      </c>
      <c r="G17" s="9" t="s">
        <v>31</v>
      </c>
      <c r="H17" s="9" t="s">
        <v>59</v>
      </c>
      <c r="I17" s="9" t="s">
        <v>85</v>
      </c>
      <c r="J17" t="s">
        <v>28</v>
      </c>
      <c r="K17" s="9" t="s">
        <v>24</v>
      </c>
      <c r="L17" s="10" t="s">
        <v>86</v>
      </c>
      <c r="M17" s="9" t="s">
        <v>30</v>
      </c>
      <c r="N17" t="s">
        <v>31</v>
      </c>
      <c r="O17" s="7"/>
      <c r="P17" s="11"/>
      <c r="Q17" s="9" t="s">
        <v>87</v>
      </c>
      <c r="R17" t="s">
        <v>88</v>
      </c>
    </row>
    <row r="18" spans="1:18" x14ac:dyDescent="0.3">
      <c r="A18">
        <v>17</v>
      </c>
      <c r="B18" t="s">
        <v>22</v>
      </c>
      <c r="C18" t="s">
        <v>23</v>
      </c>
      <c r="D18" s="7">
        <v>45420</v>
      </c>
      <c r="E18" s="8">
        <v>0.50277777777777777</v>
      </c>
      <c r="F18" t="s">
        <v>24</v>
      </c>
      <c r="G18" s="9" t="s">
        <v>31</v>
      </c>
      <c r="H18" s="9" t="s">
        <v>89</v>
      </c>
      <c r="I18" s="9" t="s">
        <v>90</v>
      </c>
      <c r="J18" s="9" t="s">
        <v>28</v>
      </c>
      <c r="K18" s="9" t="s">
        <v>24</v>
      </c>
      <c r="L18" s="10" t="s">
        <v>91</v>
      </c>
      <c r="M18" s="9" t="s">
        <v>30</v>
      </c>
      <c r="N18" s="9" t="s">
        <v>31</v>
      </c>
      <c r="O18" s="7"/>
      <c r="P18" s="11"/>
      <c r="Q18" s="9" t="s">
        <v>92</v>
      </c>
      <c r="R18" t="s">
        <v>93</v>
      </c>
    </row>
    <row r="19" spans="1:18" x14ac:dyDescent="0.3">
      <c r="A19">
        <v>18</v>
      </c>
      <c r="B19" t="s">
        <v>22</v>
      </c>
      <c r="C19" t="s">
        <v>23</v>
      </c>
      <c r="D19" s="7">
        <v>45420</v>
      </c>
      <c r="E19" s="8">
        <v>0.52708333333333335</v>
      </c>
      <c r="F19" t="s">
        <v>24</v>
      </c>
      <c r="G19" s="9" t="s">
        <v>31</v>
      </c>
      <c r="H19" s="9" t="s">
        <v>49</v>
      </c>
      <c r="I19" s="9" t="s">
        <v>94</v>
      </c>
      <c r="J19" t="s">
        <v>28</v>
      </c>
      <c r="K19" s="9" t="s">
        <v>24</v>
      </c>
      <c r="L19" s="10" t="s">
        <v>95</v>
      </c>
      <c r="M19" s="9" t="s">
        <v>30</v>
      </c>
      <c r="N19" s="9" t="s">
        <v>31</v>
      </c>
      <c r="O19" s="7"/>
      <c r="P19" s="11"/>
      <c r="Q19" s="9" t="s">
        <v>96</v>
      </c>
      <c r="R19" s="9" t="s">
        <v>97</v>
      </c>
    </row>
    <row r="20" spans="1:18" x14ac:dyDescent="0.3">
      <c r="A20">
        <v>19</v>
      </c>
      <c r="B20" t="s">
        <v>22</v>
      </c>
      <c r="C20" t="s">
        <v>23</v>
      </c>
      <c r="D20" s="7">
        <v>45420</v>
      </c>
      <c r="E20" s="8">
        <v>0.53263888888888888</v>
      </c>
      <c r="F20" t="s">
        <v>24</v>
      </c>
      <c r="G20" s="9" t="s">
        <v>31</v>
      </c>
      <c r="H20" s="9" t="s">
        <v>65</v>
      </c>
      <c r="I20" s="13" t="s">
        <v>98</v>
      </c>
      <c r="J20" t="s">
        <v>28</v>
      </c>
      <c r="K20" s="9" t="s">
        <v>24</v>
      </c>
      <c r="L20" s="10" t="s">
        <v>67</v>
      </c>
      <c r="M20" s="9" t="s">
        <v>30</v>
      </c>
      <c r="N20" t="s">
        <v>31</v>
      </c>
      <c r="O20" s="7"/>
      <c r="P20" s="11"/>
      <c r="Q20" s="13" t="s">
        <v>99</v>
      </c>
      <c r="R20" t="s">
        <v>100</v>
      </c>
    </row>
    <row r="21" spans="1:18" x14ac:dyDescent="0.3">
      <c r="A21">
        <v>20</v>
      </c>
      <c r="B21" t="s">
        <v>22</v>
      </c>
      <c r="C21" t="s">
        <v>23</v>
      </c>
      <c r="D21" s="7">
        <v>45420</v>
      </c>
      <c r="E21" s="8">
        <v>0.53472222222222221</v>
      </c>
      <c r="F21" t="s">
        <v>24</v>
      </c>
      <c r="G21" s="9" t="s">
        <v>31</v>
      </c>
      <c r="H21" s="9" t="s">
        <v>65</v>
      </c>
      <c r="I21" t="s">
        <v>101</v>
      </c>
      <c r="J21" t="s">
        <v>102</v>
      </c>
      <c r="K21" s="9" t="s">
        <v>24</v>
      </c>
      <c r="L21" s="10" t="s">
        <v>95</v>
      </c>
      <c r="M21" s="9" t="s">
        <v>30</v>
      </c>
      <c r="N21" t="s">
        <v>25</v>
      </c>
      <c r="O21" s="7"/>
      <c r="P21" s="11"/>
      <c r="Q21" s="10" t="s">
        <v>101</v>
      </c>
      <c r="R21" s="10" t="s">
        <v>103</v>
      </c>
    </row>
    <row r="22" spans="1:18" x14ac:dyDescent="0.3">
      <c r="A22">
        <v>21</v>
      </c>
      <c r="B22" t="s">
        <v>22</v>
      </c>
      <c r="C22" t="s">
        <v>23</v>
      </c>
      <c r="D22" s="7">
        <v>45420</v>
      </c>
      <c r="E22" s="8">
        <v>0.53472222222222221</v>
      </c>
      <c r="F22" t="s">
        <v>24</v>
      </c>
      <c r="G22" s="9" t="s">
        <v>25</v>
      </c>
      <c r="H22" s="9" t="s">
        <v>81</v>
      </c>
      <c r="I22" s="9" t="s">
        <v>104</v>
      </c>
      <c r="J22" t="s">
        <v>61</v>
      </c>
      <c r="K22" s="9" t="s">
        <v>24</v>
      </c>
      <c r="L22" s="10" t="s">
        <v>105</v>
      </c>
      <c r="M22" s="9" t="s">
        <v>30</v>
      </c>
      <c r="N22" t="s">
        <v>31</v>
      </c>
      <c r="O22" s="7"/>
      <c r="P22" s="11"/>
      <c r="Q22" s="10" t="s">
        <v>104</v>
      </c>
      <c r="R22" s="10" t="s">
        <v>106</v>
      </c>
    </row>
    <row r="23" spans="1:18" x14ac:dyDescent="0.3">
      <c r="A23">
        <v>22</v>
      </c>
      <c r="B23" t="s">
        <v>22</v>
      </c>
      <c r="C23" t="s">
        <v>23</v>
      </c>
      <c r="D23" s="7">
        <v>45420</v>
      </c>
      <c r="E23" s="8">
        <v>0.53472222222222221</v>
      </c>
      <c r="F23" t="s">
        <v>24</v>
      </c>
      <c r="G23" s="9" t="s">
        <v>25</v>
      </c>
      <c r="H23" s="9" t="s">
        <v>81</v>
      </c>
      <c r="I23" s="9" t="s">
        <v>104</v>
      </c>
      <c r="J23" t="s">
        <v>107</v>
      </c>
      <c r="K23" s="9" t="s">
        <v>24</v>
      </c>
      <c r="L23" s="10" t="s">
        <v>105</v>
      </c>
      <c r="M23" s="9" t="s">
        <v>30</v>
      </c>
      <c r="N23" t="s">
        <v>25</v>
      </c>
      <c r="O23" s="7"/>
      <c r="P23" s="11"/>
      <c r="Q23" s="10" t="s">
        <v>104</v>
      </c>
      <c r="R23" s="10" t="s">
        <v>106</v>
      </c>
    </row>
    <row r="24" spans="1:18" ht="26.4" customHeight="1" x14ac:dyDescent="0.3">
      <c r="A24">
        <v>23</v>
      </c>
      <c r="B24" t="s">
        <v>22</v>
      </c>
      <c r="C24" t="s">
        <v>23</v>
      </c>
      <c r="D24" s="7">
        <v>45420</v>
      </c>
      <c r="E24" s="8">
        <v>0.57708333333333328</v>
      </c>
      <c r="F24" t="s">
        <v>24</v>
      </c>
      <c r="G24" s="9" t="s">
        <v>31</v>
      </c>
      <c r="H24" s="9" t="s">
        <v>70</v>
      </c>
      <c r="I24" s="9" t="s">
        <v>108</v>
      </c>
      <c r="J24" s="9" t="s">
        <v>61</v>
      </c>
      <c r="K24" s="9" t="s">
        <v>24</v>
      </c>
      <c r="L24" s="12" t="s">
        <v>79</v>
      </c>
      <c r="M24" s="9" t="s">
        <v>30</v>
      </c>
      <c r="N24" t="s">
        <v>31</v>
      </c>
      <c r="O24" s="7"/>
      <c r="P24" s="11"/>
      <c r="Q24" s="10" t="s">
        <v>109</v>
      </c>
      <c r="R24" s="10" t="s">
        <v>110</v>
      </c>
    </row>
    <row r="25" spans="1:18" x14ac:dyDescent="0.3">
      <c r="A25">
        <v>24</v>
      </c>
      <c r="B25" t="s">
        <v>22</v>
      </c>
      <c r="C25" t="s">
        <v>23</v>
      </c>
      <c r="D25" s="7">
        <v>45420</v>
      </c>
      <c r="E25" s="8">
        <v>0.60486111111111107</v>
      </c>
      <c r="F25" t="s">
        <v>24</v>
      </c>
      <c r="G25" s="9" t="s">
        <v>31</v>
      </c>
      <c r="H25" s="9" t="s">
        <v>65</v>
      </c>
      <c r="I25" s="9" t="s">
        <v>111</v>
      </c>
      <c r="J25" t="s">
        <v>28</v>
      </c>
      <c r="K25" s="9" t="s">
        <v>24</v>
      </c>
      <c r="L25" s="10" t="s">
        <v>62</v>
      </c>
      <c r="M25" s="9" t="s">
        <v>30</v>
      </c>
      <c r="N25" t="s">
        <v>31</v>
      </c>
      <c r="O25" s="7"/>
      <c r="P25" s="11"/>
      <c r="Q25" s="9" t="s">
        <v>112</v>
      </c>
      <c r="R25" t="s">
        <v>113</v>
      </c>
    </row>
    <row r="26" spans="1:18" ht="21.6" customHeight="1" x14ac:dyDescent="0.3">
      <c r="A26">
        <v>25</v>
      </c>
      <c r="B26" t="s">
        <v>22</v>
      </c>
      <c r="C26" t="s">
        <v>23</v>
      </c>
      <c r="D26" s="7">
        <v>45420</v>
      </c>
      <c r="E26" s="8">
        <v>0.60972222222222228</v>
      </c>
      <c r="F26" t="s">
        <v>24</v>
      </c>
      <c r="G26" s="9" t="s">
        <v>25</v>
      </c>
      <c r="H26" s="9" t="s">
        <v>114</v>
      </c>
      <c r="I26" s="14" t="s">
        <v>115</v>
      </c>
      <c r="J26" t="s">
        <v>28</v>
      </c>
      <c r="K26" s="9" t="s">
        <v>24</v>
      </c>
      <c r="L26" s="10" t="s">
        <v>116</v>
      </c>
      <c r="M26" s="9" t="s">
        <v>30</v>
      </c>
      <c r="N26" t="s">
        <v>31</v>
      </c>
      <c r="O26" s="7"/>
      <c r="P26" s="11"/>
      <c r="Q26" s="14" t="s">
        <v>115</v>
      </c>
      <c r="R26" t="s">
        <v>117</v>
      </c>
    </row>
    <row r="27" spans="1:18" x14ac:dyDescent="0.3">
      <c r="A27">
        <v>26</v>
      </c>
      <c r="B27" t="s">
        <v>22</v>
      </c>
      <c r="C27" t="s">
        <v>23</v>
      </c>
      <c r="D27" s="7">
        <v>45420</v>
      </c>
      <c r="E27" s="8">
        <v>0.61111111111111116</v>
      </c>
      <c r="F27" t="s">
        <v>24</v>
      </c>
      <c r="G27" s="9" t="s">
        <v>25</v>
      </c>
      <c r="H27" s="9" t="s">
        <v>114</v>
      </c>
      <c r="I27" s="9" t="s">
        <v>118</v>
      </c>
      <c r="J27" t="s">
        <v>28</v>
      </c>
      <c r="K27" s="9" t="s">
        <v>24</v>
      </c>
      <c r="L27" s="10" t="s">
        <v>116</v>
      </c>
      <c r="M27" s="9" t="s">
        <v>30</v>
      </c>
      <c r="N27" t="s">
        <v>31</v>
      </c>
      <c r="O27" s="7"/>
      <c r="P27" s="11"/>
      <c r="Q27" s="9" t="s">
        <v>118</v>
      </c>
      <c r="R27" t="s">
        <v>117</v>
      </c>
    </row>
    <row r="28" spans="1:18" ht="24" customHeight="1" x14ac:dyDescent="0.3">
      <c r="A28">
        <v>27</v>
      </c>
      <c r="B28" t="s">
        <v>22</v>
      </c>
      <c r="C28" t="s">
        <v>23</v>
      </c>
      <c r="D28" s="7">
        <v>45420</v>
      </c>
      <c r="E28" s="8">
        <v>0.63124999999999998</v>
      </c>
      <c r="F28" t="s">
        <v>24</v>
      </c>
      <c r="G28" s="9" t="s">
        <v>31</v>
      </c>
      <c r="H28" s="9" t="s">
        <v>49</v>
      </c>
      <c r="I28" s="9" t="s">
        <v>119</v>
      </c>
      <c r="J28" t="s">
        <v>28</v>
      </c>
      <c r="K28" s="9" t="s">
        <v>24</v>
      </c>
      <c r="L28" s="12" t="s">
        <v>79</v>
      </c>
      <c r="M28" s="9" t="s">
        <v>30</v>
      </c>
      <c r="N28" t="s">
        <v>31</v>
      </c>
      <c r="O28" s="7"/>
      <c r="P28" s="11"/>
      <c r="Q28" s="9" t="s">
        <v>120</v>
      </c>
      <c r="R28" t="s">
        <v>80</v>
      </c>
    </row>
    <row r="29" spans="1:18" x14ac:dyDescent="0.3">
      <c r="A29">
        <v>28</v>
      </c>
      <c r="B29" t="s">
        <v>22</v>
      </c>
      <c r="C29" t="s">
        <v>23</v>
      </c>
      <c r="D29" s="7">
        <v>45420</v>
      </c>
      <c r="E29" s="9" t="s">
        <v>121</v>
      </c>
      <c r="F29" t="s">
        <v>24</v>
      </c>
      <c r="G29" s="9" t="s">
        <v>31</v>
      </c>
      <c r="H29" s="13" t="s">
        <v>65</v>
      </c>
      <c r="I29" s="9" t="s">
        <v>122</v>
      </c>
      <c r="J29" t="s">
        <v>28</v>
      </c>
      <c r="K29" s="9" t="s">
        <v>24</v>
      </c>
      <c r="L29" s="10" t="s">
        <v>29</v>
      </c>
      <c r="M29" s="9" t="s">
        <v>30</v>
      </c>
      <c r="N29" t="s">
        <v>31</v>
      </c>
      <c r="O29" s="7"/>
      <c r="P29" s="11"/>
      <c r="Q29" s="9" t="s">
        <v>123</v>
      </c>
      <c r="R29" t="s">
        <v>124</v>
      </c>
    </row>
    <row r="30" spans="1:18" x14ac:dyDescent="0.3">
      <c r="A30">
        <v>29</v>
      </c>
      <c r="B30" t="s">
        <v>22</v>
      </c>
      <c r="C30" t="s">
        <v>23</v>
      </c>
      <c r="D30" s="7">
        <v>45420</v>
      </c>
      <c r="E30" s="8">
        <v>0.65208333333333335</v>
      </c>
      <c r="F30" t="s">
        <v>24</v>
      </c>
      <c r="G30" s="9" t="s">
        <v>31</v>
      </c>
      <c r="H30" s="13" t="s">
        <v>65</v>
      </c>
      <c r="I30" s="9" t="s">
        <v>125</v>
      </c>
      <c r="J30" t="s">
        <v>28</v>
      </c>
      <c r="K30" s="9" t="s">
        <v>24</v>
      </c>
      <c r="L30" s="10" t="s">
        <v>29</v>
      </c>
      <c r="M30" s="9" t="s">
        <v>30</v>
      </c>
      <c r="N30" t="s">
        <v>31</v>
      </c>
      <c r="O30" s="7"/>
      <c r="P30" s="11"/>
      <c r="Q30" s="9" t="s">
        <v>126</v>
      </c>
      <c r="R30" s="9" t="s">
        <v>124</v>
      </c>
    </row>
    <row r="31" spans="1:18" x14ac:dyDescent="0.3">
      <c r="A31">
        <v>30</v>
      </c>
      <c r="B31" t="s">
        <v>22</v>
      </c>
      <c r="C31" t="s">
        <v>23</v>
      </c>
      <c r="D31" s="7">
        <v>45420</v>
      </c>
      <c r="E31" s="8">
        <v>0.65486111111111112</v>
      </c>
      <c r="F31" t="s">
        <v>24</v>
      </c>
      <c r="G31" s="9" t="s">
        <v>31</v>
      </c>
      <c r="H31" s="13" t="s">
        <v>65</v>
      </c>
      <c r="I31" s="9" t="s">
        <v>127</v>
      </c>
      <c r="J31" t="s">
        <v>28</v>
      </c>
      <c r="K31" s="9" t="s">
        <v>24</v>
      </c>
      <c r="L31" s="10" t="s">
        <v>29</v>
      </c>
      <c r="M31" s="9" t="s">
        <v>30</v>
      </c>
      <c r="N31" t="s">
        <v>31</v>
      </c>
      <c r="O31" s="7"/>
      <c r="P31" s="11"/>
      <c r="Q31" s="9" t="s">
        <v>128</v>
      </c>
      <c r="R31" t="s">
        <v>124</v>
      </c>
    </row>
    <row r="32" spans="1:18" x14ac:dyDescent="0.3">
      <c r="A32">
        <v>31</v>
      </c>
      <c r="B32" t="s">
        <v>22</v>
      </c>
      <c r="C32" t="s">
        <v>23</v>
      </c>
      <c r="D32" s="7">
        <v>45420</v>
      </c>
      <c r="E32" s="8">
        <v>0.65625</v>
      </c>
      <c r="F32" t="s">
        <v>24</v>
      </c>
      <c r="G32" s="9" t="s">
        <v>31</v>
      </c>
      <c r="H32" s="13" t="s">
        <v>65</v>
      </c>
      <c r="I32" s="9" t="s">
        <v>129</v>
      </c>
      <c r="J32" t="s">
        <v>28</v>
      </c>
      <c r="K32" s="9" t="s">
        <v>24</v>
      </c>
      <c r="L32" s="10" t="s">
        <v>29</v>
      </c>
      <c r="M32" s="9" t="s">
        <v>30</v>
      </c>
      <c r="N32" t="s">
        <v>31</v>
      </c>
      <c r="O32" s="7"/>
      <c r="P32" s="11"/>
      <c r="Q32" s="9" t="s">
        <v>130</v>
      </c>
      <c r="R32" s="9" t="s">
        <v>124</v>
      </c>
    </row>
    <row r="33" spans="1:18" x14ac:dyDescent="0.3">
      <c r="A33">
        <v>32</v>
      </c>
      <c r="B33" t="s">
        <v>22</v>
      </c>
      <c r="C33" t="s">
        <v>23</v>
      </c>
      <c r="D33" s="7">
        <v>45420</v>
      </c>
      <c r="E33" s="8">
        <v>0.65694444444444444</v>
      </c>
      <c r="F33" t="s">
        <v>24</v>
      </c>
      <c r="G33" s="9" t="s">
        <v>31</v>
      </c>
      <c r="H33" s="13" t="s">
        <v>65</v>
      </c>
      <c r="I33" s="9" t="s">
        <v>131</v>
      </c>
      <c r="J33" t="s">
        <v>28</v>
      </c>
      <c r="K33" s="9" t="s">
        <v>24</v>
      </c>
      <c r="L33" s="10" t="s">
        <v>29</v>
      </c>
      <c r="M33" s="9" t="s">
        <v>30</v>
      </c>
      <c r="N33" t="s">
        <v>31</v>
      </c>
      <c r="O33" s="7"/>
      <c r="P33" s="11"/>
      <c r="Q33" s="9" t="s">
        <v>132</v>
      </c>
      <c r="R33" s="15" t="s">
        <v>124</v>
      </c>
    </row>
    <row r="34" spans="1:18" x14ac:dyDescent="0.3">
      <c r="A34">
        <v>33</v>
      </c>
      <c r="B34" t="s">
        <v>22</v>
      </c>
      <c r="C34" t="s">
        <v>23</v>
      </c>
      <c r="D34" s="7">
        <v>45420</v>
      </c>
      <c r="E34" s="8">
        <v>0.71944444444444444</v>
      </c>
      <c r="F34" t="s">
        <v>24</v>
      </c>
      <c r="G34" s="9" t="s">
        <v>31</v>
      </c>
      <c r="H34" s="9" t="s">
        <v>65</v>
      </c>
      <c r="I34" s="9" t="s">
        <v>133</v>
      </c>
      <c r="J34" t="s">
        <v>28</v>
      </c>
      <c r="K34" s="9" t="s">
        <v>24</v>
      </c>
      <c r="L34" s="10" t="s">
        <v>134</v>
      </c>
      <c r="M34" s="9" t="s">
        <v>30</v>
      </c>
      <c r="N34" t="s">
        <v>31</v>
      </c>
      <c r="O34" s="7"/>
      <c r="P34" s="11"/>
      <c r="Q34" s="9" t="s">
        <v>135</v>
      </c>
      <c r="R34" t="s">
        <v>136</v>
      </c>
    </row>
    <row r="35" spans="1:18" x14ac:dyDescent="0.3">
      <c r="A35">
        <v>34</v>
      </c>
      <c r="B35" t="s">
        <v>22</v>
      </c>
      <c r="C35" t="s">
        <v>23</v>
      </c>
      <c r="D35" s="7">
        <v>45420</v>
      </c>
      <c r="E35" s="8">
        <v>0.7368055555555556</v>
      </c>
      <c r="F35" t="s">
        <v>24</v>
      </c>
      <c r="G35" s="9" t="s">
        <v>31</v>
      </c>
      <c r="H35" s="9" t="s">
        <v>65</v>
      </c>
      <c r="I35" s="9" t="s">
        <v>137</v>
      </c>
      <c r="J35" t="s">
        <v>28</v>
      </c>
      <c r="K35" s="9" t="s">
        <v>24</v>
      </c>
      <c r="L35" s="10" t="s">
        <v>138</v>
      </c>
      <c r="M35" s="9" t="s">
        <v>30</v>
      </c>
      <c r="N35" t="s">
        <v>31</v>
      </c>
      <c r="O35" s="7"/>
      <c r="P35" s="11"/>
      <c r="Q35" s="9" t="s">
        <v>139</v>
      </c>
      <c r="R35" t="s">
        <v>140</v>
      </c>
    </row>
    <row r="36" spans="1:18" x14ac:dyDescent="0.3">
      <c r="A36">
        <v>35</v>
      </c>
      <c r="B36" s="16" t="s">
        <v>141</v>
      </c>
      <c r="C36" s="16" t="s">
        <v>23</v>
      </c>
      <c r="D36" s="17">
        <v>45419</v>
      </c>
      <c r="E36" s="18">
        <v>0.66875000000000007</v>
      </c>
      <c r="F36" s="19" t="s">
        <v>142</v>
      </c>
      <c r="G36" s="19" t="s">
        <v>25</v>
      </c>
      <c r="H36" s="20" t="s">
        <v>143</v>
      </c>
      <c r="I36" t="s">
        <v>144</v>
      </c>
      <c r="J36" s="19" t="s">
        <v>28</v>
      </c>
      <c r="K36" s="19" t="s">
        <v>142</v>
      </c>
      <c r="L36" s="19" t="s">
        <v>145</v>
      </c>
      <c r="M36" s="16" t="s">
        <v>146</v>
      </c>
      <c r="N36" s="16" t="s">
        <v>31</v>
      </c>
      <c r="Q36" t="s">
        <v>147</v>
      </c>
      <c r="R36" t="s">
        <v>148</v>
      </c>
    </row>
    <row r="37" spans="1:18" x14ac:dyDescent="0.3">
      <c r="A37">
        <v>36</v>
      </c>
      <c r="B37" s="16" t="s">
        <v>141</v>
      </c>
      <c r="C37" s="16" t="s">
        <v>23</v>
      </c>
      <c r="D37" s="17">
        <v>45419</v>
      </c>
      <c r="E37" s="18">
        <v>0.67638888888888893</v>
      </c>
      <c r="F37" s="19" t="s">
        <v>142</v>
      </c>
      <c r="G37" s="19" t="s">
        <v>25</v>
      </c>
      <c r="H37" s="20" t="s">
        <v>149</v>
      </c>
      <c r="I37" t="s">
        <v>150</v>
      </c>
      <c r="J37" s="19" t="s">
        <v>28</v>
      </c>
      <c r="K37" s="19" t="s">
        <v>142</v>
      </c>
      <c r="L37" s="19" t="s">
        <v>145</v>
      </c>
      <c r="M37" s="16" t="s">
        <v>146</v>
      </c>
      <c r="N37" s="16" t="s">
        <v>31</v>
      </c>
      <c r="Q37" t="s">
        <v>150</v>
      </c>
      <c r="R37" t="s">
        <v>148</v>
      </c>
    </row>
    <row r="38" spans="1:18" x14ac:dyDescent="0.3">
      <c r="A38">
        <v>37</v>
      </c>
      <c r="B38" s="16" t="s">
        <v>141</v>
      </c>
      <c r="C38" s="16" t="s">
        <v>23</v>
      </c>
      <c r="D38" s="17">
        <v>45419</v>
      </c>
      <c r="E38" s="18">
        <v>0.68402777777777779</v>
      </c>
      <c r="F38" s="19" t="s">
        <v>151</v>
      </c>
      <c r="G38" s="19" t="s">
        <v>25</v>
      </c>
      <c r="H38" s="20" t="s">
        <v>59</v>
      </c>
      <c r="I38" t="s">
        <v>152</v>
      </c>
      <c r="J38" s="19" t="s">
        <v>28</v>
      </c>
      <c r="K38" s="19" t="s">
        <v>151</v>
      </c>
      <c r="M38" s="16" t="s">
        <v>146</v>
      </c>
      <c r="N38" s="16" t="s">
        <v>153</v>
      </c>
    </row>
    <row r="39" spans="1:18" x14ac:dyDescent="0.3">
      <c r="A39">
        <v>38</v>
      </c>
      <c r="B39" s="16" t="s">
        <v>141</v>
      </c>
      <c r="C39" s="16" t="s">
        <v>23</v>
      </c>
      <c r="D39" s="17">
        <v>45419</v>
      </c>
      <c r="E39" s="18">
        <v>0.68611111111111101</v>
      </c>
      <c r="F39" s="19" t="s">
        <v>151</v>
      </c>
      <c r="G39" s="19" t="s">
        <v>25</v>
      </c>
      <c r="H39" s="20" t="s">
        <v>59</v>
      </c>
      <c r="I39" t="s">
        <v>154</v>
      </c>
      <c r="J39" s="19" t="s">
        <v>28</v>
      </c>
      <c r="K39" s="19" t="s">
        <v>151</v>
      </c>
      <c r="M39" s="16" t="s">
        <v>146</v>
      </c>
      <c r="N39" s="16" t="s">
        <v>153</v>
      </c>
    </row>
    <row r="40" spans="1:18" x14ac:dyDescent="0.3">
      <c r="A40">
        <v>39</v>
      </c>
      <c r="B40" s="16" t="s">
        <v>141</v>
      </c>
      <c r="C40" s="16" t="s">
        <v>23</v>
      </c>
      <c r="D40" s="17">
        <v>45419</v>
      </c>
      <c r="E40" s="18">
        <v>0.68819444444444444</v>
      </c>
      <c r="F40" s="19" t="s">
        <v>151</v>
      </c>
      <c r="G40" s="19" t="s">
        <v>25</v>
      </c>
      <c r="H40" s="20" t="s">
        <v>59</v>
      </c>
      <c r="I40" t="s">
        <v>155</v>
      </c>
      <c r="J40" s="19" t="s">
        <v>28</v>
      </c>
      <c r="K40" s="19" t="s">
        <v>151</v>
      </c>
      <c r="L40" s="19" t="s">
        <v>156</v>
      </c>
      <c r="M40" s="16" t="s">
        <v>146</v>
      </c>
      <c r="N40" s="16" t="s">
        <v>31</v>
      </c>
      <c r="Q40" t="s">
        <v>155</v>
      </c>
      <c r="R40" t="s">
        <v>157</v>
      </c>
    </row>
    <row r="41" spans="1:18" x14ac:dyDescent="0.3">
      <c r="A41">
        <v>40</v>
      </c>
      <c r="B41" s="16" t="s">
        <v>141</v>
      </c>
      <c r="C41" s="16" t="s">
        <v>23</v>
      </c>
      <c r="D41" s="17">
        <v>45419</v>
      </c>
      <c r="E41" s="18">
        <v>0.68819444444444444</v>
      </c>
      <c r="F41" s="19" t="s">
        <v>151</v>
      </c>
      <c r="G41" s="19" t="s">
        <v>25</v>
      </c>
      <c r="H41" s="20" t="s">
        <v>59</v>
      </c>
      <c r="I41" t="s">
        <v>155</v>
      </c>
      <c r="J41" s="19" t="s">
        <v>107</v>
      </c>
      <c r="K41" s="19" t="s">
        <v>151</v>
      </c>
      <c r="M41" s="16" t="s">
        <v>146</v>
      </c>
      <c r="N41" s="16" t="s">
        <v>25</v>
      </c>
    </row>
    <row r="42" spans="1:18" x14ac:dyDescent="0.3">
      <c r="A42">
        <v>41</v>
      </c>
      <c r="B42" s="16" t="s">
        <v>141</v>
      </c>
      <c r="C42" s="16" t="s">
        <v>23</v>
      </c>
      <c r="D42" s="17">
        <v>45419</v>
      </c>
      <c r="E42" s="21">
        <v>0.69166666666666676</v>
      </c>
      <c r="F42" s="19" t="s">
        <v>151</v>
      </c>
      <c r="G42" s="19" t="s">
        <v>25</v>
      </c>
      <c r="H42" s="20" t="s">
        <v>59</v>
      </c>
      <c r="I42" t="s">
        <v>158</v>
      </c>
      <c r="J42" s="19" t="s">
        <v>28</v>
      </c>
      <c r="K42" s="19" t="s">
        <v>151</v>
      </c>
      <c r="M42" s="16" t="s">
        <v>146</v>
      </c>
      <c r="N42" s="16" t="s">
        <v>153</v>
      </c>
    </row>
    <row r="43" spans="1:18" x14ac:dyDescent="0.3">
      <c r="A43">
        <v>42</v>
      </c>
      <c r="B43" s="16" t="s">
        <v>141</v>
      </c>
      <c r="C43" s="16" t="s">
        <v>23</v>
      </c>
      <c r="D43" s="17">
        <v>45419</v>
      </c>
      <c r="E43" s="18">
        <v>0.69513888888888886</v>
      </c>
      <c r="F43" s="19" t="s">
        <v>151</v>
      </c>
      <c r="G43" s="19" t="s">
        <v>25</v>
      </c>
      <c r="H43" s="20" t="s">
        <v>59</v>
      </c>
      <c r="I43" t="s">
        <v>159</v>
      </c>
      <c r="J43" s="19" t="s">
        <v>28</v>
      </c>
      <c r="K43" s="19" t="s">
        <v>151</v>
      </c>
      <c r="M43" s="16" t="s">
        <v>146</v>
      </c>
      <c r="N43" s="16" t="s">
        <v>153</v>
      </c>
    </row>
    <row r="44" spans="1:18" x14ac:dyDescent="0.3">
      <c r="A44">
        <v>43</v>
      </c>
      <c r="B44" s="16" t="s">
        <v>141</v>
      </c>
      <c r="C44" s="16" t="s">
        <v>23</v>
      </c>
      <c r="D44" s="17">
        <v>45419</v>
      </c>
      <c r="E44" s="18">
        <v>0.69930555555555562</v>
      </c>
      <c r="F44" s="19" t="s">
        <v>151</v>
      </c>
      <c r="G44" s="19" t="s">
        <v>25</v>
      </c>
      <c r="H44" s="20" t="s">
        <v>59</v>
      </c>
      <c r="I44" t="s">
        <v>160</v>
      </c>
      <c r="J44" s="19" t="s">
        <v>61</v>
      </c>
      <c r="K44" s="19" t="s">
        <v>151</v>
      </c>
      <c r="L44" s="19" t="s">
        <v>161</v>
      </c>
      <c r="M44" s="16" t="s">
        <v>146</v>
      </c>
      <c r="N44" s="16" t="s">
        <v>31</v>
      </c>
      <c r="Q44" t="s">
        <v>162</v>
      </c>
      <c r="R44" t="s">
        <v>163</v>
      </c>
    </row>
    <row r="45" spans="1:18" x14ac:dyDescent="0.3">
      <c r="A45">
        <v>44</v>
      </c>
      <c r="B45" s="16" t="s">
        <v>141</v>
      </c>
      <c r="C45" s="16" t="s">
        <v>23</v>
      </c>
      <c r="D45" s="17">
        <v>45419</v>
      </c>
      <c r="E45" s="18">
        <v>0.69652777777777775</v>
      </c>
      <c r="F45" s="19" t="s">
        <v>151</v>
      </c>
      <c r="G45" s="19" t="s">
        <v>25</v>
      </c>
      <c r="H45" s="20" t="s">
        <v>70</v>
      </c>
      <c r="I45" t="s">
        <v>164</v>
      </c>
      <c r="J45" s="19" t="s">
        <v>28</v>
      </c>
      <c r="K45" s="19" t="s">
        <v>151</v>
      </c>
      <c r="L45" s="19" t="s">
        <v>165</v>
      </c>
      <c r="M45" s="16" t="s">
        <v>146</v>
      </c>
      <c r="N45" s="16" t="s">
        <v>31</v>
      </c>
      <c r="Q45" t="s">
        <v>164</v>
      </c>
      <c r="R45" t="s">
        <v>166</v>
      </c>
    </row>
    <row r="46" spans="1:18" x14ac:dyDescent="0.3">
      <c r="A46">
        <v>45</v>
      </c>
      <c r="B46" s="16" t="s">
        <v>141</v>
      </c>
      <c r="C46" s="16" t="s">
        <v>23</v>
      </c>
      <c r="D46" s="17">
        <v>45419</v>
      </c>
      <c r="E46" s="18">
        <v>0.77083333333333337</v>
      </c>
      <c r="F46" s="19" t="s">
        <v>151</v>
      </c>
      <c r="G46" s="19" t="s">
        <v>25</v>
      </c>
      <c r="H46" s="20" t="s">
        <v>167</v>
      </c>
      <c r="I46" t="s">
        <v>168</v>
      </c>
      <c r="J46" s="19" t="s">
        <v>61</v>
      </c>
      <c r="K46" s="19" t="s">
        <v>151</v>
      </c>
      <c r="L46" s="19" t="s">
        <v>169</v>
      </c>
      <c r="M46" s="16" t="s">
        <v>146</v>
      </c>
      <c r="N46" s="16" t="s">
        <v>31</v>
      </c>
      <c r="Q46" t="s">
        <v>168</v>
      </c>
      <c r="R46" t="s">
        <v>170</v>
      </c>
    </row>
    <row r="47" spans="1:18" x14ac:dyDescent="0.3">
      <c r="A47">
        <v>46</v>
      </c>
      <c r="B47" s="16" t="s">
        <v>141</v>
      </c>
      <c r="C47" s="16" t="s">
        <v>23</v>
      </c>
      <c r="D47" s="17">
        <v>45419</v>
      </c>
      <c r="E47" s="18">
        <v>0.8222222222222223</v>
      </c>
      <c r="F47" s="19" t="s">
        <v>151</v>
      </c>
      <c r="G47" s="19" t="s">
        <v>25</v>
      </c>
      <c r="H47" s="20" t="s">
        <v>171</v>
      </c>
      <c r="I47" t="s">
        <v>172</v>
      </c>
      <c r="J47" s="19" t="s">
        <v>28</v>
      </c>
      <c r="K47" s="19" t="s">
        <v>151</v>
      </c>
      <c r="L47" s="19" t="s">
        <v>173</v>
      </c>
      <c r="M47" s="16" t="s">
        <v>146</v>
      </c>
      <c r="N47" s="16" t="s">
        <v>153</v>
      </c>
      <c r="Q47" t="s">
        <v>174</v>
      </c>
      <c r="R47" s="22" t="s">
        <v>175</v>
      </c>
    </row>
    <row r="48" spans="1:18" x14ac:dyDescent="0.3">
      <c r="A48">
        <v>47</v>
      </c>
      <c r="B48" s="16" t="s">
        <v>141</v>
      </c>
      <c r="C48" s="16" t="s">
        <v>23</v>
      </c>
      <c r="D48" s="17">
        <v>45420</v>
      </c>
      <c r="E48" s="18">
        <v>0.44236111111111115</v>
      </c>
      <c r="F48" s="19" t="s">
        <v>151</v>
      </c>
      <c r="G48" s="19" t="s">
        <v>25</v>
      </c>
      <c r="H48" s="20" t="s">
        <v>176</v>
      </c>
      <c r="I48" t="s">
        <v>177</v>
      </c>
      <c r="J48" s="19" t="s">
        <v>28</v>
      </c>
      <c r="K48" s="19" t="s">
        <v>151</v>
      </c>
      <c r="L48" s="19" t="s">
        <v>178</v>
      </c>
      <c r="M48" s="16" t="s">
        <v>146</v>
      </c>
      <c r="N48" s="16" t="s">
        <v>31</v>
      </c>
      <c r="Q48" t="s">
        <v>179</v>
      </c>
      <c r="R48" t="s">
        <v>180</v>
      </c>
    </row>
    <row r="49" spans="1:18" x14ac:dyDescent="0.3">
      <c r="A49">
        <v>48</v>
      </c>
      <c r="B49" s="16" t="s">
        <v>141</v>
      </c>
      <c r="C49" s="16" t="s">
        <v>23</v>
      </c>
      <c r="D49" s="17">
        <v>45420</v>
      </c>
      <c r="E49" s="18">
        <v>0.47291666666666665</v>
      </c>
      <c r="F49" s="19" t="s">
        <v>151</v>
      </c>
      <c r="G49" s="19" t="s">
        <v>25</v>
      </c>
      <c r="H49" s="20" t="s">
        <v>176</v>
      </c>
      <c r="I49" t="s">
        <v>181</v>
      </c>
      <c r="J49" s="19" t="s">
        <v>28</v>
      </c>
      <c r="K49" s="19" t="s">
        <v>151</v>
      </c>
      <c r="M49" s="16" t="s">
        <v>146</v>
      </c>
      <c r="N49" s="16" t="s">
        <v>153</v>
      </c>
    </row>
    <row r="50" spans="1:18" x14ac:dyDescent="0.3">
      <c r="A50">
        <v>49</v>
      </c>
      <c r="B50" s="16" t="s">
        <v>141</v>
      </c>
      <c r="C50" s="16" t="s">
        <v>23</v>
      </c>
      <c r="D50" s="17">
        <v>45420</v>
      </c>
      <c r="E50" s="18">
        <v>0.50763888888888886</v>
      </c>
      <c r="F50" s="19" t="s">
        <v>142</v>
      </c>
      <c r="G50" s="19" t="s">
        <v>25</v>
      </c>
      <c r="H50" s="20" t="s">
        <v>182</v>
      </c>
      <c r="I50" t="s">
        <v>183</v>
      </c>
      <c r="J50" s="19" t="s">
        <v>28</v>
      </c>
      <c r="K50" s="19" t="s">
        <v>142</v>
      </c>
      <c r="L50" s="19" t="s">
        <v>184</v>
      </c>
      <c r="M50" s="16" t="s">
        <v>146</v>
      </c>
      <c r="N50" s="16" t="s">
        <v>31</v>
      </c>
      <c r="Q50" t="s">
        <v>185</v>
      </c>
      <c r="R50" t="s">
        <v>186</v>
      </c>
    </row>
    <row r="51" spans="1:18" x14ac:dyDescent="0.3">
      <c r="A51">
        <v>50</v>
      </c>
      <c r="B51" s="16" t="s">
        <v>141</v>
      </c>
      <c r="C51" s="16" t="s">
        <v>23</v>
      </c>
      <c r="D51" s="17">
        <v>45420</v>
      </c>
      <c r="E51" s="18">
        <v>0.50763888888888886</v>
      </c>
      <c r="F51" s="19" t="s">
        <v>151</v>
      </c>
      <c r="G51" s="19" t="s">
        <v>25</v>
      </c>
      <c r="H51" s="20" t="s">
        <v>59</v>
      </c>
      <c r="I51" t="s">
        <v>187</v>
      </c>
      <c r="J51" s="19" t="s">
        <v>61</v>
      </c>
      <c r="K51" s="19" t="s">
        <v>151</v>
      </c>
      <c r="L51" s="19" t="s">
        <v>188</v>
      </c>
      <c r="M51" s="16" t="s">
        <v>146</v>
      </c>
      <c r="N51" s="16" t="s">
        <v>31</v>
      </c>
      <c r="Q51" t="s">
        <v>187</v>
      </c>
      <c r="R51" t="s">
        <v>189</v>
      </c>
    </row>
    <row r="52" spans="1:18" x14ac:dyDescent="0.3">
      <c r="A52">
        <v>51</v>
      </c>
      <c r="B52" s="16" t="s">
        <v>141</v>
      </c>
      <c r="C52" s="16" t="s">
        <v>23</v>
      </c>
      <c r="D52" s="17">
        <v>45420</v>
      </c>
      <c r="E52" s="18">
        <v>0.50902777777777775</v>
      </c>
      <c r="F52" s="19" t="s">
        <v>151</v>
      </c>
      <c r="G52" s="19" t="s">
        <v>25</v>
      </c>
      <c r="H52" s="20" t="s">
        <v>49</v>
      </c>
      <c r="I52" t="s">
        <v>187</v>
      </c>
      <c r="J52" s="19" t="s">
        <v>61</v>
      </c>
      <c r="K52" s="19" t="s">
        <v>151</v>
      </c>
      <c r="L52" s="19" t="s">
        <v>188</v>
      </c>
      <c r="M52" s="16" t="s">
        <v>146</v>
      </c>
      <c r="N52" s="16" t="s">
        <v>25</v>
      </c>
      <c r="Q52" t="s">
        <v>187</v>
      </c>
      <c r="R52" t="s">
        <v>189</v>
      </c>
    </row>
    <row r="53" spans="1:18" x14ac:dyDescent="0.3">
      <c r="A53">
        <v>52</v>
      </c>
      <c r="B53" s="16" t="s">
        <v>141</v>
      </c>
      <c r="C53" s="16" t="s">
        <v>23</v>
      </c>
      <c r="D53" s="17">
        <v>45419</v>
      </c>
      <c r="E53" s="18">
        <v>0.52847222222222223</v>
      </c>
      <c r="F53" s="19" t="s">
        <v>142</v>
      </c>
      <c r="G53" s="19" t="s">
        <v>25</v>
      </c>
      <c r="H53" s="20" t="s">
        <v>190</v>
      </c>
      <c r="I53" t="s">
        <v>191</v>
      </c>
      <c r="J53" s="19" t="s">
        <v>28</v>
      </c>
      <c r="K53" s="19" t="s">
        <v>142</v>
      </c>
      <c r="L53" s="19" t="s">
        <v>192</v>
      </c>
      <c r="M53" s="16" t="s">
        <v>146</v>
      </c>
      <c r="N53" s="16" t="s">
        <v>31</v>
      </c>
      <c r="Q53" t="s">
        <v>193</v>
      </c>
      <c r="R53" t="s">
        <v>194</v>
      </c>
    </row>
    <row r="54" spans="1:18" x14ac:dyDescent="0.3">
      <c r="A54">
        <v>53</v>
      </c>
      <c r="B54" s="16" t="s">
        <v>141</v>
      </c>
      <c r="C54" s="16" t="s">
        <v>23</v>
      </c>
      <c r="D54" s="17">
        <v>45419</v>
      </c>
      <c r="E54" s="18">
        <v>0.53055555555555556</v>
      </c>
      <c r="F54" s="19" t="s">
        <v>142</v>
      </c>
      <c r="G54" s="19" t="s">
        <v>25</v>
      </c>
      <c r="H54" s="20" t="s">
        <v>190</v>
      </c>
      <c r="I54" t="s">
        <v>195</v>
      </c>
      <c r="J54" s="19" t="s">
        <v>28</v>
      </c>
      <c r="K54" s="19" t="s">
        <v>142</v>
      </c>
      <c r="L54" s="19" t="s">
        <v>196</v>
      </c>
      <c r="M54" s="16" t="s">
        <v>146</v>
      </c>
      <c r="N54" s="16" t="s">
        <v>31</v>
      </c>
      <c r="Q54" t="s">
        <v>197</v>
      </c>
      <c r="R54" t="s">
        <v>198</v>
      </c>
    </row>
    <row r="55" spans="1:18" x14ac:dyDescent="0.3">
      <c r="A55">
        <v>54</v>
      </c>
      <c r="B55" s="16" t="s">
        <v>141</v>
      </c>
      <c r="C55" s="16" t="s">
        <v>23</v>
      </c>
      <c r="D55" s="17">
        <v>45419</v>
      </c>
      <c r="E55" s="18">
        <v>0.53263888888888888</v>
      </c>
      <c r="F55" s="19" t="s">
        <v>142</v>
      </c>
      <c r="G55" s="19" t="s">
        <v>25</v>
      </c>
      <c r="H55" s="20" t="s">
        <v>190</v>
      </c>
      <c r="I55" t="s">
        <v>199</v>
      </c>
      <c r="J55" s="19" t="s">
        <v>102</v>
      </c>
      <c r="K55" s="19" t="s">
        <v>142</v>
      </c>
      <c r="L55" s="19"/>
      <c r="M55" s="16" t="s">
        <v>146</v>
      </c>
      <c r="N55" s="16" t="s">
        <v>25</v>
      </c>
    </row>
    <row r="56" spans="1:18" x14ac:dyDescent="0.3">
      <c r="A56">
        <v>55</v>
      </c>
      <c r="B56" s="16" t="s">
        <v>141</v>
      </c>
      <c r="C56" s="16" t="s">
        <v>23</v>
      </c>
      <c r="D56" s="17">
        <v>45419</v>
      </c>
      <c r="E56" s="18">
        <v>0.53611111111111109</v>
      </c>
      <c r="F56" s="19" t="s">
        <v>142</v>
      </c>
      <c r="G56" s="19" t="s">
        <v>25</v>
      </c>
      <c r="H56" s="20" t="s">
        <v>190</v>
      </c>
      <c r="I56" t="s">
        <v>200</v>
      </c>
      <c r="J56" s="19" t="s">
        <v>28</v>
      </c>
      <c r="K56" s="19" t="s">
        <v>142</v>
      </c>
      <c r="L56" s="19" t="s">
        <v>201</v>
      </c>
      <c r="M56" s="16" t="s">
        <v>146</v>
      </c>
      <c r="N56" s="16" t="s">
        <v>31</v>
      </c>
      <c r="Q56" t="s">
        <v>202</v>
      </c>
      <c r="R56" t="s">
        <v>203</v>
      </c>
    </row>
    <row r="57" spans="1:18" x14ac:dyDescent="0.3">
      <c r="A57">
        <v>56</v>
      </c>
      <c r="B57" s="16" t="s">
        <v>141</v>
      </c>
      <c r="C57" s="16" t="s">
        <v>23</v>
      </c>
      <c r="D57" s="17">
        <v>45419</v>
      </c>
      <c r="E57" s="18">
        <v>0.53749999999999998</v>
      </c>
      <c r="F57" s="19" t="s">
        <v>142</v>
      </c>
      <c r="G57" s="19" t="s">
        <v>25</v>
      </c>
      <c r="H57" s="20" t="s">
        <v>149</v>
      </c>
      <c r="I57" t="s">
        <v>204</v>
      </c>
      <c r="J57" s="19" t="s">
        <v>28</v>
      </c>
      <c r="K57" s="19" t="s">
        <v>142</v>
      </c>
      <c r="L57" s="19" t="s">
        <v>145</v>
      </c>
      <c r="M57" s="16" t="s">
        <v>146</v>
      </c>
      <c r="N57" s="16" t="s">
        <v>31</v>
      </c>
      <c r="Q57" t="s">
        <v>204</v>
      </c>
      <c r="R57" t="s">
        <v>148</v>
      </c>
    </row>
    <row r="58" spans="1:18" x14ac:dyDescent="0.3">
      <c r="A58">
        <v>57</v>
      </c>
      <c r="B58" s="16" t="s">
        <v>141</v>
      </c>
      <c r="C58" s="16" t="s">
        <v>23</v>
      </c>
      <c r="D58" s="17">
        <v>45419</v>
      </c>
      <c r="E58" s="18">
        <v>0.53819444444444442</v>
      </c>
      <c r="F58" s="19" t="s">
        <v>142</v>
      </c>
      <c r="G58" s="19" t="s">
        <v>25</v>
      </c>
      <c r="H58" s="20" t="s">
        <v>190</v>
      </c>
      <c r="I58" t="s">
        <v>205</v>
      </c>
      <c r="J58" s="19" t="s">
        <v>61</v>
      </c>
      <c r="K58" s="19" t="s">
        <v>142</v>
      </c>
      <c r="L58" s="19" t="s">
        <v>206</v>
      </c>
      <c r="M58" s="16" t="s">
        <v>146</v>
      </c>
      <c r="N58" s="16" t="s">
        <v>31</v>
      </c>
      <c r="Q58" t="s">
        <v>205</v>
      </c>
      <c r="R58" t="s">
        <v>207</v>
      </c>
    </row>
    <row r="59" spans="1:18" x14ac:dyDescent="0.3">
      <c r="A59">
        <v>58</v>
      </c>
      <c r="B59" s="16" t="s">
        <v>141</v>
      </c>
      <c r="C59" s="16" t="s">
        <v>23</v>
      </c>
      <c r="D59" s="17">
        <v>45419</v>
      </c>
      <c r="E59" s="23" t="s">
        <v>208</v>
      </c>
      <c r="F59" s="19" t="str">
        <f t="shared" ref="F59:G59" si="0">F58</f>
        <v>INDIRECT</v>
      </c>
      <c r="G59" s="19" t="str">
        <f t="shared" si="0"/>
        <v>NO</v>
      </c>
      <c r="H59" s="20" t="s">
        <v>190</v>
      </c>
      <c r="I59" t="s">
        <v>209</v>
      </c>
      <c r="J59" s="19" t="s">
        <v>102</v>
      </c>
      <c r="K59" s="19" t="s">
        <v>142</v>
      </c>
      <c r="M59" s="16" t="s">
        <v>146</v>
      </c>
      <c r="N59" s="16" t="s">
        <v>25</v>
      </c>
    </row>
    <row r="60" spans="1:18" x14ac:dyDescent="0.3">
      <c r="A60">
        <v>59</v>
      </c>
      <c r="B60" s="16" t="s">
        <v>141</v>
      </c>
      <c r="C60" s="16" t="s">
        <v>23</v>
      </c>
      <c r="D60" s="17">
        <v>45419</v>
      </c>
      <c r="E60" s="18">
        <v>0.55972222222222223</v>
      </c>
      <c r="F60" s="19" t="s">
        <v>142</v>
      </c>
      <c r="G60" s="19" t="s">
        <v>25</v>
      </c>
      <c r="H60" s="20" t="s">
        <v>210</v>
      </c>
      <c r="I60" t="s">
        <v>211</v>
      </c>
      <c r="J60" s="19" t="s">
        <v>28</v>
      </c>
      <c r="K60" s="19" t="s">
        <v>142</v>
      </c>
      <c r="L60" s="19" t="s">
        <v>212</v>
      </c>
      <c r="M60" s="16" t="s">
        <v>146</v>
      </c>
      <c r="N60" s="16" t="s">
        <v>31</v>
      </c>
      <c r="Q60" t="s">
        <v>213</v>
      </c>
      <c r="R60" t="s">
        <v>214</v>
      </c>
    </row>
    <row r="61" spans="1:18" x14ac:dyDescent="0.3">
      <c r="A61">
        <v>60</v>
      </c>
      <c r="B61" s="16" t="s">
        <v>141</v>
      </c>
      <c r="C61" s="16" t="s">
        <v>23</v>
      </c>
      <c r="D61" s="17">
        <v>45419</v>
      </c>
      <c r="E61" s="18">
        <v>0.58472222222222225</v>
      </c>
      <c r="F61" s="19" t="s">
        <v>142</v>
      </c>
      <c r="G61" s="19" t="s">
        <v>25</v>
      </c>
      <c r="H61" s="20" t="s">
        <v>215</v>
      </c>
      <c r="I61" t="s">
        <v>216</v>
      </c>
      <c r="J61" s="19" t="s">
        <v>61</v>
      </c>
      <c r="K61" s="19" t="s">
        <v>142</v>
      </c>
      <c r="L61" s="19" t="s">
        <v>217</v>
      </c>
      <c r="M61" s="16" t="s">
        <v>146</v>
      </c>
      <c r="N61" s="16" t="s">
        <v>31</v>
      </c>
      <c r="Q61" t="s">
        <v>216</v>
      </c>
      <c r="R61" t="s">
        <v>218</v>
      </c>
    </row>
    <row r="62" spans="1:18" x14ac:dyDescent="0.3">
      <c r="A62">
        <v>61</v>
      </c>
      <c r="B62" s="16" t="s">
        <v>141</v>
      </c>
      <c r="C62" s="16" t="s">
        <v>23</v>
      </c>
      <c r="D62" s="17">
        <v>45419</v>
      </c>
      <c r="E62" s="18">
        <v>0.5854166666666667</v>
      </c>
      <c r="F62" s="19" t="s">
        <v>142</v>
      </c>
      <c r="G62" s="19" t="s">
        <v>25</v>
      </c>
      <c r="H62" s="20" t="s">
        <v>215</v>
      </c>
      <c r="I62" t="s">
        <v>219</v>
      </c>
      <c r="J62" s="19" t="s">
        <v>28</v>
      </c>
      <c r="K62" s="19" t="s">
        <v>142</v>
      </c>
      <c r="L62" s="19" t="s">
        <v>217</v>
      </c>
      <c r="M62" s="16" t="s">
        <v>146</v>
      </c>
      <c r="N62" s="16" t="s">
        <v>31</v>
      </c>
      <c r="Q62" t="s">
        <v>219</v>
      </c>
      <c r="R62" t="s">
        <v>148</v>
      </c>
    </row>
    <row r="63" spans="1:18" x14ac:dyDescent="0.3">
      <c r="A63">
        <v>62</v>
      </c>
      <c r="B63" s="16" t="s">
        <v>141</v>
      </c>
      <c r="C63" s="16" t="s">
        <v>23</v>
      </c>
      <c r="D63" s="17">
        <v>45419</v>
      </c>
      <c r="E63" s="18">
        <v>0.5854166666666667</v>
      </c>
      <c r="F63" s="19" t="s">
        <v>142</v>
      </c>
      <c r="G63" s="19" t="s">
        <v>25</v>
      </c>
      <c r="H63" s="20" t="s">
        <v>215</v>
      </c>
      <c r="I63" t="s">
        <v>220</v>
      </c>
      <c r="J63" s="19" t="s">
        <v>28</v>
      </c>
      <c r="K63" s="19" t="s">
        <v>142</v>
      </c>
      <c r="L63" s="19" t="s">
        <v>217</v>
      </c>
      <c r="M63" s="16" t="s">
        <v>146</v>
      </c>
      <c r="N63" s="16" t="s">
        <v>31</v>
      </c>
      <c r="Q63" t="s">
        <v>220</v>
      </c>
      <c r="R63" t="s">
        <v>148</v>
      </c>
    </row>
    <row r="64" spans="1:18" x14ac:dyDescent="0.3">
      <c r="A64">
        <v>63</v>
      </c>
      <c r="B64" s="16" t="s">
        <v>141</v>
      </c>
      <c r="C64" s="16" t="s">
        <v>23</v>
      </c>
      <c r="D64" s="17">
        <v>45419</v>
      </c>
      <c r="E64" s="18">
        <v>0.5854166666666667</v>
      </c>
      <c r="F64" s="19" t="s">
        <v>142</v>
      </c>
      <c r="G64" s="19" t="s">
        <v>25</v>
      </c>
      <c r="H64" s="20" t="s">
        <v>215</v>
      </c>
      <c r="I64" t="s">
        <v>220</v>
      </c>
      <c r="J64" s="19" t="s">
        <v>107</v>
      </c>
      <c r="K64" s="19" t="s">
        <v>142</v>
      </c>
      <c r="M64" s="16" t="s">
        <v>146</v>
      </c>
      <c r="N64" s="16" t="s">
        <v>25</v>
      </c>
    </row>
    <row r="65" spans="1:18" x14ac:dyDescent="0.3">
      <c r="A65">
        <v>64</v>
      </c>
      <c r="B65" s="16" t="s">
        <v>141</v>
      </c>
      <c r="C65" s="16" t="s">
        <v>23</v>
      </c>
      <c r="D65" s="17">
        <v>45419</v>
      </c>
      <c r="E65" s="18">
        <v>0.59444444444444444</v>
      </c>
      <c r="F65" s="19" t="s">
        <v>142</v>
      </c>
      <c r="G65" s="19" t="s">
        <v>25</v>
      </c>
      <c r="H65" s="20" t="s">
        <v>221</v>
      </c>
      <c r="I65" t="s">
        <v>222</v>
      </c>
      <c r="J65" s="19" t="s">
        <v>28</v>
      </c>
      <c r="K65" s="19" t="s">
        <v>142</v>
      </c>
      <c r="L65" s="19" t="s">
        <v>223</v>
      </c>
      <c r="M65" s="16" t="s">
        <v>146</v>
      </c>
      <c r="N65" s="16" t="s">
        <v>31</v>
      </c>
      <c r="Q65" t="s">
        <v>224</v>
      </c>
      <c r="R65" s="22" t="s">
        <v>225</v>
      </c>
    </row>
    <row r="66" spans="1:18" x14ac:dyDescent="0.3">
      <c r="A66">
        <v>65</v>
      </c>
      <c r="B66" s="16" t="s">
        <v>141</v>
      </c>
      <c r="C66" s="16" t="s">
        <v>23</v>
      </c>
      <c r="D66" s="17">
        <v>45419</v>
      </c>
      <c r="E66" s="18">
        <v>0.60138888888888886</v>
      </c>
      <c r="F66" s="19" t="s">
        <v>151</v>
      </c>
      <c r="G66" s="19" t="s">
        <v>25</v>
      </c>
      <c r="H66" s="20" t="s">
        <v>65</v>
      </c>
      <c r="I66" t="s">
        <v>226</v>
      </c>
      <c r="J66" s="19" t="s">
        <v>28</v>
      </c>
      <c r="K66" s="19" t="s">
        <v>151</v>
      </c>
      <c r="L66" s="19" t="s">
        <v>227</v>
      </c>
      <c r="M66" s="16" t="s">
        <v>146</v>
      </c>
      <c r="N66" s="16" t="s">
        <v>31</v>
      </c>
      <c r="Q66" t="s">
        <v>228</v>
      </c>
      <c r="R66" t="s">
        <v>229</v>
      </c>
    </row>
    <row r="67" spans="1:18" x14ac:dyDescent="0.3">
      <c r="A67">
        <v>66</v>
      </c>
      <c r="B67" s="16" t="s">
        <v>141</v>
      </c>
      <c r="C67" s="16" t="s">
        <v>23</v>
      </c>
      <c r="D67" s="17">
        <v>45419</v>
      </c>
      <c r="E67" s="18">
        <v>0.65625</v>
      </c>
      <c r="F67" s="19" t="s">
        <v>151</v>
      </c>
      <c r="G67" s="19" t="s">
        <v>25</v>
      </c>
      <c r="H67" s="20" t="s">
        <v>230</v>
      </c>
      <c r="I67" t="s">
        <v>231</v>
      </c>
      <c r="J67" s="19" t="s">
        <v>102</v>
      </c>
      <c r="K67" s="19" t="s">
        <v>151</v>
      </c>
      <c r="M67" s="16" t="s">
        <v>146</v>
      </c>
      <c r="N67" s="16" t="s">
        <v>25</v>
      </c>
    </row>
    <row r="68" spans="1:18" x14ac:dyDescent="0.3">
      <c r="A68">
        <v>67</v>
      </c>
      <c r="B68" s="16" t="s">
        <v>141</v>
      </c>
      <c r="C68" s="16" t="s">
        <v>23</v>
      </c>
      <c r="D68" s="17">
        <v>45419</v>
      </c>
      <c r="E68" s="18">
        <v>0.66111111111111109</v>
      </c>
      <c r="F68" s="19" t="s">
        <v>151</v>
      </c>
      <c r="G68" s="19" t="s">
        <v>25</v>
      </c>
      <c r="H68" s="20" t="s">
        <v>232</v>
      </c>
      <c r="I68" t="s">
        <v>233</v>
      </c>
      <c r="J68" s="19" t="s">
        <v>28</v>
      </c>
      <c r="K68" s="19" t="s">
        <v>151</v>
      </c>
      <c r="L68" s="19" t="s">
        <v>234</v>
      </c>
      <c r="M68" s="16" t="s">
        <v>146</v>
      </c>
      <c r="N68" s="16" t="s">
        <v>31</v>
      </c>
      <c r="Q68" t="s">
        <v>235</v>
      </c>
      <c r="R68" t="s">
        <v>236</v>
      </c>
    </row>
    <row r="69" spans="1:18" x14ac:dyDescent="0.3">
      <c r="A69">
        <v>68</v>
      </c>
      <c r="B69" s="16" t="s">
        <v>141</v>
      </c>
      <c r="C69" s="16" t="s">
        <v>23</v>
      </c>
      <c r="D69" s="17">
        <v>45419</v>
      </c>
      <c r="E69" s="18">
        <v>0.67013888888888884</v>
      </c>
      <c r="F69" s="19" t="s">
        <v>151</v>
      </c>
      <c r="G69" s="19" t="s">
        <v>25</v>
      </c>
      <c r="H69" s="20" t="s">
        <v>232</v>
      </c>
      <c r="I69" t="s">
        <v>237</v>
      </c>
      <c r="J69" s="19" t="s">
        <v>28</v>
      </c>
      <c r="K69" s="19" t="s">
        <v>151</v>
      </c>
      <c r="M69" s="16" t="s">
        <v>146</v>
      </c>
      <c r="N69" s="16" t="s">
        <v>153</v>
      </c>
    </row>
    <row r="70" spans="1:18" x14ac:dyDescent="0.3">
      <c r="A70">
        <v>69</v>
      </c>
      <c r="B70" s="16" t="s">
        <v>141</v>
      </c>
      <c r="C70" s="16" t="s">
        <v>23</v>
      </c>
      <c r="D70" s="17">
        <v>45419</v>
      </c>
      <c r="E70" s="18">
        <v>0.6791666666666667</v>
      </c>
      <c r="F70" s="19" t="s">
        <v>151</v>
      </c>
      <c r="G70" s="19" t="s">
        <v>25</v>
      </c>
      <c r="H70" s="20" t="s">
        <v>232</v>
      </c>
      <c r="I70" t="s">
        <v>238</v>
      </c>
      <c r="J70" s="19" t="s">
        <v>28</v>
      </c>
      <c r="K70" s="19" t="s">
        <v>151</v>
      </c>
      <c r="L70" s="19" t="s">
        <v>239</v>
      </c>
      <c r="M70" s="16" t="s">
        <v>146</v>
      </c>
      <c r="N70" s="16" t="s">
        <v>31</v>
      </c>
      <c r="Q70" t="s">
        <v>240</v>
      </c>
      <c r="R70" t="s">
        <v>241</v>
      </c>
    </row>
  </sheetData>
  <dataValidations count="6">
    <dataValidation type="time" allowBlank="1" showInputMessage="1" showErrorMessage="1" errorTitle="ENTER CORRECT TIME FORMAT HH:MM" sqref="P2:P35 E10" xr:uid="{33C9090A-AF7F-4310-9055-DE2B8A119934}">
      <formula1>0.000694444444444444</formula1>
      <formula2>0.999305555555556</formula2>
    </dataValidation>
    <dataValidation type="list" errorStyle="warning" allowBlank="1" showInputMessage="1" showErrorMessage="1" errorTitle="SELECT FROM THE LIST ONLY" sqref="J66:J70 J2:J54 J58 J61 J64" xr:uid="{D4C7F7B5-D799-4A7A-90CD-4B748CAFD729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66:K70 K2:K54 F2:F65 K58 K61 K64" xr:uid="{C4342487-8E7B-4036-A196-2EB33D352FE7}">
      <formula1>"MEDICAL,PHARMA,INDIRECT"</formula1>
    </dataValidation>
    <dataValidation type="date" errorStyle="warning" allowBlank="1" showInputMessage="1" showErrorMessage="1" errorTitle="UPDATE CORRECT FORMAT DD-MM-YYYY" sqref="O2:O35 D2:D70" xr:uid="{10219298-D19B-460C-B699-120B0D210BC8}">
      <formula1>44774</formula1>
      <formula2>45747</formula2>
    </dataValidation>
    <dataValidation type="list" errorStyle="warning" allowBlank="1" showInputMessage="1" showErrorMessage="1" errorTitle="SELECT FROM LIST OF VALUES" sqref="N2:N35" xr:uid="{B119CAED-7FC2-4EB2-ADB3-F652C5CDDC8A}">
      <formula1>"YES,NO,HOLD"</formula1>
    </dataValidation>
    <dataValidation type="list" allowBlank="1" showInputMessage="1" showErrorMessage="1" sqref="G2:G65" xr:uid="{454240D0-3C49-4933-8E36-1F2187833613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2024-05-08T12:58:58Z</dcterms:created>
  <dcterms:modified xsi:type="dcterms:W3CDTF">2024-05-08T13:04:42Z</dcterms:modified>
</cp:coreProperties>
</file>