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Sheet1!$A$1:$DE$151</definedName>
  </definedNames>
  <calcPr calcId="145621"/>
</workbook>
</file>

<file path=xl/calcChain.xml><?xml version="1.0" encoding="utf-8"?>
<calcChain xmlns="http://schemas.openxmlformats.org/spreadsheetml/2006/main">
  <c r="V3" i="1" l="1"/>
  <c r="V4" i="1" s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</calcChain>
</file>

<file path=xl/sharedStrings.xml><?xml version="1.0" encoding="utf-8"?>
<sst xmlns="http://schemas.openxmlformats.org/spreadsheetml/2006/main" count="1907" uniqueCount="580">
  <si>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</si>
  <si>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</si>
  <si>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</si>
  <si>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</si>
  <si>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</si>
  <si>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</si>
  <si>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</si>
  <si>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</si>
  <si>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</si>
  <si>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</si>
  <si>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</si>
  <si>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</si>
  <si>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</si>
  <si>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</si>
  <si>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</si>
  <si>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</si>
  <si>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</si>
  <si>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</si>
  <si>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</si>
  <si>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</si>
  <si>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</si>
  <si>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</si>
  <si>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</si>
  <si>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</si>
  <si>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</si>
  <si>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</si>
  <si>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</si>
  <si>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</si>
  <si>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</si>
  <si>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</si>
  <si>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</si>
  <si>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</si>
  <si>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</si>
  <si>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</si>
  <si>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</si>
  <si>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</si>
  <si>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</si>
  <si>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</si>
  <si>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</si>
  <si>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</si>
  <si>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</si>
  <si>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</si>
  <si>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</si>
  <si>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</si>
  <si>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</si>
  <si>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</si>
  <si>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</si>
  <si>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</si>
  <si>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</si>
  <si>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</si>
  <si>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</si>
  <si>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</si>
  <si>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</si>
  <si>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</si>
  <si>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</si>
  <si>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</si>
  <si>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</si>
  <si>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</si>
  <si>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</si>
  <si>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</si>
  <si>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</si>
  <si>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</si>
  <si>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</si>
  <si>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</si>
  <si>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</si>
  <si>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</si>
  <si>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</si>
  <si>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</si>
  <si>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</si>
  <si>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</si>
  <si>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</si>
  <si>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</si>
  <si>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</si>
  <si>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</si>
  <si>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</si>
  <si>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</si>
  <si>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</si>
  <si>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</si>
  <si>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</si>
  <si>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</si>
  <si>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</si>
  <si>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</si>
  <si>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</si>
  <si>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</si>
  <si>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</si>
  <si>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</si>
  <si>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</si>
  <si>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</si>
  <si>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</si>
  <si>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</si>
  <si>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</si>
  <si>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</si>
  <si>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</si>
  <si>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</si>
  <si>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</si>
  <si>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</si>
  <si>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</si>
  <si>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</si>
  <si>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</si>
  <si>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</si>
  <si>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</si>
  <si>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</si>
  <si>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</si>
  <si>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</si>
  <si>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</si>
  <si>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</si>
  <si>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</si>
  <si>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</si>
  <si>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</si>
  <si>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</si>
  <si>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</si>
  <si>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016-239-2</t>
  </si>
  <si>
    <t>ForGhria_Output_2023-07-21</t>
  </si>
  <si>
    <t>CND</t>
  </si>
  <si>
    <t>ENTERRA MEDICAL</t>
  </si>
  <si>
    <t>ENTERPRISE MEDICAL</t>
  </si>
  <si>
    <t>MEDLINE INDUSTRIES INC</t>
  </si>
  <si>
    <t>MEDLINE</t>
  </si>
  <si>
    <t>SHOULDER INNOVATIONS</t>
  </si>
  <si>
    <t>37800</t>
  </si>
  <si>
    <t>435135</t>
  </si>
  <si>
    <t>MDT823331W</t>
  </si>
  <si>
    <t>MDT824440P</t>
  </si>
  <si>
    <t>MDT824440XL</t>
  </si>
  <si>
    <t>MSCBUB1818VL</t>
  </si>
  <si>
    <t>MSCBUB2822VL</t>
  </si>
  <si>
    <t>0S0CI20006</t>
  </si>
  <si>
    <t>S0CI20006</t>
  </si>
  <si>
    <t>0S0CI20008</t>
  </si>
  <si>
    <t>S0CI20008</t>
  </si>
  <si>
    <t>0S0CI22006</t>
  </si>
  <si>
    <t>S0CI22006</t>
  </si>
  <si>
    <t>0S0CI22008</t>
  </si>
  <si>
    <t>S0CI22008</t>
  </si>
  <si>
    <t>0S0CI24006</t>
  </si>
  <si>
    <t>S0CI24006</t>
  </si>
  <si>
    <t>0S0CI24008</t>
  </si>
  <si>
    <t>S0CI24008</t>
  </si>
  <si>
    <t>0S0CI27006</t>
  </si>
  <si>
    <t>S0CI27006</t>
  </si>
  <si>
    <t>0S0CI27008</t>
  </si>
  <si>
    <t>S0CI27008</t>
  </si>
  <si>
    <t>0S0CI30006</t>
  </si>
  <si>
    <t>S0CI30006</t>
  </si>
  <si>
    <t>0S0CI30008</t>
  </si>
  <si>
    <t>S0CI30008</t>
  </si>
  <si>
    <t>0S1GK00002</t>
  </si>
  <si>
    <t>S1GK00002</t>
  </si>
  <si>
    <t>2G2SC21280</t>
  </si>
  <si>
    <t>2G2SC21320</t>
  </si>
  <si>
    <t>2G2SC21340</t>
  </si>
  <si>
    <t>2N1IA00001</t>
  </si>
  <si>
    <t>2N2AI20005</t>
  </si>
  <si>
    <t>2N2AI20010</t>
  </si>
  <si>
    <t>2N2AI22005</t>
  </si>
  <si>
    <t>2N2AI22010</t>
  </si>
  <si>
    <t>2N2AI24005</t>
  </si>
  <si>
    <t>2N2AI24010</t>
  </si>
  <si>
    <t>2N2AI27005</t>
  </si>
  <si>
    <t>2N2AI27010</t>
  </si>
  <si>
    <t>2N2AI30005</t>
  </si>
  <si>
    <t>2N2AI30010</t>
  </si>
  <si>
    <t>2N2HE14038</t>
  </si>
  <si>
    <t>2N2HE15040</t>
  </si>
  <si>
    <t>2N2HE15044</t>
  </si>
  <si>
    <t>2N2HE15048</t>
  </si>
  <si>
    <t>2N2HE15052</t>
  </si>
  <si>
    <t>2N2HE16042</t>
  </si>
  <si>
    <t>2N2HE17044</t>
  </si>
  <si>
    <t>2N2HE18040</t>
  </si>
  <si>
    <t>2N2HE18044</t>
  </si>
  <si>
    <t>2N2HE18046</t>
  </si>
  <si>
    <t>2N2HE18048</t>
  </si>
  <si>
    <t>2N2HE18052</t>
  </si>
  <si>
    <t>2N2HE18056</t>
  </si>
  <si>
    <t>2N2HE19050</t>
  </si>
  <si>
    <t>2N2HE20052</t>
  </si>
  <si>
    <t>2N2HE21044</t>
  </si>
  <si>
    <t>2N2HE21048</t>
  </si>
  <si>
    <t>2N2HE21050</t>
  </si>
  <si>
    <t>2N2HE21052</t>
  </si>
  <si>
    <t>2N2HE21056</t>
  </si>
  <si>
    <t>2N2SN06280</t>
  </si>
  <si>
    <t>2N2SN06320</t>
  </si>
  <si>
    <t>2N2SN06380</t>
  </si>
  <si>
    <t>2N2SN06440</t>
  </si>
  <si>
    <t>2R1GB40720</t>
  </si>
  <si>
    <t>2R1GB40726</t>
  </si>
  <si>
    <t>2R1GEC2036</t>
  </si>
  <si>
    <t>2R1GEC3039</t>
  </si>
  <si>
    <t>2R1GEC4042</t>
  </si>
  <si>
    <t>2R1GLC0333</t>
  </si>
  <si>
    <t>2R1GLC0336</t>
  </si>
  <si>
    <t>2R1GLC0339</t>
  </si>
  <si>
    <t>2R1GLC0342</t>
  </si>
  <si>
    <t>2R1GLC0633</t>
  </si>
  <si>
    <t>2R1GLC0636</t>
  </si>
  <si>
    <t>2R1GLC0639</t>
  </si>
  <si>
    <t>2R1GLC0642</t>
  </si>
  <si>
    <t>2R1GN51640</t>
  </si>
  <si>
    <t>2R1GN51641</t>
  </si>
  <si>
    <t>2R1GN51642</t>
  </si>
  <si>
    <t>2R1GN51643</t>
  </si>
  <si>
    <t>2R1GSC0033</t>
  </si>
  <si>
    <t>2R1GSC0036</t>
  </si>
  <si>
    <t>2R1GSC0039</t>
  </si>
  <si>
    <t>2R1GSC0042</t>
  </si>
  <si>
    <t>2R1M380001</t>
  </si>
  <si>
    <t>2R1M380601</t>
  </si>
  <si>
    <t>2R1P100033</t>
  </si>
  <si>
    <t>2R1P100036</t>
  </si>
  <si>
    <t>2R1P100039</t>
  </si>
  <si>
    <t>2R1P100042</t>
  </si>
  <si>
    <t>2R1P120333</t>
  </si>
  <si>
    <t>2R1P120336</t>
  </si>
  <si>
    <t>2R1P120339</t>
  </si>
  <si>
    <t>2R1P120342</t>
  </si>
  <si>
    <t>2R1P120633</t>
  </si>
  <si>
    <t>2R1P120636</t>
  </si>
  <si>
    <t>2R1P120639</t>
  </si>
  <si>
    <t>2R1P120642</t>
  </si>
  <si>
    <t>2R1P150533</t>
  </si>
  <si>
    <t>2R1P150536</t>
  </si>
  <si>
    <t>2R1P150539</t>
  </si>
  <si>
    <t>2R1P150542</t>
  </si>
  <si>
    <t>2R1P151033</t>
  </si>
  <si>
    <t>2R1P151036</t>
  </si>
  <si>
    <t>2R1P151039</t>
  </si>
  <si>
    <t>2R1P151042</t>
  </si>
  <si>
    <t>2R1PC60015</t>
  </si>
  <si>
    <t>2R1PC60020</t>
  </si>
  <si>
    <t>2R1PC60025</t>
  </si>
  <si>
    <t>2R1PC60030</t>
  </si>
  <si>
    <t>2R1PC60035</t>
  </si>
  <si>
    <t>2R1PC60040</t>
  </si>
  <si>
    <t>2R1PC60045</t>
  </si>
  <si>
    <t>2R1PC60050</t>
  </si>
  <si>
    <t>2R1PN45015</t>
  </si>
  <si>
    <t>2R1PN45020</t>
  </si>
  <si>
    <t>2R1PN45025</t>
  </si>
  <si>
    <t>2R1PN45030</t>
  </si>
  <si>
    <t>2R1PN45035</t>
  </si>
  <si>
    <t>2R1PN45040</t>
  </si>
  <si>
    <t>2R1PN45045</t>
  </si>
  <si>
    <t>2R1PT45015</t>
  </si>
  <si>
    <t>2R1PT45020</t>
  </si>
  <si>
    <t>2R1PT45025</t>
  </si>
  <si>
    <t>2R1PT45030</t>
  </si>
  <si>
    <t>2R1PT45035</t>
  </si>
  <si>
    <t>2R1PT45040</t>
  </si>
  <si>
    <t>2R1PT45045</t>
  </si>
  <si>
    <t>2R1R240015</t>
  </si>
  <si>
    <t>2R1R240025</t>
  </si>
  <si>
    <t>2R1R240515</t>
  </si>
  <si>
    <t>2R1R240525</t>
  </si>
  <si>
    <t>2R1R241015</t>
  </si>
  <si>
    <t>2R1R241025</t>
  </si>
  <si>
    <t>2R1R241515</t>
  </si>
  <si>
    <t>2R1R241525</t>
  </si>
  <si>
    <t>2R1R270015</t>
  </si>
  <si>
    <t>2R1R270025</t>
  </si>
  <si>
    <t>2R1R270515</t>
  </si>
  <si>
    <t>2R1R270525</t>
  </si>
  <si>
    <t>2R1R271015</t>
  </si>
  <si>
    <t>2R1R271025</t>
  </si>
  <si>
    <t>2R1R271515</t>
  </si>
  <si>
    <t>2R1R271525</t>
  </si>
  <si>
    <t>2R1T240010</t>
  </si>
  <si>
    <t>2R1T240015</t>
  </si>
  <si>
    <t>2R1T240510</t>
  </si>
  <si>
    <t>2R1T240515</t>
  </si>
  <si>
    <t>2R1T241010</t>
  </si>
  <si>
    <t>2R1T241015</t>
  </si>
  <si>
    <t>2R1T241510</t>
  </si>
  <si>
    <t>2R1T241515</t>
  </si>
  <si>
    <t>2R2GB20030</t>
  </si>
  <si>
    <t>2R2GB90000</t>
  </si>
  <si>
    <t>2R2GT10000</t>
  </si>
  <si>
    <t>2R2GT40015</t>
  </si>
  <si>
    <t>2R2GT40020</t>
  </si>
  <si>
    <t>Enterra II Neurostimulator</t>
  </si>
  <si>
    <t>Lead Kit</t>
  </si>
  <si>
    <t>PATIENT SUPPORTS HEELMEDIX ADVANCED STABLIZING WEDGE EACH</t>
  </si>
  <si>
    <t>HEEL PROTECTORS HEELMEDIX FOOTCHECK HEEL PROTECTOR</t>
  </si>
  <si>
    <t>HEEL PROTECTORS HEELMEDIX FOOTCHECK HEEL PROTECTOR XL</t>
  </si>
  <si>
    <t>CUSHIONS VALVELESS BUBBLE CUSHION 18X18IN</t>
  </si>
  <si>
    <t>CUSHIONS VALVELESS BUBBLE CUSHION 28X22IN</t>
  </si>
  <si>
    <t>InSet  Glenoid 20mm x 6mm</t>
  </si>
  <si>
    <t>InSet  Glenoid 20mm x 8mm</t>
  </si>
  <si>
    <t>InSet  Glenoid 22mm x 6mm</t>
  </si>
  <si>
    <t>InSet  Glenoid 22mm x 8mm</t>
  </si>
  <si>
    <t>InSet  Glenoid 24mm x 6mm</t>
  </si>
  <si>
    <t>InSet  Glenoid 24mm x 8mm</t>
  </si>
  <si>
    <t>InSet  Glenoid 27mm x 6mm</t>
  </si>
  <si>
    <t>InSet  Glenoid 27mm x 8mm</t>
  </si>
  <si>
    <t>InSet  Glenoid 30mm x 6mm</t>
  </si>
  <si>
    <t>InSet  Glenoid 30mm x 8mm</t>
  </si>
  <si>
    <t>K-wire 2.4mm</t>
  </si>
  <si>
    <t>Porous Titanium Humeral Stemless 28mm Size0</t>
  </si>
  <si>
    <t>Porous Titanium Humeral Stemless 32mm Size1</t>
  </si>
  <si>
    <t>Porous Titanium Humeral Stemless 34mm Size 1.5</t>
  </si>
  <si>
    <t>K-wire 1.6mm</t>
  </si>
  <si>
    <t>InSet Plus Glenoid 20MM X 5°</t>
  </si>
  <si>
    <t>InSet Plus Glenoid 20MM X 10°</t>
  </si>
  <si>
    <t>InSet Plus Glenoid 22MM X 5°</t>
  </si>
  <si>
    <t>InSet Plus Glenoid 22MM X 10°</t>
  </si>
  <si>
    <t>InSet Plus Glenoid 24MM X 5°</t>
  </si>
  <si>
    <t>InSet Plus Glenoid 24MM X 10°</t>
  </si>
  <si>
    <t>InSet Plus Glenoid 27MM X 5°</t>
  </si>
  <si>
    <t>InSet Plus Glenoid 27MM X 10°</t>
  </si>
  <si>
    <t>InSet Plus Glenoid 30MM X 5°</t>
  </si>
  <si>
    <t>InSet Plus Glenoid 30MM X 10°</t>
  </si>
  <si>
    <t>Offset Humeral Head 38x14mm Sterile</t>
  </si>
  <si>
    <t>Offset Humeral Head 40x15mm Sterile</t>
  </si>
  <si>
    <t>Offset Humeral Head 44x15mm Sterile</t>
  </si>
  <si>
    <t>Offset Humeral Head 48x15mm Sterile</t>
  </si>
  <si>
    <t>Offset Humeral Head 52x15mm Sterile</t>
  </si>
  <si>
    <t>Offset Humeral Head 42x16mm Sterile</t>
  </si>
  <si>
    <t>Offset Humeral Head 44x17mm Sterile</t>
  </si>
  <si>
    <t>Offset Humeral Head 40x18mm Sterile</t>
  </si>
  <si>
    <t>Offset Humeral Head 44x18mm Sterile</t>
  </si>
  <si>
    <t>Offset Humeral Head 46x18mm Sterile</t>
  </si>
  <si>
    <t>Offset Humeral Head 48x18mm Sterile</t>
  </si>
  <si>
    <t>Offset Humeral Head 52x18mm Sterile</t>
  </si>
  <si>
    <t>Offset Humeral Head 56x18mm Sterile</t>
  </si>
  <si>
    <t>Offset Humeral Head 50x19mm Sterile</t>
  </si>
  <si>
    <t>Offset Humeral Head 52x20mm Sterile</t>
  </si>
  <si>
    <t>Offset Humeral Head 44x21mm Sterile</t>
  </si>
  <si>
    <t>Offset Humeral Head 48x21mm Sterile</t>
  </si>
  <si>
    <t>Offset Humeral Head 50x21mm Sterile</t>
  </si>
  <si>
    <t>Offset Humeral Head 52x21mm Sterile</t>
  </si>
  <si>
    <t>Offset Humeral Head 56x21mm Sterile</t>
  </si>
  <si>
    <t>Porous Titanium Humeral Stem 28mm Size 0</t>
  </si>
  <si>
    <t>Porous Titanium Humeral Stem 32mm Size 1</t>
  </si>
  <si>
    <t>Porous Titanium Humeral Stem 38mm Size 2</t>
  </si>
  <si>
    <t>Porous Titanium Humeral Stem 44mm Size 3</t>
  </si>
  <si>
    <t>Glenosphere Locking Bolt_Short/Medium M4 x 0.7 x 20mm</t>
  </si>
  <si>
    <t>Glenosphere Locking Bolt_Medium/Long M4 x 0.7 x 26mm</t>
  </si>
  <si>
    <t>Eccentric Glenosphere - Cobalt Chrome 36mm x 2mm x 0mm</t>
  </si>
  <si>
    <t>Eccentric Glenosphere - Cobalt Chrome 39mm x 3mm x 0mm</t>
  </si>
  <si>
    <t>Eccentric Glenosphere - Cobalt Chrome 42mm x 4mm x 0mm</t>
  </si>
  <si>
    <t>Offset Glenosphere - Cobalt Chrome 33mm x 0mm x +3mm</t>
  </si>
  <si>
    <t>Offset Glenosphere - Cobalt Chrome 36mm x 0mm x +3mm</t>
  </si>
  <si>
    <t>Offset Glenosphere - Cobalt Chrome 39mm x 0mm x +3mm</t>
  </si>
  <si>
    <t>Offset Glenosphere - Cobalt Chrome 42mm x 0mm x +3mm</t>
  </si>
  <si>
    <t>Offset Glenosphere - Cobalt Chrome 33mm x 0mm x +6mm</t>
  </si>
  <si>
    <t>Offset Glenosphere - Cobalt Chrome 36mm x 0mm x +6mm</t>
  </si>
  <si>
    <t>Offset Glenosphere - Cobalt Chrome 39mm x 0mm x +6mm</t>
  </si>
  <si>
    <t>Offset Glenosphere - Cobalt Chrome 42mm x 0mm x +6mm</t>
  </si>
  <si>
    <t>Baseplate Set Screw Locking Nut (STD Short) 5/16-18 x M4 x 7.5mm</t>
  </si>
  <si>
    <t>Baseplate Set Screw Locking Nut (Medium)5/16-18 x M4 x 9mm</t>
  </si>
  <si>
    <t>Baseplate Set Screw for no central Screw (Long)5/16-18 x M4 x 12mm</t>
  </si>
  <si>
    <t>Baseplate Set Screw Locking Nut (STD Long)5/16-18 x M4 x 10mm</t>
  </si>
  <si>
    <t>Standard Glenosphere - Cobalt Chrome 33mm x 0mm x 0mm</t>
  </si>
  <si>
    <t>Standard Glenosphere - Cobalt Chrome 36mm x 0mm x 0mm</t>
  </si>
  <si>
    <t>Standard Glenosphere - Cobalt Chrome 39mm x 0mm x 0mm</t>
  </si>
  <si>
    <t>Standard Glenosphere - Cobalt Chrome 42mm x 0mm x 0mm</t>
  </si>
  <si>
    <t>0 mm (STD) 38 mm (DIA)</t>
  </si>
  <si>
    <t>6 mm 38 mm (DIA)</t>
  </si>
  <si>
    <t>Reverse Poly Bearing 33mm std</t>
  </si>
  <si>
    <t>Reverse Poly Bearing 36mm std</t>
  </si>
  <si>
    <t>Reverse Poly Bearing 39mm std</t>
  </si>
  <si>
    <t>Reverse Poly Bearing 42mm std</t>
  </si>
  <si>
    <t>Reverse Poly Bearing 33mm +3mm</t>
  </si>
  <si>
    <t>Reverse Poly Bearing 36mm +3mm</t>
  </si>
  <si>
    <t>Reverse Poly Bearing 39mm +3mm</t>
  </si>
  <si>
    <t>Reverse Poly Bearing 42mm +3mm</t>
  </si>
  <si>
    <t>Reverse Poly Bearing 33mm +6mm</t>
  </si>
  <si>
    <t>Reverse Poly Bearing 36mm +6mm</t>
  </si>
  <si>
    <t>Reverse Poly Bearing 39mm +6mm</t>
  </si>
  <si>
    <t>Reverse Poly Bearing 42mm +6mm</t>
  </si>
  <si>
    <t>Reverse Poly Bearing 33mm - 5 degree</t>
  </si>
  <si>
    <t>Reverse Poly Bearing 36mm - 5 degree</t>
  </si>
  <si>
    <t>Reverse Poly Bearing 39mm - 5 degree</t>
  </si>
  <si>
    <t>Reverse Poly Bearing 42mm - 5 degree</t>
  </si>
  <si>
    <t>Reverse Poly Bearing 33mm - 10 degree</t>
  </si>
  <si>
    <t>Reverse Poly Bearing 36mm - 10 degree</t>
  </si>
  <si>
    <t>Reverse Poly Bearing 39mm - 10 degree</t>
  </si>
  <si>
    <t>Reverse Poly Bearing 42mm - 10 degree</t>
  </si>
  <si>
    <t>Reverse Baseplate Central Post Screw6.0mm x 15mm</t>
  </si>
  <si>
    <t>Reverse Baseplate Central Post Screw6.0mm x 20mm</t>
  </si>
  <si>
    <t>Reverse Baseplate Central Post Screw6.0mm x 25mm</t>
  </si>
  <si>
    <t>Reverse Baseplate Central Post Screw6.0mm x 30mm</t>
  </si>
  <si>
    <t>Reverse Baseplate Central Post Screw6.0mm x 35mm</t>
  </si>
  <si>
    <t>Reverse Baseplate Central Post Screw6.0mm x 40mm</t>
  </si>
  <si>
    <t>Reverse Baseplate Central Post Screw6.0mm x 45mm</t>
  </si>
  <si>
    <t>Reverse Baseplate Central Post Screw6.0mm x 50mm</t>
  </si>
  <si>
    <t>Reverse Baseplate Compression Screw4.5mm x 15mm</t>
  </si>
  <si>
    <t>Reverse Baseplate Compression Screw4.5mm x 20mm</t>
  </si>
  <si>
    <t>Reverse Baseplate Compression Screw4.5mm x 25mm</t>
  </si>
  <si>
    <t>Reverse Baseplate Compression Screw4.5mm x 30mm</t>
  </si>
  <si>
    <t>Reverse Baseplate Compression Screw4.5mm x 35mm</t>
  </si>
  <si>
    <t>Reverse Baseplate Compression Screw4.5mm x 40mm</t>
  </si>
  <si>
    <t>Reverse Baseplate Compression Screw4.5mm x 45mm</t>
  </si>
  <si>
    <t>Reverse Baseplate Locking Screw4.5mm x 15mm</t>
  </si>
  <si>
    <t>Reverse Baseplate Locking Screw4.5mm x 20mm</t>
  </si>
  <si>
    <t>Reverse Baseplate Locking Screw4.5mm x 25mm</t>
  </si>
  <si>
    <t>Reverse Baseplate Locking Screw4.5mm x 30mm</t>
  </si>
  <si>
    <t>Reverse Baseplate Locking Screw4.5mm x 35mm</t>
  </si>
  <si>
    <t>Reverse Baseplate Locking Screw4.5mm x 40mm</t>
  </si>
  <si>
    <t>Reverse Baseplate Locking Screw4.5mm x 45mm</t>
  </si>
  <si>
    <t>Small Baseplate (24mm)  15mm Post  0 deg</t>
  </si>
  <si>
    <t>Small Baseplate Long Post (24mm)  25mm Post  0 deg</t>
  </si>
  <si>
    <t>Small Baseplate (24mm)  15mm Post  5 deg</t>
  </si>
  <si>
    <t>Small Baseplate Long Post (24mm)  25mm Post  5 deg</t>
  </si>
  <si>
    <t>Small Baseplate (24mm)  15mm Post  10 deg</t>
  </si>
  <si>
    <t>Small Baseplate Long Post (24mm)  25mm Post  10 deg</t>
  </si>
  <si>
    <t>Small Baseplate (24mm)  15mm Post  15 deg</t>
  </si>
  <si>
    <t>Small Baseplate Long Post (24mm)  25mm Post  15 deg</t>
  </si>
  <si>
    <t>Medium Baseplate (27mm)  15mm Post  0 deg</t>
  </si>
  <si>
    <t>Medium Baseplate Long Post (27mm)  25mm Post  0 deg</t>
  </si>
  <si>
    <t>Medium Baseplate (27mm)  15mm Post  5 deg</t>
  </si>
  <si>
    <t>Medium Baseplate Long Post (27mm)  25mm Post  5 deg</t>
  </si>
  <si>
    <t>Medium Baseplate (27mm)  15mm Post  10 deg</t>
  </si>
  <si>
    <t>Medium Baseplate Long Post (27mm)  25mm Post  10 deg</t>
  </si>
  <si>
    <t>Medium Baseplate (27mm)  15mm Post  15 deg</t>
  </si>
  <si>
    <t>Medium Baseplate Long Post (27mm)  25mm Post  15 deg</t>
  </si>
  <si>
    <t>STD Small Baseplate (24mm)  10mm Post  0 deg</t>
  </si>
  <si>
    <t>STD Small Baseplate (24mm)  15mm Post  0 deg</t>
  </si>
  <si>
    <t>STD Small Baseplate (24mm)  10mm Post  5 deg</t>
  </si>
  <si>
    <t>STD Small Baseplate (24mm)  15mm Post  5 deg</t>
  </si>
  <si>
    <t>STD Small Baseplate (24mm)  10mm Post  10 deg</t>
  </si>
  <si>
    <t>STD Small Baseplate (24mm)  15mm Post  10 deg</t>
  </si>
  <si>
    <t>STD Small Baseplate (24mm)  10mm Post  15 deg</t>
  </si>
  <si>
    <t>STD Small Baseplate (24mm)  15mm Post  15 deg</t>
  </si>
  <si>
    <t>Peripheral Drill Bit3.0mm</t>
  </si>
  <si>
    <t>Central Drill Bit4.0mm</t>
  </si>
  <si>
    <t>Screwdriver Set Screwdriver</t>
  </si>
  <si>
    <t>Screwdriver T15</t>
  </si>
  <si>
    <t>Screwdriver T20</t>
  </si>
  <si>
    <t>PRODIGO1053620</t>
  </si>
  <si>
    <t>PRODIGO1053621</t>
  </si>
  <si>
    <t>PRODIGO1053616</t>
  </si>
  <si>
    <t>PRODIGO1053617</t>
  </si>
  <si>
    <t>PRODIGO1053618</t>
  </si>
  <si>
    <t>PRODIGO1053431</t>
  </si>
  <si>
    <t>PRODIGO1053619</t>
  </si>
  <si>
    <t>PRODIGO1053564</t>
  </si>
  <si>
    <t>PRODIGO1053565</t>
  </si>
  <si>
    <t>PRODIGO1053566</t>
  </si>
  <si>
    <t>PRODIGO1053567</t>
  </si>
  <si>
    <t>PRODIGO1053568</t>
  </si>
  <si>
    <t>PRODIGO1053569</t>
  </si>
  <si>
    <t>PRODIGO1053570</t>
  </si>
  <si>
    <t>PRODIGO1053571</t>
  </si>
  <si>
    <t>PRODIGO1053572</t>
  </si>
  <si>
    <t>PRODIGO1053573</t>
  </si>
  <si>
    <t>PRODIGO1053574</t>
  </si>
  <si>
    <t>PRODIGO1053432</t>
  </si>
  <si>
    <t>PRODIGO1053433</t>
  </si>
  <si>
    <t>PRODIGO1053434</t>
  </si>
  <si>
    <t>PRODIGO1053435</t>
  </si>
  <si>
    <t>PRODIGO1053436</t>
  </si>
  <si>
    <t>PRODIGO1053437</t>
  </si>
  <si>
    <t>PRODIGO1053438</t>
  </si>
  <si>
    <t>PRODIGO1053439</t>
  </si>
  <si>
    <t>PRODIGO1053440</t>
  </si>
  <si>
    <t>PRODIGO1053441</t>
  </si>
  <si>
    <t>PRODIGO1053442</t>
  </si>
  <si>
    <t>PRODIGO1053443</t>
  </si>
  <si>
    <t>PRODIGO1053444</t>
  </si>
  <si>
    <t>PRODIGO1053445</t>
  </si>
  <si>
    <t>PRODIGO1053446</t>
  </si>
  <si>
    <t>PRODIGO1053447</t>
  </si>
  <si>
    <t>PRODIGO1053448</t>
  </si>
  <si>
    <t>PRODIGO1053449</t>
  </si>
  <si>
    <t>PRODIGO1053450</t>
  </si>
  <si>
    <t>PRODIGO1053451</t>
  </si>
  <si>
    <t>PRODIGO1053452</t>
  </si>
  <si>
    <t>PRODIGO1053453</t>
  </si>
  <si>
    <t>PRODIGO1053454</t>
  </si>
  <si>
    <t>PRODIGO1053455</t>
  </si>
  <si>
    <t>PRODIGO1053456</t>
  </si>
  <si>
    <t>PRODIGO1053457</t>
  </si>
  <si>
    <t>PRODIGO1053458</t>
  </si>
  <si>
    <t>PRODIGO1053459</t>
  </si>
  <si>
    <t>PRODIGO1053460</t>
  </si>
  <si>
    <t>PRODIGO1053461</t>
  </si>
  <si>
    <t>PRODIGO1053462</t>
  </si>
  <si>
    <t>PRODIGO1053463</t>
  </si>
  <si>
    <t>PRODIGO1053464</t>
  </si>
  <si>
    <t>PRODIGO1053465</t>
  </si>
  <si>
    <t>PRODIGO1053466</t>
  </si>
  <si>
    <t>PRODIGO1053467</t>
  </si>
  <si>
    <t>PRODIGO1053468</t>
  </si>
  <si>
    <t>PRODIGO1053469</t>
  </si>
  <si>
    <t>PRODIGO1053470</t>
  </si>
  <si>
    <t>PRODIGO1053471</t>
  </si>
  <si>
    <t>PRODIGO1053472</t>
  </si>
  <si>
    <t>PRODIGO1053473</t>
  </si>
  <si>
    <t>PRODIGO1053474</t>
  </si>
  <si>
    <t>PRODIGO1053475</t>
  </si>
  <si>
    <t>PRODIGO1053476</t>
  </si>
  <si>
    <t>PRODIGO1053477</t>
  </si>
  <si>
    <t>PRODIGO1053478</t>
  </si>
  <si>
    <t>PRODIGO1053479</t>
  </si>
  <si>
    <t>PRODIGO1053480</t>
  </si>
  <si>
    <t>PRODIGO1053481</t>
  </si>
  <si>
    <t>PRODIGO1053482</t>
  </si>
  <si>
    <t>PRODIGO1053483</t>
  </si>
  <si>
    <t>PRODIGO1053484</t>
  </si>
  <si>
    <t>PRODIGO1053485</t>
  </si>
  <si>
    <t>PRODIGO1053486</t>
  </si>
  <si>
    <t>PRODIGO1053487</t>
  </si>
  <si>
    <t>PRODIGO1053488</t>
  </si>
  <si>
    <t>PRODIGO1053489</t>
  </si>
  <si>
    <t>PRODIGO1053490</t>
  </si>
  <si>
    <t>PRODIGO1053491</t>
  </si>
  <si>
    <t>PRODIGO1053492</t>
  </si>
  <si>
    <t>PRODIGO1053493</t>
  </si>
  <si>
    <t>PRODIGO1053494</t>
  </si>
  <si>
    <t>PRODIGO1053495</t>
  </si>
  <si>
    <t>PRODIGO1053496</t>
  </si>
  <si>
    <t>PRODIGO1053497</t>
  </si>
  <si>
    <t>PRODIGO1053498</t>
  </si>
  <si>
    <t>PRODIGO1053499</t>
  </si>
  <si>
    <t>PRODIGO1053500</t>
  </si>
  <si>
    <t>PRODIGO1053501</t>
  </si>
  <si>
    <t>PRODIGO1053502</t>
  </si>
  <si>
    <t>PRODIGO1053503</t>
  </si>
  <si>
    <t>PRODIGO1053504</t>
  </si>
  <si>
    <t>PRODIGO1053505</t>
  </si>
  <si>
    <t>PRODIGO1053506</t>
  </si>
  <si>
    <t>PRODIGO1053507</t>
  </si>
  <si>
    <t>PRODIGO1053508</t>
  </si>
  <si>
    <t>PRODIGO1053509</t>
  </si>
  <si>
    <t>PRODIGO1053510</t>
  </si>
  <si>
    <t>PRODIGO1053511</t>
  </si>
  <si>
    <t>PRODIGO1053512</t>
  </si>
  <si>
    <t>PRODIGO1053513</t>
  </si>
  <si>
    <t>PRODIGO1053514</t>
  </si>
  <si>
    <t>PRODIGO1053515</t>
  </si>
  <si>
    <t>PRODIGO1053516</t>
  </si>
  <si>
    <t>PRODIGO1053517</t>
  </si>
  <si>
    <t>PRODIGO1053518</t>
  </si>
  <si>
    <t>PRODIGO1053519</t>
  </si>
  <si>
    <t>PRODIGO1053520</t>
  </si>
  <si>
    <t>PRODIGO1053521</t>
  </si>
  <si>
    <t>PRODIGO1053522</t>
  </si>
  <si>
    <t>PRODIGO1053523</t>
  </si>
  <si>
    <t>PRODIGO1053524</t>
  </si>
  <si>
    <t>PRODIGO1053525</t>
  </si>
  <si>
    <t>PRODIGO1053526</t>
  </si>
  <si>
    <t>PRODIGO1053527</t>
  </si>
  <si>
    <t>PRODIGO1053528</t>
  </si>
  <si>
    <t>PRODIGO1053529</t>
  </si>
  <si>
    <t>PRODIGO1053530</t>
  </si>
  <si>
    <t>PRODIGO1053531</t>
  </si>
  <si>
    <t>PRODIGO1053532</t>
  </si>
  <si>
    <t>PRODIGO1053533</t>
  </si>
  <si>
    <t>PRODIGO1053534</t>
  </si>
  <si>
    <t>PRODIGO1053535</t>
  </si>
  <si>
    <t>PRODIGO1053536</t>
  </si>
  <si>
    <t>PRODIGO1053537</t>
  </si>
  <si>
    <t>PRODIGO1053538</t>
  </si>
  <si>
    <t>PRODIGO1053539</t>
  </si>
  <si>
    <t>PRODIGO1053540</t>
  </si>
  <si>
    <t>PRODIGO1053541</t>
  </si>
  <si>
    <t>PRODIGO1053542</t>
  </si>
  <si>
    <t>PRODIGO1053543</t>
  </si>
  <si>
    <t>PRODIGO1053544</t>
  </si>
  <si>
    <t>PRODIGO1053545</t>
  </si>
  <si>
    <t>PRODIGO1053546</t>
  </si>
  <si>
    <t>PRODIGO1053547</t>
  </si>
  <si>
    <t>PRODIGO1053548</t>
  </si>
  <si>
    <t>PRODIGO1053549</t>
  </si>
  <si>
    <t>PRODIGO1053550</t>
  </si>
  <si>
    <t>PRODIGO1053551</t>
  </si>
  <si>
    <t>PRODIGO1053552</t>
  </si>
  <si>
    <t>PRODIGO1053553</t>
  </si>
  <si>
    <t>PRODIGO1053554</t>
  </si>
  <si>
    <t>PRODIGO1053555</t>
  </si>
  <si>
    <t>PRODIGO1053556</t>
  </si>
  <si>
    <t>PRODIGO1053557</t>
  </si>
  <si>
    <t>PRODIGO1053558</t>
  </si>
  <si>
    <t>PRODIGO1053559</t>
  </si>
  <si>
    <t>PRODIGO1053560</t>
  </si>
  <si>
    <t>PRODIGO1053561</t>
  </si>
  <si>
    <t>PRODIGO1053562</t>
  </si>
  <si>
    <t>PRODIGO1053563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</si>
</sst>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 vertical="center"/>
    </xf>
    <xf numFmtId="0" fontId="4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51"/>
  <sheetViews>
    <sheetView tabSelected="1" topLeftCell="D1" workbookViewId="0">
      <pane ySplit="1" topLeftCell="A2" activePane="bottomLeft" state="frozen"/>
      <selection pane="bottomLeft" activeCell="U1" sqref="U1"/>
    </sheetView>
  </sheetViews>
  <sheetFormatPr defaultRowHeight="15" x14ac:dyDescent="0.25"/>
  <cols>
    <col min="3" max="3" width="24.7109375" bestFit="1" customWidth="1"/>
  </cols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s="15" t="s">
        <v>109</v>
      </c>
      <c r="B2" s="17" t="s">
        <v>111</v>
      </c>
      <c r="C2" s="17" t="s">
        <v>112</v>
      </c>
      <c r="D2" t="s">
        <v>113</v>
      </c>
      <c r="F2" t="s">
        <v>113</v>
      </c>
      <c r="H2" s="16" t="s">
        <v>110</v>
      </c>
      <c r="U2">
        <v>8</v>
      </c>
      <c r="V2" s="17">
        <v>1</v>
      </c>
      <c r="W2" s="17" t="s">
        <v>114</v>
      </c>
      <c r="X2" s="17" t="s">
        <v>115</v>
      </c>
      <c r="Z2" s="18" t="s">
        <v>119</v>
      </c>
      <c r="AA2" s="17">
        <v>37800</v>
      </c>
      <c r="AJ2" s="17" t="s">
        <v>280</v>
      </c>
      <c r="AL2" s="17">
        <v>4914</v>
      </c>
      <c r="AM2" s="17" t="s">
        <v>430</v>
      </c>
    </row>
    <row r="3" spans="1:109" x14ac:dyDescent="0.25">
      <c r="A3" s="15" t="s">
        <v>109</v>
      </c>
      <c r="B3" s="17" t="s">
        <v>111</v>
      </c>
      <c r="C3" s="17" t="s">
        <v>112</v>
      </c>
      <c r="D3" t="s">
        <v>113</v>
      </c>
      <c r="F3" t="s">
        <v>113</v>
      </c>
      <c r="H3" s="16" t="s">
        <v>110</v>
      </c>
      <c r="U3">
        <v>9</v>
      </c>
      <c r="V3" s="17">
        <f>V2+1</f>
        <v>2</v>
      </c>
      <c r="W3" s="17" t="s">
        <v>114</v>
      </c>
      <c r="X3" s="17" t="s">
        <v>115</v>
      </c>
      <c r="Z3" s="18" t="s">
        <v>120</v>
      </c>
      <c r="AA3" s="17">
        <v>435135</v>
      </c>
      <c r="AJ3" s="17" t="s">
        <v>281</v>
      </c>
      <c r="AL3" s="17">
        <v>4914</v>
      </c>
      <c r="AM3" s="17" t="s">
        <v>431</v>
      </c>
    </row>
    <row r="4" spans="1:109" x14ac:dyDescent="0.25">
      <c r="A4" s="15" t="s">
        <v>109</v>
      </c>
      <c r="B4" s="17" t="s">
        <v>111</v>
      </c>
      <c r="C4" s="17" t="s">
        <v>112</v>
      </c>
      <c r="D4" t="s">
        <v>113</v>
      </c>
      <c r="F4" t="s">
        <v>113</v>
      </c>
      <c r="H4" s="16" t="s">
        <v>110</v>
      </c>
      <c r="U4">
        <v>10</v>
      </c>
      <c r="V4" s="17">
        <f t="shared" ref="V4:V67" si="0">V3+1</f>
        <v>3</v>
      </c>
      <c r="W4" s="17" t="s">
        <v>116</v>
      </c>
      <c r="X4" s="17" t="s">
        <v>117</v>
      </c>
      <c r="Z4" s="18" t="s">
        <v>121</v>
      </c>
      <c r="AA4" s="17" t="s">
        <v>121</v>
      </c>
      <c r="AJ4" s="17" t="s">
        <v>282</v>
      </c>
      <c r="AL4" s="17">
        <v>2341</v>
      </c>
      <c r="AM4" s="17" t="s">
        <v>432</v>
      </c>
    </row>
    <row r="5" spans="1:109" x14ac:dyDescent="0.25">
      <c r="A5" s="15" t="s">
        <v>109</v>
      </c>
      <c r="B5" s="17" t="s">
        <v>111</v>
      </c>
      <c r="C5" s="17" t="s">
        <v>112</v>
      </c>
      <c r="D5" t="s">
        <v>113</v>
      </c>
      <c r="F5" t="s">
        <v>113</v>
      </c>
      <c r="H5" s="16" t="s">
        <v>110</v>
      </c>
      <c r="U5">
        <v>11</v>
      </c>
      <c r="V5" s="17">
        <f t="shared" si="0"/>
        <v>4</v>
      </c>
      <c r="W5" s="17" t="s">
        <v>116</v>
      </c>
      <c r="X5" s="17" t="s">
        <v>117</v>
      </c>
      <c r="Z5" s="18" t="s">
        <v>122</v>
      </c>
      <c r="AA5" s="17" t="s">
        <v>122</v>
      </c>
      <c r="AJ5" s="17" t="s">
        <v>283</v>
      </c>
      <c r="AL5" s="17">
        <v>2341</v>
      </c>
      <c r="AM5" s="17" t="s">
        <v>433</v>
      </c>
    </row>
    <row r="6" spans="1:109" x14ac:dyDescent="0.25">
      <c r="A6" s="15" t="s">
        <v>109</v>
      </c>
      <c r="B6" s="17" t="s">
        <v>111</v>
      </c>
      <c r="C6" s="17" t="s">
        <v>112</v>
      </c>
      <c r="D6" t="s">
        <v>113</v>
      </c>
      <c r="F6" t="s">
        <v>113</v>
      </c>
      <c r="H6" s="16" t="s">
        <v>110</v>
      </c>
      <c r="U6">
        <v>12</v>
      </c>
      <c r="V6" s="17">
        <f t="shared" si="0"/>
        <v>5</v>
      </c>
      <c r="W6" s="17" t="s">
        <v>116</v>
      </c>
      <c r="X6" s="17" t="s">
        <v>117</v>
      </c>
      <c r="Z6" s="18" t="s">
        <v>123</v>
      </c>
      <c r="AA6" s="17" t="s">
        <v>123</v>
      </c>
      <c r="AJ6" s="17" t="s">
        <v>284</v>
      </c>
      <c r="AL6" s="17">
        <v>2341</v>
      </c>
      <c r="AM6" s="17" t="s">
        <v>434</v>
      </c>
    </row>
    <row r="7" spans="1:109" x14ac:dyDescent="0.25">
      <c r="A7" s="15" t="s">
        <v>109</v>
      </c>
      <c r="B7" s="17" t="s">
        <v>111</v>
      </c>
      <c r="C7" s="17" t="s">
        <v>112</v>
      </c>
      <c r="D7" t="s">
        <v>113</v>
      </c>
      <c r="F7" t="s">
        <v>113</v>
      </c>
      <c r="H7" s="16" t="s">
        <v>110</v>
      </c>
      <c r="U7">
        <v>13</v>
      </c>
      <c r="V7" s="17">
        <f t="shared" si="0"/>
        <v>6</v>
      </c>
      <c r="W7" s="17" t="s">
        <v>116</v>
      </c>
      <c r="X7" s="17" t="s">
        <v>117</v>
      </c>
      <c r="Z7" s="18" t="s">
        <v>124</v>
      </c>
      <c r="AA7" s="17" t="s">
        <v>124</v>
      </c>
      <c r="AJ7" s="17" t="s">
        <v>285</v>
      </c>
      <c r="AL7" s="17">
        <v>2341</v>
      </c>
      <c r="AM7" s="17" t="s">
        <v>435</v>
      </c>
    </row>
    <row r="8" spans="1:109" x14ac:dyDescent="0.25">
      <c r="A8" s="15" t="s">
        <v>109</v>
      </c>
      <c r="B8" s="17" t="s">
        <v>111</v>
      </c>
      <c r="C8" s="17" t="s">
        <v>112</v>
      </c>
      <c r="D8" t="s">
        <v>113</v>
      </c>
      <c r="F8" t="s">
        <v>113</v>
      </c>
      <c r="H8" s="16" t="s">
        <v>110</v>
      </c>
      <c r="U8">
        <v>14</v>
      </c>
      <c r="V8" s="17">
        <f t="shared" si="0"/>
        <v>7</v>
      </c>
      <c r="W8" s="17" t="s">
        <v>116</v>
      </c>
      <c r="X8" s="17" t="s">
        <v>117</v>
      </c>
      <c r="Z8" s="18" t="s">
        <v>125</v>
      </c>
      <c r="AA8" s="17" t="s">
        <v>125</v>
      </c>
      <c r="AJ8" s="17" t="s">
        <v>286</v>
      </c>
      <c r="AL8" s="17">
        <v>2341</v>
      </c>
      <c r="AM8" s="17" t="s">
        <v>436</v>
      </c>
    </row>
    <row r="9" spans="1:109" x14ac:dyDescent="0.25">
      <c r="A9" s="15" t="s">
        <v>109</v>
      </c>
      <c r="B9" s="17" t="s">
        <v>111</v>
      </c>
      <c r="C9" s="17" t="s">
        <v>112</v>
      </c>
      <c r="D9" t="s">
        <v>113</v>
      </c>
      <c r="F9" t="s">
        <v>113</v>
      </c>
      <c r="H9" s="16" t="s">
        <v>110</v>
      </c>
      <c r="U9">
        <v>15</v>
      </c>
      <c r="V9" s="17">
        <f t="shared" si="0"/>
        <v>8</v>
      </c>
      <c r="W9" s="17" t="s">
        <v>118</v>
      </c>
      <c r="X9" s="17" t="s">
        <v>118</v>
      </c>
      <c r="Z9" s="18" t="s">
        <v>126</v>
      </c>
      <c r="AA9" s="17" t="s">
        <v>127</v>
      </c>
      <c r="AJ9" s="17" t="s">
        <v>287</v>
      </c>
      <c r="AL9" s="17">
        <v>4913</v>
      </c>
      <c r="AM9" s="17" t="s">
        <v>437</v>
      </c>
    </row>
    <row r="10" spans="1:109" x14ac:dyDescent="0.25">
      <c r="A10" s="15" t="s">
        <v>109</v>
      </c>
      <c r="B10" s="17" t="s">
        <v>111</v>
      </c>
      <c r="C10" s="17" t="s">
        <v>112</v>
      </c>
      <c r="D10" t="s">
        <v>113</v>
      </c>
      <c r="F10" t="s">
        <v>113</v>
      </c>
      <c r="H10" s="16" t="s">
        <v>110</v>
      </c>
      <c r="U10">
        <v>16</v>
      </c>
      <c r="V10" s="17">
        <f t="shared" si="0"/>
        <v>9</v>
      </c>
      <c r="W10" s="17" t="s">
        <v>118</v>
      </c>
      <c r="X10" s="17" t="s">
        <v>118</v>
      </c>
      <c r="Z10" s="18" t="s">
        <v>128</v>
      </c>
      <c r="AA10" s="17" t="s">
        <v>129</v>
      </c>
      <c r="AJ10" s="17" t="s">
        <v>288</v>
      </c>
      <c r="AL10" s="17">
        <v>4913</v>
      </c>
      <c r="AM10" s="17" t="s">
        <v>438</v>
      </c>
    </row>
    <row r="11" spans="1:109" x14ac:dyDescent="0.25">
      <c r="A11" s="15" t="s">
        <v>109</v>
      </c>
      <c r="B11" s="17" t="s">
        <v>111</v>
      </c>
      <c r="C11" s="17" t="s">
        <v>112</v>
      </c>
      <c r="D11" t="s">
        <v>113</v>
      </c>
      <c r="F11" t="s">
        <v>113</v>
      </c>
      <c r="H11" s="16" t="s">
        <v>110</v>
      </c>
      <c r="U11">
        <v>17</v>
      </c>
      <c r="V11" s="17">
        <f t="shared" si="0"/>
        <v>10</v>
      </c>
      <c r="W11" s="17" t="s">
        <v>118</v>
      </c>
      <c r="X11" s="17" t="s">
        <v>118</v>
      </c>
      <c r="Z11" s="18" t="s">
        <v>130</v>
      </c>
      <c r="AA11" s="17" t="s">
        <v>131</v>
      </c>
      <c r="AJ11" s="17" t="s">
        <v>289</v>
      </c>
      <c r="AL11" s="17">
        <v>4913</v>
      </c>
      <c r="AM11" s="17" t="s">
        <v>439</v>
      </c>
    </row>
    <row r="12" spans="1:109" x14ac:dyDescent="0.25">
      <c r="A12" s="15" t="s">
        <v>109</v>
      </c>
      <c r="B12" s="17" t="s">
        <v>111</v>
      </c>
      <c r="C12" s="17" t="s">
        <v>112</v>
      </c>
      <c r="D12" t="s">
        <v>113</v>
      </c>
      <c r="F12" t="s">
        <v>113</v>
      </c>
      <c r="H12" s="16" t="s">
        <v>110</v>
      </c>
      <c r="U12">
        <v>18</v>
      </c>
      <c r="V12" s="17">
        <f t="shared" si="0"/>
        <v>11</v>
      </c>
      <c r="W12" s="17" t="s">
        <v>118</v>
      </c>
      <c r="X12" s="17" t="s">
        <v>118</v>
      </c>
      <c r="Z12" s="18" t="s">
        <v>132</v>
      </c>
      <c r="AA12" s="17" t="s">
        <v>133</v>
      </c>
      <c r="AJ12" s="17" t="s">
        <v>290</v>
      </c>
      <c r="AL12" s="17">
        <v>4913</v>
      </c>
      <c r="AM12" s="17" t="s">
        <v>440</v>
      </c>
    </row>
    <row r="13" spans="1:109" x14ac:dyDescent="0.25">
      <c r="A13" s="15" t="s">
        <v>109</v>
      </c>
      <c r="B13" s="17" t="s">
        <v>111</v>
      </c>
      <c r="C13" s="17" t="s">
        <v>112</v>
      </c>
      <c r="D13" t="s">
        <v>113</v>
      </c>
      <c r="F13" t="s">
        <v>113</v>
      </c>
      <c r="H13" s="16" t="s">
        <v>110</v>
      </c>
      <c r="U13">
        <v>19</v>
      </c>
      <c r="V13" s="17">
        <f t="shared" si="0"/>
        <v>12</v>
      </c>
      <c r="W13" s="17" t="s">
        <v>118</v>
      </c>
      <c r="X13" s="17" t="s">
        <v>118</v>
      </c>
      <c r="Z13" s="18" t="s">
        <v>134</v>
      </c>
      <c r="AA13" s="17" t="s">
        <v>135</v>
      </c>
      <c r="AJ13" s="17" t="s">
        <v>291</v>
      </c>
      <c r="AL13" s="17">
        <v>4913</v>
      </c>
      <c r="AM13" s="17" t="s">
        <v>441</v>
      </c>
    </row>
    <row r="14" spans="1:109" x14ac:dyDescent="0.25">
      <c r="A14" s="15" t="s">
        <v>109</v>
      </c>
      <c r="B14" s="17" t="s">
        <v>111</v>
      </c>
      <c r="C14" s="17" t="s">
        <v>112</v>
      </c>
      <c r="D14" t="s">
        <v>113</v>
      </c>
      <c r="F14" t="s">
        <v>113</v>
      </c>
      <c r="H14" s="16" t="s">
        <v>110</v>
      </c>
      <c r="U14">
        <v>20</v>
      </c>
      <c r="V14" s="17">
        <f t="shared" si="0"/>
        <v>13</v>
      </c>
      <c r="W14" s="17" t="s">
        <v>118</v>
      </c>
      <c r="X14" s="17" t="s">
        <v>118</v>
      </c>
      <c r="Z14" s="18" t="s">
        <v>136</v>
      </c>
      <c r="AA14" s="17" t="s">
        <v>137</v>
      </c>
      <c r="AJ14" s="17" t="s">
        <v>292</v>
      </c>
      <c r="AL14" s="17">
        <v>4913</v>
      </c>
      <c r="AM14" s="17" t="s">
        <v>442</v>
      </c>
    </row>
    <row r="15" spans="1:109" x14ac:dyDescent="0.25">
      <c r="A15" s="15" t="s">
        <v>109</v>
      </c>
      <c r="B15" s="17" t="s">
        <v>111</v>
      </c>
      <c r="C15" s="17" t="s">
        <v>112</v>
      </c>
      <c r="D15" t="s">
        <v>113</v>
      </c>
      <c r="F15" t="s">
        <v>113</v>
      </c>
      <c r="H15" s="16" t="s">
        <v>110</v>
      </c>
      <c r="U15">
        <v>21</v>
      </c>
      <c r="V15" s="17">
        <f t="shared" si="0"/>
        <v>14</v>
      </c>
      <c r="W15" s="17" t="s">
        <v>118</v>
      </c>
      <c r="X15" s="17" t="s">
        <v>118</v>
      </c>
      <c r="Z15" s="18" t="s">
        <v>138</v>
      </c>
      <c r="AA15" s="17" t="s">
        <v>139</v>
      </c>
      <c r="AJ15" s="17" t="s">
        <v>293</v>
      </c>
      <c r="AL15" s="17">
        <v>4913</v>
      </c>
      <c r="AM15" s="17" t="s">
        <v>443</v>
      </c>
    </row>
    <row r="16" spans="1:109" x14ac:dyDescent="0.25">
      <c r="A16" s="15" t="s">
        <v>109</v>
      </c>
      <c r="B16" s="17" t="s">
        <v>111</v>
      </c>
      <c r="C16" s="17" t="s">
        <v>112</v>
      </c>
      <c r="D16" t="s">
        <v>113</v>
      </c>
      <c r="F16" t="s">
        <v>113</v>
      </c>
      <c r="H16" s="16" t="s">
        <v>110</v>
      </c>
      <c r="U16">
        <v>22</v>
      </c>
      <c r="V16" s="17">
        <f t="shared" si="0"/>
        <v>15</v>
      </c>
      <c r="W16" s="17" t="s">
        <v>118</v>
      </c>
      <c r="X16" s="17" t="s">
        <v>118</v>
      </c>
      <c r="Z16" s="18" t="s">
        <v>140</v>
      </c>
      <c r="AA16" s="17" t="s">
        <v>141</v>
      </c>
      <c r="AJ16" s="17" t="s">
        <v>294</v>
      </c>
      <c r="AL16" s="17">
        <v>4913</v>
      </c>
      <c r="AM16" s="17" t="s">
        <v>444</v>
      </c>
    </row>
    <row r="17" spans="1:39" x14ac:dyDescent="0.25">
      <c r="A17" s="15" t="s">
        <v>109</v>
      </c>
      <c r="B17" s="17" t="s">
        <v>111</v>
      </c>
      <c r="C17" s="17" t="s">
        <v>112</v>
      </c>
      <c r="D17" t="s">
        <v>113</v>
      </c>
      <c r="F17" t="s">
        <v>113</v>
      </c>
      <c r="H17" s="16" t="s">
        <v>110</v>
      </c>
      <c r="U17">
        <v>23</v>
      </c>
      <c r="V17" s="17">
        <f t="shared" si="0"/>
        <v>16</v>
      </c>
      <c r="W17" s="17" t="s">
        <v>118</v>
      </c>
      <c r="X17" s="17" t="s">
        <v>118</v>
      </c>
      <c r="Z17" s="18" t="s">
        <v>142</v>
      </c>
      <c r="AA17" s="17" t="s">
        <v>143</v>
      </c>
      <c r="AJ17" s="17" t="s">
        <v>295</v>
      </c>
      <c r="AL17" s="17">
        <v>4913</v>
      </c>
      <c r="AM17" s="17" t="s">
        <v>445</v>
      </c>
    </row>
    <row r="18" spans="1:39" x14ac:dyDescent="0.25">
      <c r="A18" s="15" t="s">
        <v>109</v>
      </c>
      <c r="B18" s="17" t="s">
        <v>111</v>
      </c>
      <c r="C18" s="17" t="s">
        <v>112</v>
      </c>
      <c r="D18" t="s">
        <v>113</v>
      </c>
      <c r="F18" t="s">
        <v>113</v>
      </c>
      <c r="H18" s="16" t="s">
        <v>110</v>
      </c>
      <c r="U18">
        <v>24</v>
      </c>
      <c r="V18" s="17">
        <f t="shared" si="0"/>
        <v>17</v>
      </c>
      <c r="W18" s="17" t="s">
        <v>118</v>
      </c>
      <c r="X18" s="17" t="s">
        <v>118</v>
      </c>
      <c r="Z18" s="18" t="s">
        <v>144</v>
      </c>
      <c r="AA18" s="17" t="s">
        <v>145</v>
      </c>
      <c r="AJ18" s="17" t="s">
        <v>296</v>
      </c>
      <c r="AL18" s="17">
        <v>4913</v>
      </c>
      <c r="AM18" s="17" t="s">
        <v>446</v>
      </c>
    </row>
    <row r="19" spans="1:39" x14ac:dyDescent="0.25">
      <c r="A19" s="15" t="s">
        <v>109</v>
      </c>
      <c r="B19" s="17" t="s">
        <v>111</v>
      </c>
      <c r="C19" s="17" t="s">
        <v>112</v>
      </c>
      <c r="D19" t="s">
        <v>113</v>
      </c>
      <c r="F19" t="s">
        <v>113</v>
      </c>
      <c r="H19" s="16" t="s">
        <v>110</v>
      </c>
      <c r="U19">
        <v>25</v>
      </c>
      <c r="V19" s="17">
        <f t="shared" si="0"/>
        <v>18</v>
      </c>
      <c r="W19" s="17" t="s">
        <v>118</v>
      </c>
      <c r="X19" s="17" t="s">
        <v>118</v>
      </c>
      <c r="Z19" s="18" t="s">
        <v>146</v>
      </c>
      <c r="AA19" s="17" t="s">
        <v>147</v>
      </c>
      <c r="AJ19" s="17" t="s">
        <v>297</v>
      </c>
      <c r="AL19" s="17">
        <v>4913</v>
      </c>
      <c r="AM19" s="17" t="s">
        <v>447</v>
      </c>
    </row>
    <row r="20" spans="1:39" x14ac:dyDescent="0.25">
      <c r="A20" s="15" t="s">
        <v>109</v>
      </c>
      <c r="B20" s="17" t="s">
        <v>111</v>
      </c>
      <c r="C20" s="17" t="s">
        <v>112</v>
      </c>
      <c r="D20" t="s">
        <v>113</v>
      </c>
      <c r="F20" t="s">
        <v>113</v>
      </c>
      <c r="H20" s="16" t="s">
        <v>110</v>
      </c>
      <c r="U20">
        <v>26</v>
      </c>
      <c r="V20" s="17">
        <f t="shared" si="0"/>
        <v>19</v>
      </c>
      <c r="W20" s="17" t="s">
        <v>118</v>
      </c>
      <c r="X20" s="17" t="s">
        <v>118</v>
      </c>
      <c r="Z20" s="18" t="s">
        <v>148</v>
      </c>
      <c r="AA20" s="17" t="s">
        <v>148</v>
      </c>
      <c r="AJ20" s="17" t="s">
        <v>298</v>
      </c>
      <c r="AL20" s="17">
        <v>4913</v>
      </c>
      <c r="AM20" s="17" t="s">
        <v>448</v>
      </c>
    </row>
    <row r="21" spans="1:39" x14ac:dyDescent="0.25">
      <c r="A21" s="15" t="s">
        <v>109</v>
      </c>
      <c r="B21" s="17" t="s">
        <v>111</v>
      </c>
      <c r="C21" s="17" t="s">
        <v>112</v>
      </c>
      <c r="D21" t="s">
        <v>113</v>
      </c>
      <c r="F21" t="s">
        <v>113</v>
      </c>
      <c r="H21" s="16" t="s">
        <v>110</v>
      </c>
      <c r="U21">
        <v>27</v>
      </c>
      <c r="V21" s="17">
        <f t="shared" si="0"/>
        <v>20</v>
      </c>
      <c r="W21" s="17" t="s">
        <v>118</v>
      </c>
      <c r="X21" s="17" t="s">
        <v>118</v>
      </c>
      <c r="Z21" s="18" t="s">
        <v>149</v>
      </c>
      <c r="AA21" s="17" t="s">
        <v>149</v>
      </c>
      <c r="AJ21" s="17" t="s">
        <v>299</v>
      </c>
      <c r="AL21" s="17">
        <v>4913</v>
      </c>
      <c r="AM21" s="17" t="s">
        <v>449</v>
      </c>
    </row>
    <row r="22" spans="1:39" x14ac:dyDescent="0.25">
      <c r="A22" s="15" t="s">
        <v>109</v>
      </c>
      <c r="B22" s="17" t="s">
        <v>111</v>
      </c>
      <c r="C22" s="17" t="s">
        <v>112</v>
      </c>
      <c r="D22" t="s">
        <v>113</v>
      </c>
      <c r="F22" t="s">
        <v>113</v>
      </c>
      <c r="H22" s="16" t="s">
        <v>110</v>
      </c>
      <c r="U22">
        <v>28</v>
      </c>
      <c r="V22" s="17">
        <f t="shared" si="0"/>
        <v>21</v>
      </c>
      <c r="W22" s="17" t="s">
        <v>118</v>
      </c>
      <c r="X22" s="17" t="s">
        <v>118</v>
      </c>
      <c r="Z22" s="18" t="s">
        <v>150</v>
      </c>
      <c r="AA22" s="17" t="s">
        <v>150</v>
      </c>
      <c r="AJ22" s="17" t="s">
        <v>300</v>
      </c>
      <c r="AL22" s="17">
        <v>4913</v>
      </c>
      <c r="AM22" s="17" t="s">
        <v>450</v>
      </c>
    </row>
    <row r="23" spans="1:39" x14ac:dyDescent="0.25">
      <c r="A23" s="15" t="s">
        <v>109</v>
      </c>
      <c r="B23" s="17" t="s">
        <v>111</v>
      </c>
      <c r="C23" s="17" t="s">
        <v>112</v>
      </c>
      <c r="D23" t="s">
        <v>113</v>
      </c>
      <c r="F23" t="s">
        <v>113</v>
      </c>
      <c r="H23" s="16" t="s">
        <v>110</v>
      </c>
      <c r="U23">
        <v>29</v>
      </c>
      <c r="V23" s="17">
        <f t="shared" si="0"/>
        <v>22</v>
      </c>
      <c r="W23" s="17" t="s">
        <v>118</v>
      </c>
      <c r="X23" s="17" t="s">
        <v>118</v>
      </c>
      <c r="Z23" s="18" t="s">
        <v>151</v>
      </c>
      <c r="AA23" s="17" t="s">
        <v>151</v>
      </c>
      <c r="AJ23" s="17" t="s">
        <v>301</v>
      </c>
      <c r="AL23" s="17">
        <v>4913</v>
      </c>
      <c r="AM23" s="17" t="s">
        <v>451</v>
      </c>
    </row>
    <row r="24" spans="1:39" x14ac:dyDescent="0.25">
      <c r="A24" s="15" t="s">
        <v>109</v>
      </c>
      <c r="B24" s="17" t="s">
        <v>111</v>
      </c>
      <c r="C24" s="17" t="s">
        <v>112</v>
      </c>
      <c r="D24" t="s">
        <v>113</v>
      </c>
      <c r="F24" t="s">
        <v>113</v>
      </c>
      <c r="H24" s="16" t="s">
        <v>110</v>
      </c>
      <c r="U24">
        <v>30</v>
      </c>
      <c r="V24" s="17">
        <f t="shared" si="0"/>
        <v>23</v>
      </c>
      <c r="W24" s="17" t="s">
        <v>118</v>
      </c>
      <c r="X24" s="17" t="s">
        <v>118</v>
      </c>
      <c r="Z24" s="18" t="s">
        <v>152</v>
      </c>
      <c r="AA24" s="17" t="s">
        <v>152</v>
      </c>
      <c r="AJ24" s="17" t="s">
        <v>302</v>
      </c>
      <c r="AL24" s="17">
        <v>4913</v>
      </c>
      <c r="AM24" s="17" t="s">
        <v>452</v>
      </c>
    </row>
    <row r="25" spans="1:39" x14ac:dyDescent="0.25">
      <c r="A25" s="15" t="s">
        <v>109</v>
      </c>
      <c r="B25" s="17" t="s">
        <v>111</v>
      </c>
      <c r="C25" s="17" t="s">
        <v>112</v>
      </c>
      <c r="D25" t="s">
        <v>113</v>
      </c>
      <c r="F25" t="s">
        <v>113</v>
      </c>
      <c r="H25" s="16" t="s">
        <v>110</v>
      </c>
      <c r="U25">
        <v>31</v>
      </c>
      <c r="V25" s="17">
        <f t="shared" si="0"/>
        <v>24</v>
      </c>
      <c r="W25" s="17" t="s">
        <v>118</v>
      </c>
      <c r="X25" s="17" t="s">
        <v>118</v>
      </c>
      <c r="Z25" s="18" t="s">
        <v>153</v>
      </c>
      <c r="AA25" s="17" t="s">
        <v>153</v>
      </c>
      <c r="AJ25" s="17" t="s">
        <v>303</v>
      </c>
      <c r="AL25" s="17">
        <v>4913</v>
      </c>
      <c r="AM25" s="17" t="s">
        <v>453</v>
      </c>
    </row>
    <row r="26" spans="1:39" x14ac:dyDescent="0.25">
      <c r="A26" s="15" t="s">
        <v>109</v>
      </c>
      <c r="B26" s="17" t="s">
        <v>111</v>
      </c>
      <c r="C26" s="17" t="s">
        <v>112</v>
      </c>
      <c r="D26" t="s">
        <v>113</v>
      </c>
      <c r="F26" t="s">
        <v>113</v>
      </c>
      <c r="H26" s="16" t="s">
        <v>110</v>
      </c>
      <c r="U26">
        <v>32</v>
      </c>
      <c r="V26" s="17">
        <f t="shared" si="0"/>
        <v>25</v>
      </c>
      <c r="W26" s="17" t="s">
        <v>118</v>
      </c>
      <c r="X26" s="17" t="s">
        <v>118</v>
      </c>
      <c r="Z26" s="18" t="s">
        <v>154</v>
      </c>
      <c r="AA26" s="17" t="s">
        <v>154</v>
      </c>
      <c r="AJ26" s="17" t="s">
        <v>304</v>
      </c>
      <c r="AL26" s="17">
        <v>4913</v>
      </c>
      <c r="AM26" s="17" t="s">
        <v>454</v>
      </c>
    </row>
    <row r="27" spans="1:39" x14ac:dyDescent="0.25">
      <c r="A27" s="15" t="s">
        <v>109</v>
      </c>
      <c r="B27" s="17" t="s">
        <v>111</v>
      </c>
      <c r="C27" s="17" t="s">
        <v>112</v>
      </c>
      <c r="D27" t="s">
        <v>113</v>
      </c>
      <c r="F27" t="s">
        <v>113</v>
      </c>
      <c r="H27" s="16" t="s">
        <v>110</v>
      </c>
      <c r="U27">
        <v>33</v>
      </c>
      <c r="V27" s="17">
        <f t="shared" si="0"/>
        <v>26</v>
      </c>
      <c r="W27" s="17" t="s">
        <v>118</v>
      </c>
      <c r="X27" s="17" t="s">
        <v>118</v>
      </c>
      <c r="Z27" s="18" t="s">
        <v>155</v>
      </c>
      <c r="AA27" s="17" t="s">
        <v>155</v>
      </c>
      <c r="AJ27" s="17" t="s">
        <v>305</v>
      </c>
      <c r="AL27" s="17">
        <v>4913</v>
      </c>
      <c r="AM27" s="17" t="s">
        <v>455</v>
      </c>
    </row>
    <row r="28" spans="1:39" x14ac:dyDescent="0.25">
      <c r="A28" s="15" t="s">
        <v>109</v>
      </c>
      <c r="B28" s="17" t="s">
        <v>111</v>
      </c>
      <c r="C28" s="17" t="s">
        <v>112</v>
      </c>
      <c r="D28" t="s">
        <v>113</v>
      </c>
      <c r="F28" t="s">
        <v>113</v>
      </c>
      <c r="H28" s="16" t="s">
        <v>110</v>
      </c>
      <c r="U28">
        <v>34</v>
      </c>
      <c r="V28" s="17">
        <f t="shared" si="0"/>
        <v>27</v>
      </c>
      <c r="W28" s="17" t="s">
        <v>118</v>
      </c>
      <c r="X28" s="17" t="s">
        <v>118</v>
      </c>
      <c r="Z28" s="18" t="s">
        <v>156</v>
      </c>
      <c r="AA28" s="17" t="s">
        <v>156</v>
      </c>
      <c r="AJ28" s="17" t="s">
        <v>306</v>
      </c>
      <c r="AL28" s="17">
        <v>4913</v>
      </c>
      <c r="AM28" s="17" t="s">
        <v>456</v>
      </c>
    </row>
    <row r="29" spans="1:39" x14ac:dyDescent="0.25">
      <c r="A29" s="15" t="s">
        <v>109</v>
      </c>
      <c r="B29" s="17" t="s">
        <v>111</v>
      </c>
      <c r="C29" s="17" t="s">
        <v>112</v>
      </c>
      <c r="D29" t="s">
        <v>113</v>
      </c>
      <c r="F29" t="s">
        <v>113</v>
      </c>
      <c r="H29" s="16" t="s">
        <v>110</v>
      </c>
      <c r="U29">
        <v>35</v>
      </c>
      <c r="V29" s="17">
        <f t="shared" si="0"/>
        <v>28</v>
      </c>
      <c r="W29" s="17" t="s">
        <v>118</v>
      </c>
      <c r="X29" s="17" t="s">
        <v>118</v>
      </c>
      <c r="Z29" s="18" t="s">
        <v>157</v>
      </c>
      <c r="AA29" s="17" t="s">
        <v>157</v>
      </c>
      <c r="AJ29" s="17" t="s">
        <v>307</v>
      </c>
      <c r="AL29" s="17">
        <v>4913</v>
      </c>
      <c r="AM29" s="17" t="s">
        <v>457</v>
      </c>
    </row>
    <row r="30" spans="1:39" x14ac:dyDescent="0.25">
      <c r="A30" s="15" t="s">
        <v>109</v>
      </c>
      <c r="B30" s="17" t="s">
        <v>111</v>
      </c>
      <c r="C30" s="17" t="s">
        <v>112</v>
      </c>
      <c r="D30" t="s">
        <v>113</v>
      </c>
      <c r="F30" t="s">
        <v>113</v>
      </c>
      <c r="H30" s="16" t="s">
        <v>110</v>
      </c>
      <c r="U30">
        <v>36</v>
      </c>
      <c r="V30" s="17">
        <f t="shared" si="0"/>
        <v>29</v>
      </c>
      <c r="W30" s="17" t="s">
        <v>118</v>
      </c>
      <c r="X30" s="17" t="s">
        <v>118</v>
      </c>
      <c r="Z30" s="18" t="s">
        <v>158</v>
      </c>
      <c r="AA30" s="17" t="s">
        <v>158</v>
      </c>
      <c r="AJ30" s="17" t="s">
        <v>308</v>
      </c>
      <c r="AL30" s="17">
        <v>4913</v>
      </c>
      <c r="AM30" s="17" t="s">
        <v>458</v>
      </c>
    </row>
    <row r="31" spans="1:39" x14ac:dyDescent="0.25">
      <c r="A31" s="15" t="s">
        <v>109</v>
      </c>
      <c r="B31" s="17" t="s">
        <v>111</v>
      </c>
      <c r="C31" s="17" t="s">
        <v>112</v>
      </c>
      <c r="D31" t="s">
        <v>113</v>
      </c>
      <c r="F31" t="s">
        <v>113</v>
      </c>
      <c r="H31" s="16" t="s">
        <v>110</v>
      </c>
      <c r="U31">
        <v>37</v>
      </c>
      <c r="V31" s="17">
        <f t="shared" si="0"/>
        <v>30</v>
      </c>
      <c r="W31" s="17" t="s">
        <v>118</v>
      </c>
      <c r="X31" s="17" t="s">
        <v>118</v>
      </c>
      <c r="Z31" s="18" t="s">
        <v>159</v>
      </c>
      <c r="AA31" s="17" t="s">
        <v>159</v>
      </c>
      <c r="AJ31" s="17" t="s">
        <v>309</v>
      </c>
      <c r="AL31" s="17">
        <v>4913</v>
      </c>
      <c r="AM31" s="17" t="s">
        <v>459</v>
      </c>
    </row>
    <row r="32" spans="1:39" x14ac:dyDescent="0.25">
      <c r="A32" s="15" t="s">
        <v>109</v>
      </c>
      <c r="B32" s="17" t="s">
        <v>111</v>
      </c>
      <c r="C32" s="17" t="s">
        <v>112</v>
      </c>
      <c r="D32" t="s">
        <v>113</v>
      </c>
      <c r="F32" t="s">
        <v>113</v>
      </c>
      <c r="H32" s="16" t="s">
        <v>110</v>
      </c>
      <c r="U32">
        <v>38</v>
      </c>
      <c r="V32" s="17">
        <f t="shared" si="0"/>
        <v>31</v>
      </c>
      <c r="W32" s="17" t="s">
        <v>118</v>
      </c>
      <c r="X32" s="17" t="s">
        <v>118</v>
      </c>
      <c r="Z32" s="18" t="s">
        <v>160</v>
      </c>
      <c r="AA32" s="17" t="s">
        <v>160</v>
      </c>
      <c r="AJ32" s="17" t="s">
        <v>310</v>
      </c>
      <c r="AL32" s="17">
        <v>4913</v>
      </c>
      <c r="AM32" s="17" t="s">
        <v>460</v>
      </c>
    </row>
    <row r="33" spans="1:39" x14ac:dyDescent="0.25">
      <c r="A33" s="15" t="s">
        <v>109</v>
      </c>
      <c r="B33" s="17" t="s">
        <v>111</v>
      </c>
      <c r="C33" s="17" t="s">
        <v>112</v>
      </c>
      <c r="D33" t="s">
        <v>113</v>
      </c>
      <c r="F33" t="s">
        <v>113</v>
      </c>
      <c r="H33" s="16" t="s">
        <v>110</v>
      </c>
      <c r="U33">
        <v>39</v>
      </c>
      <c r="V33" s="17">
        <f t="shared" si="0"/>
        <v>32</v>
      </c>
      <c r="W33" s="17" t="s">
        <v>118</v>
      </c>
      <c r="X33" s="17" t="s">
        <v>118</v>
      </c>
      <c r="Z33" s="18" t="s">
        <v>161</v>
      </c>
      <c r="AA33" s="17" t="s">
        <v>161</v>
      </c>
      <c r="AJ33" s="17" t="s">
        <v>311</v>
      </c>
      <c r="AL33" s="17">
        <v>4913</v>
      </c>
      <c r="AM33" s="17" t="s">
        <v>461</v>
      </c>
    </row>
    <row r="34" spans="1:39" x14ac:dyDescent="0.25">
      <c r="A34" s="15" t="s">
        <v>109</v>
      </c>
      <c r="B34" s="17" t="s">
        <v>111</v>
      </c>
      <c r="C34" s="17" t="s">
        <v>112</v>
      </c>
      <c r="D34" t="s">
        <v>113</v>
      </c>
      <c r="F34" t="s">
        <v>113</v>
      </c>
      <c r="H34" s="16" t="s">
        <v>110</v>
      </c>
      <c r="U34">
        <v>40</v>
      </c>
      <c r="V34" s="17">
        <f t="shared" si="0"/>
        <v>33</v>
      </c>
      <c r="W34" s="17" t="s">
        <v>118</v>
      </c>
      <c r="X34" s="17" t="s">
        <v>118</v>
      </c>
      <c r="Z34" s="18" t="s">
        <v>162</v>
      </c>
      <c r="AA34" s="17" t="s">
        <v>162</v>
      </c>
      <c r="AJ34" s="17" t="s">
        <v>312</v>
      </c>
      <c r="AL34" s="17">
        <v>4913</v>
      </c>
      <c r="AM34" s="17" t="s">
        <v>462</v>
      </c>
    </row>
    <row r="35" spans="1:39" x14ac:dyDescent="0.25">
      <c r="A35" s="15" t="s">
        <v>109</v>
      </c>
      <c r="B35" s="17" t="s">
        <v>111</v>
      </c>
      <c r="C35" s="17" t="s">
        <v>112</v>
      </c>
      <c r="D35" t="s">
        <v>113</v>
      </c>
      <c r="F35" t="s">
        <v>113</v>
      </c>
      <c r="H35" s="16" t="s">
        <v>110</v>
      </c>
      <c r="U35">
        <v>41</v>
      </c>
      <c r="V35" s="17">
        <f t="shared" si="0"/>
        <v>34</v>
      </c>
      <c r="W35" s="17" t="s">
        <v>118</v>
      </c>
      <c r="X35" s="17" t="s">
        <v>118</v>
      </c>
      <c r="Z35" s="18" t="s">
        <v>163</v>
      </c>
      <c r="AA35" s="17" t="s">
        <v>163</v>
      </c>
      <c r="AJ35" s="17" t="s">
        <v>313</v>
      </c>
      <c r="AL35" s="17">
        <v>4913</v>
      </c>
      <c r="AM35" s="17" t="s">
        <v>463</v>
      </c>
    </row>
    <row r="36" spans="1:39" x14ac:dyDescent="0.25">
      <c r="A36" s="15" t="s">
        <v>109</v>
      </c>
      <c r="B36" s="17" t="s">
        <v>111</v>
      </c>
      <c r="C36" s="17" t="s">
        <v>112</v>
      </c>
      <c r="D36" t="s">
        <v>113</v>
      </c>
      <c r="F36" t="s">
        <v>113</v>
      </c>
      <c r="H36" s="16" t="s">
        <v>110</v>
      </c>
      <c r="U36">
        <v>42</v>
      </c>
      <c r="V36" s="17">
        <f t="shared" si="0"/>
        <v>35</v>
      </c>
      <c r="W36" s="17" t="s">
        <v>118</v>
      </c>
      <c r="X36" s="17" t="s">
        <v>118</v>
      </c>
      <c r="Z36" s="18" t="s">
        <v>164</v>
      </c>
      <c r="AA36" s="17" t="s">
        <v>164</v>
      </c>
      <c r="AJ36" s="17" t="s">
        <v>314</v>
      </c>
      <c r="AL36" s="17">
        <v>4913</v>
      </c>
      <c r="AM36" s="17" t="s">
        <v>464</v>
      </c>
    </row>
    <row r="37" spans="1:39" x14ac:dyDescent="0.25">
      <c r="A37" s="15" t="s">
        <v>109</v>
      </c>
      <c r="B37" s="17" t="s">
        <v>111</v>
      </c>
      <c r="C37" s="17" t="s">
        <v>112</v>
      </c>
      <c r="D37" t="s">
        <v>113</v>
      </c>
      <c r="F37" t="s">
        <v>113</v>
      </c>
      <c r="H37" s="16" t="s">
        <v>110</v>
      </c>
      <c r="U37">
        <v>43</v>
      </c>
      <c r="V37" s="17">
        <f t="shared" si="0"/>
        <v>36</v>
      </c>
      <c r="W37" s="17" t="s">
        <v>118</v>
      </c>
      <c r="X37" s="17" t="s">
        <v>118</v>
      </c>
      <c r="Z37" s="18" t="s">
        <v>165</v>
      </c>
      <c r="AA37" s="17" t="s">
        <v>165</v>
      </c>
      <c r="AJ37" s="17" t="s">
        <v>315</v>
      </c>
      <c r="AL37" s="17">
        <v>4913</v>
      </c>
      <c r="AM37" s="17" t="s">
        <v>465</v>
      </c>
    </row>
    <row r="38" spans="1:39" x14ac:dyDescent="0.25">
      <c r="A38" s="15" t="s">
        <v>109</v>
      </c>
      <c r="B38" s="17" t="s">
        <v>111</v>
      </c>
      <c r="C38" s="17" t="s">
        <v>112</v>
      </c>
      <c r="D38" t="s">
        <v>113</v>
      </c>
      <c r="F38" t="s">
        <v>113</v>
      </c>
      <c r="H38" s="16" t="s">
        <v>110</v>
      </c>
      <c r="U38">
        <v>44</v>
      </c>
      <c r="V38" s="17">
        <f t="shared" si="0"/>
        <v>37</v>
      </c>
      <c r="W38" s="17" t="s">
        <v>118</v>
      </c>
      <c r="X38" s="17" t="s">
        <v>118</v>
      </c>
      <c r="Z38" s="18" t="s">
        <v>166</v>
      </c>
      <c r="AA38" s="17" t="s">
        <v>166</v>
      </c>
      <c r="AJ38" s="17" t="s">
        <v>316</v>
      </c>
      <c r="AL38" s="17">
        <v>4913</v>
      </c>
      <c r="AM38" s="17" t="s">
        <v>466</v>
      </c>
    </row>
    <row r="39" spans="1:39" x14ac:dyDescent="0.25">
      <c r="A39" s="15" t="s">
        <v>109</v>
      </c>
      <c r="B39" s="17" t="s">
        <v>111</v>
      </c>
      <c r="C39" s="17" t="s">
        <v>112</v>
      </c>
      <c r="D39" t="s">
        <v>113</v>
      </c>
      <c r="F39" t="s">
        <v>113</v>
      </c>
      <c r="H39" s="16" t="s">
        <v>110</v>
      </c>
      <c r="U39">
        <v>45</v>
      </c>
      <c r="V39" s="17">
        <f t="shared" si="0"/>
        <v>38</v>
      </c>
      <c r="W39" s="17" t="s">
        <v>118</v>
      </c>
      <c r="X39" s="17" t="s">
        <v>118</v>
      </c>
      <c r="Z39" s="18" t="s">
        <v>167</v>
      </c>
      <c r="AA39" s="17" t="s">
        <v>167</v>
      </c>
      <c r="AJ39" s="17" t="s">
        <v>317</v>
      </c>
      <c r="AL39" s="17">
        <v>4913</v>
      </c>
      <c r="AM39" s="17" t="s">
        <v>467</v>
      </c>
    </row>
    <row r="40" spans="1:39" x14ac:dyDescent="0.25">
      <c r="A40" s="15" t="s">
        <v>109</v>
      </c>
      <c r="B40" s="17" t="s">
        <v>111</v>
      </c>
      <c r="C40" s="17" t="s">
        <v>112</v>
      </c>
      <c r="D40" t="s">
        <v>113</v>
      </c>
      <c r="F40" t="s">
        <v>113</v>
      </c>
      <c r="H40" s="16" t="s">
        <v>110</v>
      </c>
      <c r="U40">
        <v>46</v>
      </c>
      <c r="V40" s="17">
        <f t="shared" si="0"/>
        <v>39</v>
      </c>
      <c r="W40" s="17" t="s">
        <v>118</v>
      </c>
      <c r="X40" s="17" t="s">
        <v>118</v>
      </c>
      <c r="Z40" s="18" t="s">
        <v>168</v>
      </c>
      <c r="AA40" s="17" t="s">
        <v>168</v>
      </c>
      <c r="AJ40" s="17" t="s">
        <v>318</v>
      </c>
      <c r="AL40" s="17">
        <v>4913</v>
      </c>
      <c r="AM40" s="17" t="s">
        <v>468</v>
      </c>
    </row>
    <row r="41" spans="1:39" x14ac:dyDescent="0.25">
      <c r="A41" s="15" t="s">
        <v>109</v>
      </c>
      <c r="B41" s="17" t="s">
        <v>111</v>
      </c>
      <c r="C41" s="17" t="s">
        <v>112</v>
      </c>
      <c r="D41" t="s">
        <v>113</v>
      </c>
      <c r="F41" t="s">
        <v>113</v>
      </c>
      <c r="H41" s="16" t="s">
        <v>110</v>
      </c>
      <c r="U41">
        <v>47</v>
      </c>
      <c r="V41" s="17">
        <f t="shared" si="0"/>
        <v>40</v>
      </c>
      <c r="W41" s="17" t="s">
        <v>118</v>
      </c>
      <c r="X41" s="17" t="s">
        <v>118</v>
      </c>
      <c r="Z41" s="18" t="s">
        <v>169</v>
      </c>
      <c r="AA41" s="17" t="s">
        <v>169</v>
      </c>
      <c r="AJ41" s="17" t="s">
        <v>319</v>
      </c>
      <c r="AL41" s="17">
        <v>4913</v>
      </c>
      <c r="AM41" s="17" t="s">
        <v>469</v>
      </c>
    </row>
    <row r="42" spans="1:39" x14ac:dyDescent="0.25">
      <c r="A42" s="15" t="s">
        <v>109</v>
      </c>
      <c r="B42" s="17" t="s">
        <v>111</v>
      </c>
      <c r="C42" s="17" t="s">
        <v>112</v>
      </c>
      <c r="D42" t="s">
        <v>113</v>
      </c>
      <c r="F42" t="s">
        <v>113</v>
      </c>
      <c r="H42" s="16" t="s">
        <v>110</v>
      </c>
      <c r="U42">
        <v>48</v>
      </c>
      <c r="V42" s="17">
        <f t="shared" si="0"/>
        <v>41</v>
      </c>
      <c r="W42" s="17" t="s">
        <v>118</v>
      </c>
      <c r="X42" s="17" t="s">
        <v>118</v>
      </c>
      <c r="Z42" s="18" t="s">
        <v>170</v>
      </c>
      <c r="AA42" s="17" t="s">
        <v>170</v>
      </c>
      <c r="AJ42" s="17" t="s">
        <v>320</v>
      </c>
      <c r="AL42" s="17">
        <v>4913</v>
      </c>
      <c r="AM42" s="17" t="s">
        <v>470</v>
      </c>
    </row>
    <row r="43" spans="1:39" x14ac:dyDescent="0.25">
      <c r="A43" s="15" t="s">
        <v>109</v>
      </c>
      <c r="B43" s="17" t="s">
        <v>111</v>
      </c>
      <c r="C43" s="17" t="s">
        <v>112</v>
      </c>
      <c r="D43" t="s">
        <v>113</v>
      </c>
      <c r="F43" t="s">
        <v>113</v>
      </c>
      <c r="H43" s="16" t="s">
        <v>110</v>
      </c>
      <c r="U43">
        <v>49</v>
      </c>
      <c r="V43" s="17">
        <f t="shared" si="0"/>
        <v>42</v>
      </c>
      <c r="W43" s="17" t="s">
        <v>118</v>
      </c>
      <c r="X43" s="17" t="s">
        <v>118</v>
      </c>
      <c r="Z43" s="18" t="s">
        <v>171</v>
      </c>
      <c r="AA43" s="17" t="s">
        <v>171</v>
      </c>
      <c r="AJ43" s="17" t="s">
        <v>321</v>
      </c>
      <c r="AL43" s="17">
        <v>4913</v>
      </c>
      <c r="AM43" s="17" t="s">
        <v>471</v>
      </c>
    </row>
    <row r="44" spans="1:39" x14ac:dyDescent="0.25">
      <c r="A44" s="15" t="s">
        <v>109</v>
      </c>
      <c r="B44" s="17" t="s">
        <v>111</v>
      </c>
      <c r="C44" s="17" t="s">
        <v>112</v>
      </c>
      <c r="D44" t="s">
        <v>113</v>
      </c>
      <c r="F44" t="s">
        <v>113</v>
      </c>
      <c r="H44" s="16" t="s">
        <v>110</v>
      </c>
      <c r="U44">
        <v>50</v>
      </c>
      <c r="V44" s="17">
        <f t="shared" si="0"/>
        <v>43</v>
      </c>
      <c r="W44" s="17" t="s">
        <v>118</v>
      </c>
      <c r="X44" s="17" t="s">
        <v>118</v>
      </c>
      <c r="Z44" s="18" t="s">
        <v>172</v>
      </c>
      <c r="AA44" s="17" t="s">
        <v>172</v>
      </c>
      <c r="AJ44" s="17" t="s">
        <v>322</v>
      </c>
      <c r="AL44" s="17">
        <v>4913</v>
      </c>
      <c r="AM44" s="17" t="s">
        <v>472</v>
      </c>
    </row>
    <row r="45" spans="1:39" x14ac:dyDescent="0.25">
      <c r="A45" s="15" t="s">
        <v>109</v>
      </c>
      <c r="B45" s="17" t="s">
        <v>111</v>
      </c>
      <c r="C45" s="17" t="s">
        <v>112</v>
      </c>
      <c r="D45" t="s">
        <v>113</v>
      </c>
      <c r="F45" t="s">
        <v>113</v>
      </c>
      <c r="H45" s="16" t="s">
        <v>110</v>
      </c>
      <c r="U45">
        <v>51</v>
      </c>
      <c r="V45" s="17">
        <f t="shared" si="0"/>
        <v>44</v>
      </c>
      <c r="W45" s="17" t="s">
        <v>118</v>
      </c>
      <c r="X45" s="17" t="s">
        <v>118</v>
      </c>
      <c r="Z45" s="18" t="s">
        <v>173</v>
      </c>
      <c r="AA45" s="17" t="s">
        <v>173</v>
      </c>
      <c r="AJ45" s="17" t="s">
        <v>323</v>
      </c>
      <c r="AL45" s="17">
        <v>4913</v>
      </c>
      <c r="AM45" s="17" t="s">
        <v>473</v>
      </c>
    </row>
    <row r="46" spans="1:39" x14ac:dyDescent="0.25">
      <c r="A46" s="15" t="s">
        <v>109</v>
      </c>
      <c r="B46" s="17" t="s">
        <v>111</v>
      </c>
      <c r="C46" s="17" t="s">
        <v>112</v>
      </c>
      <c r="D46" t="s">
        <v>113</v>
      </c>
      <c r="F46" t="s">
        <v>113</v>
      </c>
      <c r="H46" s="16" t="s">
        <v>110</v>
      </c>
      <c r="U46">
        <v>52</v>
      </c>
      <c r="V46" s="17">
        <f t="shared" si="0"/>
        <v>45</v>
      </c>
      <c r="W46" s="17" t="s">
        <v>118</v>
      </c>
      <c r="X46" s="17" t="s">
        <v>118</v>
      </c>
      <c r="Z46" s="18" t="s">
        <v>174</v>
      </c>
      <c r="AA46" s="17" t="s">
        <v>174</v>
      </c>
      <c r="AJ46" s="17" t="s">
        <v>324</v>
      </c>
      <c r="AL46" s="17">
        <v>4913</v>
      </c>
      <c r="AM46" s="17" t="s">
        <v>474</v>
      </c>
    </row>
    <row r="47" spans="1:39" x14ac:dyDescent="0.25">
      <c r="A47" s="15" t="s">
        <v>109</v>
      </c>
      <c r="B47" s="17" t="s">
        <v>111</v>
      </c>
      <c r="C47" s="17" t="s">
        <v>112</v>
      </c>
      <c r="D47" t="s">
        <v>113</v>
      </c>
      <c r="F47" t="s">
        <v>113</v>
      </c>
      <c r="H47" s="16" t="s">
        <v>110</v>
      </c>
      <c r="U47">
        <v>53</v>
      </c>
      <c r="V47" s="17">
        <f t="shared" si="0"/>
        <v>46</v>
      </c>
      <c r="W47" s="17" t="s">
        <v>118</v>
      </c>
      <c r="X47" s="17" t="s">
        <v>118</v>
      </c>
      <c r="Z47" s="18" t="s">
        <v>175</v>
      </c>
      <c r="AA47" s="17" t="s">
        <v>175</v>
      </c>
      <c r="AJ47" s="17" t="s">
        <v>325</v>
      </c>
      <c r="AL47" s="17">
        <v>4913</v>
      </c>
      <c r="AM47" s="17" t="s">
        <v>475</v>
      </c>
    </row>
    <row r="48" spans="1:39" x14ac:dyDescent="0.25">
      <c r="A48" s="15" t="s">
        <v>109</v>
      </c>
      <c r="B48" s="17" t="s">
        <v>111</v>
      </c>
      <c r="C48" s="17" t="s">
        <v>112</v>
      </c>
      <c r="D48" t="s">
        <v>113</v>
      </c>
      <c r="F48" t="s">
        <v>113</v>
      </c>
      <c r="H48" s="16" t="s">
        <v>110</v>
      </c>
      <c r="U48">
        <v>54</v>
      </c>
      <c r="V48" s="17">
        <f t="shared" si="0"/>
        <v>47</v>
      </c>
      <c r="W48" s="17" t="s">
        <v>118</v>
      </c>
      <c r="X48" s="17" t="s">
        <v>118</v>
      </c>
      <c r="Z48" s="18" t="s">
        <v>176</v>
      </c>
      <c r="AA48" s="17" t="s">
        <v>176</v>
      </c>
      <c r="AJ48" s="17" t="s">
        <v>326</v>
      </c>
      <c r="AL48" s="17">
        <v>4913</v>
      </c>
      <c r="AM48" s="17" t="s">
        <v>476</v>
      </c>
    </row>
    <row r="49" spans="1:39" x14ac:dyDescent="0.25">
      <c r="A49" s="15" t="s">
        <v>109</v>
      </c>
      <c r="B49" s="17" t="s">
        <v>111</v>
      </c>
      <c r="C49" s="17" t="s">
        <v>112</v>
      </c>
      <c r="D49" t="s">
        <v>113</v>
      </c>
      <c r="F49" t="s">
        <v>113</v>
      </c>
      <c r="H49" s="16" t="s">
        <v>110</v>
      </c>
      <c r="U49">
        <v>55</v>
      </c>
      <c r="V49" s="17">
        <f t="shared" si="0"/>
        <v>48</v>
      </c>
      <c r="W49" s="17" t="s">
        <v>118</v>
      </c>
      <c r="X49" s="17" t="s">
        <v>118</v>
      </c>
      <c r="Z49" s="18" t="s">
        <v>177</v>
      </c>
      <c r="AA49" s="17" t="s">
        <v>177</v>
      </c>
      <c r="AJ49" s="17" t="s">
        <v>327</v>
      </c>
      <c r="AL49" s="17">
        <v>4913</v>
      </c>
      <c r="AM49" s="17" t="s">
        <v>477</v>
      </c>
    </row>
    <row r="50" spans="1:39" x14ac:dyDescent="0.25">
      <c r="A50" s="15" t="s">
        <v>109</v>
      </c>
      <c r="B50" s="17" t="s">
        <v>111</v>
      </c>
      <c r="C50" s="17" t="s">
        <v>112</v>
      </c>
      <c r="D50" t="s">
        <v>113</v>
      </c>
      <c r="F50" t="s">
        <v>113</v>
      </c>
      <c r="H50" s="16" t="s">
        <v>110</v>
      </c>
      <c r="U50">
        <v>56</v>
      </c>
      <c r="V50" s="17">
        <f t="shared" si="0"/>
        <v>49</v>
      </c>
      <c r="W50" s="17" t="s">
        <v>118</v>
      </c>
      <c r="X50" s="17" t="s">
        <v>118</v>
      </c>
      <c r="Z50" s="18" t="s">
        <v>178</v>
      </c>
      <c r="AA50" s="17" t="s">
        <v>178</v>
      </c>
      <c r="AJ50" s="17" t="s">
        <v>328</v>
      </c>
      <c r="AL50" s="17">
        <v>4913</v>
      </c>
      <c r="AM50" s="17" t="s">
        <v>478</v>
      </c>
    </row>
    <row r="51" spans="1:39" x14ac:dyDescent="0.25">
      <c r="A51" s="15" t="s">
        <v>109</v>
      </c>
      <c r="B51" s="17" t="s">
        <v>111</v>
      </c>
      <c r="C51" s="17" t="s">
        <v>112</v>
      </c>
      <c r="D51" t="s">
        <v>113</v>
      </c>
      <c r="F51" t="s">
        <v>113</v>
      </c>
      <c r="H51" s="16" t="s">
        <v>110</v>
      </c>
      <c r="U51">
        <v>57</v>
      </c>
      <c r="V51" s="17">
        <f t="shared" si="0"/>
        <v>50</v>
      </c>
      <c r="W51" s="17" t="s">
        <v>118</v>
      </c>
      <c r="X51" s="17" t="s">
        <v>118</v>
      </c>
      <c r="Z51" s="18" t="s">
        <v>179</v>
      </c>
      <c r="AA51" s="17" t="s">
        <v>179</v>
      </c>
      <c r="AJ51" s="17" t="s">
        <v>329</v>
      </c>
      <c r="AL51" s="17">
        <v>4913</v>
      </c>
      <c r="AM51" s="17" t="s">
        <v>479</v>
      </c>
    </row>
    <row r="52" spans="1:39" x14ac:dyDescent="0.25">
      <c r="A52" s="15" t="s">
        <v>109</v>
      </c>
      <c r="B52" s="17" t="s">
        <v>111</v>
      </c>
      <c r="C52" s="17" t="s">
        <v>112</v>
      </c>
      <c r="D52" t="s">
        <v>113</v>
      </c>
      <c r="F52" t="s">
        <v>113</v>
      </c>
      <c r="H52" s="16" t="s">
        <v>110</v>
      </c>
      <c r="U52">
        <v>58</v>
      </c>
      <c r="V52" s="17">
        <f t="shared" si="0"/>
        <v>51</v>
      </c>
      <c r="W52" s="17" t="s">
        <v>118</v>
      </c>
      <c r="X52" s="17" t="s">
        <v>118</v>
      </c>
      <c r="Z52" s="18" t="s">
        <v>180</v>
      </c>
      <c r="AA52" s="17" t="s">
        <v>180</v>
      </c>
      <c r="AJ52" s="17" t="s">
        <v>330</v>
      </c>
      <c r="AL52" s="17">
        <v>4913</v>
      </c>
      <c r="AM52" s="17" t="s">
        <v>480</v>
      </c>
    </row>
    <row r="53" spans="1:39" x14ac:dyDescent="0.25">
      <c r="A53" s="15" t="s">
        <v>109</v>
      </c>
      <c r="B53" s="17" t="s">
        <v>111</v>
      </c>
      <c r="C53" s="17" t="s">
        <v>112</v>
      </c>
      <c r="D53" t="s">
        <v>113</v>
      </c>
      <c r="F53" t="s">
        <v>113</v>
      </c>
      <c r="H53" s="16" t="s">
        <v>110</v>
      </c>
      <c r="U53">
        <v>59</v>
      </c>
      <c r="V53" s="17">
        <f t="shared" si="0"/>
        <v>52</v>
      </c>
      <c r="W53" s="17" t="s">
        <v>118</v>
      </c>
      <c r="X53" s="17" t="s">
        <v>118</v>
      </c>
      <c r="Z53" s="18" t="s">
        <v>181</v>
      </c>
      <c r="AA53" s="17" t="s">
        <v>181</v>
      </c>
      <c r="AJ53" s="17" t="s">
        <v>331</v>
      </c>
      <c r="AL53" s="17">
        <v>4913</v>
      </c>
      <c r="AM53" s="17" t="s">
        <v>481</v>
      </c>
    </row>
    <row r="54" spans="1:39" x14ac:dyDescent="0.25">
      <c r="A54" s="15" t="s">
        <v>109</v>
      </c>
      <c r="B54" s="17" t="s">
        <v>111</v>
      </c>
      <c r="C54" s="17" t="s">
        <v>112</v>
      </c>
      <c r="D54" t="s">
        <v>113</v>
      </c>
      <c r="F54" t="s">
        <v>113</v>
      </c>
      <c r="H54" s="16" t="s">
        <v>110</v>
      </c>
      <c r="U54">
        <v>60</v>
      </c>
      <c r="V54" s="17">
        <f t="shared" si="0"/>
        <v>53</v>
      </c>
      <c r="W54" s="17" t="s">
        <v>118</v>
      </c>
      <c r="X54" s="17" t="s">
        <v>118</v>
      </c>
      <c r="Z54" s="18" t="s">
        <v>182</v>
      </c>
      <c r="AA54" s="17" t="s">
        <v>182</v>
      </c>
      <c r="AJ54" s="17" t="s">
        <v>332</v>
      </c>
      <c r="AL54" s="17">
        <v>4913</v>
      </c>
      <c r="AM54" s="17" t="s">
        <v>482</v>
      </c>
    </row>
    <row r="55" spans="1:39" x14ac:dyDescent="0.25">
      <c r="A55" s="15" t="s">
        <v>109</v>
      </c>
      <c r="B55" s="17" t="s">
        <v>111</v>
      </c>
      <c r="C55" s="17" t="s">
        <v>112</v>
      </c>
      <c r="D55" t="s">
        <v>113</v>
      </c>
      <c r="F55" t="s">
        <v>113</v>
      </c>
      <c r="H55" s="16" t="s">
        <v>110</v>
      </c>
      <c r="U55">
        <v>61</v>
      </c>
      <c r="V55" s="17">
        <f t="shared" si="0"/>
        <v>54</v>
      </c>
      <c r="W55" s="17" t="s">
        <v>118</v>
      </c>
      <c r="X55" s="17" t="s">
        <v>118</v>
      </c>
      <c r="Z55" s="18" t="s">
        <v>183</v>
      </c>
      <c r="AA55" s="17" t="s">
        <v>183</v>
      </c>
      <c r="AJ55" s="17" t="s">
        <v>333</v>
      </c>
      <c r="AL55" s="17">
        <v>4913</v>
      </c>
      <c r="AM55" s="17" t="s">
        <v>483</v>
      </c>
    </row>
    <row r="56" spans="1:39" x14ac:dyDescent="0.25">
      <c r="A56" s="15" t="s">
        <v>109</v>
      </c>
      <c r="B56" s="17" t="s">
        <v>111</v>
      </c>
      <c r="C56" s="17" t="s">
        <v>112</v>
      </c>
      <c r="D56" t="s">
        <v>113</v>
      </c>
      <c r="F56" t="s">
        <v>113</v>
      </c>
      <c r="H56" s="16" t="s">
        <v>110</v>
      </c>
      <c r="U56">
        <v>62</v>
      </c>
      <c r="V56" s="17">
        <f t="shared" si="0"/>
        <v>55</v>
      </c>
      <c r="W56" s="17" t="s">
        <v>118</v>
      </c>
      <c r="X56" s="17" t="s">
        <v>118</v>
      </c>
      <c r="Z56" s="18" t="s">
        <v>184</v>
      </c>
      <c r="AA56" s="17" t="s">
        <v>184</v>
      </c>
      <c r="AJ56" s="17" t="s">
        <v>334</v>
      </c>
      <c r="AL56" s="17">
        <v>4913</v>
      </c>
      <c r="AM56" s="17" t="s">
        <v>484</v>
      </c>
    </row>
    <row r="57" spans="1:39" x14ac:dyDescent="0.25">
      <c r="A57" s="15" t="s">
        <v>109</v>
      </c>
      <c r="B57" s="17" t="s">
        <v>111</v>
      </c>
      <c r="C57" s="17" t="s">
        <v>112</v>
      </c>
      <c r="D57" t="s">
        <v>113</v>
      </c>
      <c r="F57" t="s">
        <v>113</v>
      </c>
      <c r="H57" s="16" t="s">
        <v>110</v>
      </c>
      <c r="U57">
        <v>63</v>
      </c>
      <c r="V57" s="17">
        <f t="shared" si="0"/>
        <v>56</v>
      </c>
      <c r="W57" s="17" t="s">
        <v>118</v>
      </c>
      <c r="X57" s="17" t="s">
        <v>118</v>
      </c>
      <c r="Z57" s="18" t="s">
        <v>185</v>
      </c>
      <c r="AA57" s="17" t="s">
        <v>185</v>
      </c>
      <c r="AJ57" s="17" t="s">
        <v>335</v>
      </c>
      <c r="AL57" s="17">
        <v>4913</v>
      </c>
      <c r="AM57" s="17" t="s">
        <v>485</v>
      </c>
    </row>
    <row r="58" spans="1:39" x14ac:dyDescent="0.25">
      <c r="A58" s="15" t="s">
        <v>109</v>
      </c>
      <c r="B58" s="17" t="s">
        <v>111</v>
      </c>
      <c r="C58" s="17" t="s">
        <v>112</v>
      </c>
      <c r="D58" t="s">
        <v>113</v>
      </c>
      <c r="F58" t="s">
        <v>113</v>
      </c>
      <c r="H58" s="16" t="s">
        <v>110</v>
      </c>
      <c r="U58">
        <v>64</v>
      </c>
      <c r="V58" s="17">
        <f t="shared" si="0"/>
        <v>57</v>
      </c>
      <c r="W58" s="17" t="s">
        <v>118</v>
      </c>
      <c r="X58" s="17" t="s">
        <v>118</v>
      </c>
      <c r="Z58" s="18" t="s">
        <v>186</v>
      </c>
      <c r="AA58" s="17" t="s">
        <v>186</v>
      </c>
      <c r="AJ58" s="17" t="s">
        <v>336</v>
      </c>
      <c r="AL58" s="17">
        <v>4913</v>
      </c>
      <c r="AM58" s="17" t="s">
        <v>486</v>
      </c>
    </row>
    <row r="59" spans="1:39" x14ac:dyDescent="0.25">
      <c r="A59" s="15" t="s">
        <v>109</v>
      </c>
      <c r="B59" s="17" t="s">
        <v>111</v>
      </c>
      <c r="C59" s="17" t="s">
        <v>112</v>
      </c>
      <c r="D59" t="s">
        <v>113</v>
      </c>
      <c r="F59" t="s">
        <v>113</v>
      </c>
      <c r="H59" s="16" t="s">
        <v>110</v>
      </c>
      <c r="U59">
        <v>65</v>
      </c>
      <c r="V59" s="17">
        <f t="shared" si="0"/>
        <v>58</v>
      </c>
      <c r="W59" s="17" t="s">
        <v>118</v>
      </c>
      <c r="X59" s="17" t="s">
        <v>118</v>
      </c>
      <c r="Z59" s="18" t="s">
        <v>187</v>
      </c>
      <c r="AA59" s="17" t="s">
        <v>187</v>
      </c>
      <c r="AJ59" s="17" t="s">
        <v>337</v>
      </c>
      <c r="AL59" s="17">
        <v>4913</v>
      </c>
      <c r="AM59" s="17" t="s">
        <v>487</v>
      </c>
    </row>
    <row r="60" spans="1:39" x14ac:dyDescent="0.25">
      <c r="A60" s="15" t="s">
        <v>109</v>
      </c>
      <c r="B60" s="17" t="s">
        <v>111</v>
      </c>
      <c r="C60" s="17" t="s">
        <v>112</v>
      </c>
      <c r="D60" t="s">
        <v>113</v>
      </c>
      <c r="F60" t="s">
        <v>113</v>
      </c>
      <c r="H60" s="16" t="s">
        <v>110</v>
      </c>
      <c r="U60">
        <v>66</v>
      </c>
      <c r="V60" s="17">
        <f t="shared" si="0"/>
        <v>59</v>
      </c>
      <c r="W60" s="17" t="s">
        <v>118</v>
      </c>
      <c r="X60" s="17" t="s">
        <v>118</v>
      </c>
      <c r="Z60" s="18" t="s">
        <v>188</v>
      </c>
      <c r="AA60" s="17" t="s">
        <v>188</v>
      </c>
      <c r="AJ60" s="17" t="s">
        <v>338</v>
      </c>
      <c r="AL60" s="17">
        <v>4913</v>
      </c>
      <c r="AM60" s="17" t="s">
        <v>488</v>
      </c>
    </row>
    <row r="61" spans="1:39" x14ac:dyDescent="0.25">
      <c r="A61" s="15" t="s">
        <v>109</v>
      </c>
      <c r="B61" s="17" t="s">
        <v>111</v>
      </c>
      <c r="C61" s="17" t="s">
        <v>112</v>
      </c>
      <c r="D61" t="s">
        <v>113</v>
      </c>
      <c r="F61" t="s">
        <v>113</v>
      </c>
      <c r="H61" s="16" t="s">
        <v>110</v>
      </c>
      <c r="U61">
        <v>67</v>
      </c>
      <c r="V61" s="17">
        <f t="shared" si="0"/>
        <v>60</v>
      </c>
      <c r="W61" s="17" t="s">
        <v>118</v>
      </c>
      <c r="X61" s="17" t="s">
        <v>118</v>
      </c>
      <c r="Z61" s="18" t="s">
        <v>189</v>
      </c>
      <c r="AA61" s="17" t="s">
        <v>189</v>
      </c>
      <c r="AJ61" s="17" t="s">
        <v>339</v>
      </c>
      <c r="AL61" s="17">
        <v>4913</v>
      </c>
      <c r="AM61" s="17" t="s">
        <v>489</v>
      </c>
    </row>
    <row r="62" spans="1:39" x14ac:dyDescent="0.25">
      <c r="A62" s="15" t="s">
        <v>109</v>
      </c>
      <c r="B62" s="17" t="s">
        <v>111</v>
      </c>
      <c r="C62" s="17" t="s">
        <v>112</v>
      </c>
      <c r="D62" t="s">
        <v>113</v>
      </c>
      <c r="F62" t="s">
        <v>113</v>
      </c>
      <c r="H62" s="16" t="s">
        <v>110</v>
      </c>
      <c r="U62">
        <v>68</v>
      </c>
      <c r="V62" s="17">
        <f t="shared" si="0"/>
        <v>61</v>
      </c>
      <c r="W62" s="17" t="s">
        <v>118</v>
      </c>
      <c r="X62" s="17" t="s">
        <v>118</v>
      </c>
      <c r="Z62" s="18" t="s">
        <v>190</v>
      </c>
      <c r="AA62" s="17" t="s">
        <v>190</v>
      </c>
      <c r="AJ62" s="17" t="s">
        <v>340</v>
      </c>
      <c r="AL62" s="17">
        <v>4913</v>
      </c>
      <c r="AM62" s="17" t="s">
        <v>490</v>
      </c>
    </row>
    <row r="63" spans="1:39" x14ac:dyDescent="0.25">
      <c r="A63" s="15" t="s">
        <v>109</v>
      </c>
      <c r="B63" s="17" t="s">
        <v>111</v>
      </c>
      <c r="C63" s="17" t="s">
        <v>112</v>
      </c>
      <c r="D63" t="s">
        <v>113</v>
      </c>
      <c r="F63" t="s">
        <v>113</v>
      </c>
      <c r="H63" s="16" t="s">
        <v>110</v>
      </c>
      <c r="U63">
        <v>69</v>
      </c>
      <c r="V63" s="17">
        <f t="shared" si="0"/>
        <v>62</v>
      </c>
      <c r="W63" s="17" t="s">
        <v>118</v>
      </c>
      <c r="X63" s="17" t="s">
        <v>118</v>
      </c>
      <c r="Z63" s="18" t="s">
        <v>191</v>
      </c>
      <c r="AA63" s="17" t="s">
        <v>191</v>
      </c>
      <c r="AJ63" s="17" t="s">
        <v>341</v>
      </c>
      <c r="AL63" s="17">
        <v>4913</v>
      </c>
      <c r="AM63" s="17" t="s">
        <v>491</v>
      </c>
    </row>
    <row r="64" spans="1:39" x14ac:dyDescent="0.25">
      <c r="A64" s="15" t="s">
        <v>109</v>
      </c>
      <c r="B64" s="17" t="s">
        <v>111</v>
      </c>
      <c r="C64" s="17" t="s">
        <v>112</v>
      </c>
      <c r="D64" t="s">
        <v>113</v>
      </c>
      <c r="F64" t="s">
        <v>113</v>
      </c>
      <c r="H64" s="16" t="s">
        <v>110</v>
      </c>
      <c r="U64">
        <v>70</v>
      </c>
      <c r="V64" s="17">
        <f t="shared" si="0"/>
        <v>63</v>
      </c>
      <c r="W64" s="17" t="s">
        <v>118</v>
      </c>
      <c r="X64" s="17" t="s">
        <v>118</v>
      </c>
      <c r="Z64" s="18" t="s">
        <v>192</v>
      </c>
      <c r="AA64" s="17" t="s">
        <v>192</v>
      </c>
      <c r="AJ64" s="17" t="s">
        <v>342</v>
      </c>
      <c r="AL64" s="17">
        <v>4913</v>
      </c>
      <c r="AM64" s="17" t="s">
        <v>492</v>
      </c>
    </row>
    <row r="65" spans="1:39" x14ac:dyDescent="0.25">
      <c r="A65" s="15" t="s">
        <v>109</v>
      </c>
      <c r="B65" s="17" t="s">
        <v>111</v>
      </c>
      <c r="C65" s="17" t="s">
        <v>112</v>
      </c>
      <c r="D65" t="s">
        <v>113</v>
      </c>
      <c r="F65" t="s">
        <v>113</v>
      </c>
      <c r="H65" s="16" t="s">
        <v>110</v>
      </c>
      <c r="U65">
        <v>71</v>
      </c>
      <c r="V65" s="17">
        <f t="shared" si="0"/>
        <v>64</v>
      </c>
      <c r="W65" s="17" t="s">
        <v>118</v>
      </c>
      <c r="X65" s="17" t="s">
        <v>118</v>
      </c>
      <c r="Z65" s="18" t="s">
        <v>193</v>
      </c>
      <c r="AA65" s="17" t="s">
        <v>193</v>
      </c>
      <c r="AJ65" s="17" t="s">
        <v>343</v>
      </c>
      <c r="AL65" s="17">
        <v>4913</v>
      </c>
      <c r="AM65" s="17" t="s">
        <v>493</v>
      </c>
    </row>
    <row r="66" spans="1:39" x14ac:dyDescent="0.25">
      <c r="A66" s="15" t="s">
        <v>109</v>
      </c>
      <c r="B66" s="17" t="s">
        <v>111</v>
      </c>
      <c r="C66" s="17" t="s">
        <v>112</v>
      </c>
      <c r="D66" t="s">
        <v>113</v>
      </c>
      <c r="F66" t="s">
        <v>113</v>
      </c>
      <c r="H66" s="16" t="s">
        <v>110</v>
      </c>
      <c r="U66">
        <v>72</v>
      </c>
      <c r="V66" s="17">
        <f t="shared" si="0"/>
        <v>65</v>
      </c>
      <c r="W66" s="17" t="s">
        <v>118</v>
      </c>
      <c r="X66" s="17" t="s">
        <v>118</v>
      </c>
      <c r="Z66" s="18" t="s">
        <v>194</v>
      </c>
      <c r="AA66" s="17" t="s">
        <v>194</v>
      </c>
      <c r="AJ66" s="17" t="s">
        <v>344</v>
      </c>
      <c r="AL66" s="17">
        <v>4913</v>
      </c>
      <c r="AM66" s="17" t="s">
        <v>494</v>
      </c>
    </row>
    <row r="67" spans="1:39" x14ac:dyDescent="0.25">
      <c r="A67" s="15" t="s">
        <v>109</v>
      </c>
      <c r="B67" s="17" t="s">
        <v>111</v>
      </c>
      <c r="C67" s="17" t="s">
        <v>112</v>
      </c>
      <c r="D67" t="s">
        <v>113</v>
      </c>
      <c r="F67" t="s">
        <v>113</v>
      </c>
      <c r="H67" s="16" t="s">
        <v>110</v>
      </c>
      <c r="U67">
        <v>73</v>
      </c>
      <c r="V67" s="17">
        <f t="shared" si="0"/>
        <v>66</v>
      </c>
      <c r="W67" s="17" t="s">
        <v>118</v>
      </c>
      <c r="X67" s="17" t="s">
        <v>118</v>
      </c>
      <c r="Z67" s="18" t="s">
        <v>195</v>
      </c>
      <c r="AA67" s="17" t="s">
        <v>195</v>
      </c>
      <c r="AJ67" s="17" t="s">
        <v>345</v>
      </c>
      <c r="AL67" s="17">
        <v>4913</v>
      </c>
      <c r="AM67" s="17" t="s">
        <v>495</v>
      </c>
    </row>
    <row r="68" spans="1:39" x14ac:dyDescent="0.25">
      <c r="A68" s="15" t="s">
        <v>109</v>
      </c>
      <c r="B68" s="17" t="s">
        <v>111</v>
      </c>
      <c r="C68" s="17" t="s">
        <v>112</v>
      </c>
      <c r="D68" t="s">
        <v>113</v>
      </c>
      <c r="F68" t="s">
        <v>113</v>
      </c>
      <c r="H68" s="16" t="s">
        <v>110</v>
      </c>
      <c r="U68">
        <v>74</v>
      </c>
      <c r="V68" s="17">
        <f t="shared" ref="V68:V131" si="1">V67+1</f>
        <v>67</v>
      </c>
      <c r="W68" s="17" t="s">
        <v>118</v>
      </c>
      <c r="X68" s="17" t="s">
        <v>118</v>
      </c>
      <c r="Z68" s="18" t="s">
        <v>196</v>
      </c>
      <c r="AA68" s="17" t="s">
        <v>196</v>
      </c>
      <c r="AJ68" s="17" t="s">
        <v>346</v>
      </c>
      <c r="AL68" s="17">
        <v>4913</v>
      </c>
      <c r="AM68" s="17" t="s">
        <v>496</v>
      </c>
    </row>
    <row r="69" spans="1:39" x14ac:dyDescent="0.25">
      <c r="A69" s="15" t="s">
        <v>109</v>
      </c>
      <c r="B69" s="17" t="s">
        <v>111</v>
      </c>
      <c r="C69" s="17" t="s">
        <v>112</v>
      </c>
      <c r="D69" t="s">
        <v>113</v>
      </c>
      <c r="F69" t="s">
        <v>113</v>
      </c>
      <c r="H69" s="16" t="s">
        <v>110</v>
      </c>
      <c r="U69">
        <v>75</v>
      </c>
      <c r="V69" s="17">
        <f t="shared" si="1"/>
        <v>68</v>
      </c>
      <c r="W69" s="17" t="s">
        <v>118</v>
      </c>
      <c r="X69" s="17" t="s">
        <v>118</v>
      </c>
      <c r="Z69" s="18" t="s">
        <v>197</v>
      </c>
      <c r="AA69" s="17" t="s">
        <v>197</v>
      </c>
      <c r="AJ69" s="17" t="s">
        <v>347</v>
      </c>
      <c r="AL69" s="17">
        <v>4913</v>
      </c>
      <c r="AM69" s="17" t="s">
        <v>497</v>
      </c>
    </row>
    <row r="70" spans="1:39" x14ac:dyDescent="0.25">
      <c r="A70" s="15" t="s">
        <v>109</v>
      </c>
      <c r="B70" s="17" t="s">
        <v>111</v>
      </c>
      <c r="C70" s="17" t="s">
        <v>112</v>
      </c>
      <c r="D70" t="s">
        <v>113</v>
      </c>
      <c r="F70" t="s">
        <v>113</v>
      </c>
      <c r="H70" s="16" t="s">
        <v>110</v>
      </c>
      <c r="U70">
        <v>76</v>
      </c>
      <c r="V70" s="17">
        <f t="shared" si="1"/>
        <v>69</v>
      </c>
      <c r="W70" s="17" t="s">
        <v>118</v>
      </c>
      <c r="X70" s="17" t="s">
        <v>118</v>
      </c>
      <c r="Z70" s="18" t="s">
        <v>198</v>
      </c>
      <c r="AA70" s="17" t="s">
        <v>198</v>
      </c>
      <c r="AJ70" s="17" t="s">
        <v>348</v>
      </c>
      <c r="AL70" s="17">
        <v>4913</v>
      </c>
      <c r="AM70" s="17" t="s">
        <v>498</v>
      </c>
    </row>
    <row r="71" spans="1:39" x14ac:dyDescent="0.25">
      <c r="A71" s="15" t="s">
        <v>109</v>
      </c>
      <c r="B71" s="17" t="s">
        <v>111</v>
      </c>
      <c r="C71" s="17" t="s">
        <v>112</v>
      </c>
      <c r="D71" t="s">
        <v>113</v>
      </c>
      <c r="F71" t="s">
        <v>113</v>
      </c>
      <c r="H71" s="16" t="s">
        <v>110</v>
      </c>
      <c r="U71">
        <v>77</v>
      </c>
      <c r="V71" s="17">
        <f t="shared" si="1"/>
        <v>70</v>
      </c>
      <c r="W71" s="17" t="s">
        <v>118</v>
      </c>
      <c r="X71" s="17" t="s">
        <v>118</v>
      </c>
      <c r="Z71" s="18" t="s">
        <v>199</v>
      </c>
      <c r="AA71" s="17" t="s">
        <v>199</v>
      </c>
      <c r="AJ71" s="17" t="s">
        <v>349</v>
      </c>
      <c r="AL71" s="17">
        <v>4913</v>
      </c>
      <c r="AM71" s="17" t="s">
        <v>499</v>
      </c>
    </row>
    <row r="72" spans="1:39" x14ac:dyDescent="0.25">
      <c r="A72" s="15" t="s">
        <v>109</v>
      </c>
      <c r="B72" s="17" t="s">
        <v>111</v>
      </c>
      <c r="C72" s="17" t="s">
        <v>112</v>
      </c>
      <c r="D72" t="s">
        <v>113</v>
      </c>
      <c r="F72" t="s">
        <v>113</v>
      </c>
      <c r="H72" s="16" t="s">
        <v>110</v>
      </c>
      <c r="U72">
        <v>78</v>
      </c>
      <c r="V72" s="17">
        <f t="shared" si="1"/>
        <v>71</v>
      </c>
      <c r="W72" s="17" t="s">
        <v>118</v>
      </c>
      <c r="X72" s="17" t="s">
        <v>118</v>
      </c>
      <c r="Z72" s="18" t="s">
        <v>200</v>
      </c>
      <c r="AA72" s="17" t="s">
        <v>200</v>
      </c>
      <c r="AJ72" s="17" t="s">
        <v>350</v>
      </c>
      <c r="AL72" s="17">
        <v>4913</v>
      </c>
      <c r="AM72" s="17" t="s">
        <v>500</v>
      </c>
    </row>
    <row r="73" spans="1:39" x14ac:dyDescent="0.25">
      <c r="A73" s="15" t="s">
        <v>109</v>
      </c>
      <c r="B73" s="17" t="s">
        <v>111</v>
      </c>
      <c r="C73" s="17" t="s">
        <v>112</v>
      </c>
      <c r="D73" t="s">
        <v>113</v>
      </c>
      <c r="F73" t="s">
        <v>113</v>
      </c>
      <c r="H73" s="16" t="s">
        <v>110</v>
      </c>
      <c r="U73">
        <v>79</v>
      </c>
      <c r="V73" s="17">
        <f t="shared" si="1"/>
        <v>72</v>
      </c>
      <c r="W73" s="17" t="s">
        <v>118</v>
      </c>
      <c r="X73" s="17" t="s">
        <v>118</v>
      </c>
      <c r="Z73" s="18" t="s">
        <v>201</v>
      </c>
      <c r="AA73" s="17" t="s">
        <v>201</v>
      </c>
      <c r="AJ73" s="17" t="s">
        <v>351</v>
      </c>
      <c r="AL73" s="17">
        <v>4913</v>
      </c>
      <c r="AM73" s="17" t="s">
        <v>501</v>
      </c>
    </row>
    <row r="74" spans="1:39" x14ac:dyDescent="0.25">
      <c r="A74" s="15" t="s">
        <v>109</v>
      </c>
      <c r="B74" s="17" t="s">
        <v>111</v>
      </c>
      <c r="C74" s="17" t="s">
        <v>112</v>
      </c>
      <c r="D74" t="s">
        <v>113</v>
      </c>
      <c r="F74" t="s">
        <v>113</v>
      </c>
      <c r="H74" s="16" t="s">
        <v>110</v>
      </c>
      <c r="U74">
        <v>80</v>
      </c>
      <c r="V74" s="17">
        <f t="shared" si="1"/>
        <v>73</v>
      </c>
      <c r="W74" s="17" t="s">
        <v>118</v>
      </c>
      <c r="X74" s="17" t="s">
        <v>118</v>
      </c>
      <c r="Z74" s="18" t="s">
        <v>202</v>
      </c>
      <c r="AA74" s="17" t="s">
        <v>202</v>
      </c>
      <c r="AJ74" s="17" t="s">
        <v>352</v>
      </c>
      <c r="AL74" s="17">
        <v>4913</v>
      </c>
      <c r="AM74" s="17" t="s">
        <v>502</v>
      </c>
    </row>
    <row r="75" spans="1:39" x14ac:dyDescent="0.25">
      <c r="A75" s="15" t="s">
        <v>109</v>
      </c>
      <c r="B75" s="17" t="s">
        <v>111</v>
      </c>
      <c r="C75" s="17" t="s">
        <v>112</v>
      </c>
      <c r="D75" t="s">
        <v>113</v>
      </c>
      <c r="F75" t="s">
        <v>113</v>
      </c>
      <c r="H75" s="16" t="s">
        <v>110</v>
      </c>
      <c r="U75">
        <v>81</v>
      </c>
      <c r="V75" s="17">
        <f t="shared" si="1"/>
        <v>74</v>
      </c>
      <c r="W75" s="17" t="s">
        <v>118</v>
      </c>
      <c r="X75" s="17" t="s">
        <v>118</v>
      </c>
      <c r="Z75" s="18" t="s">
        <v>203</v>
      </c>
      <c r="AA75" s="17" t="s">
        <v>203</v>
      </c>
      <c r="AJ75" s="17" t="s">
        <v>353</v>
      </c>
      <c r="AL75" s="17">
        <v>4913</v>
      </c>
      <c r="AM75" s="17" t="s">
        <v>503</v>
      </c>
    </row>
    <row r="76" spans="1:39" x14ac:dyDescent="0.25">
      <c r="A76" s="15" t="s">
        <v>109</v>
      </c>
      <c r="B76" s="17" t="s">
        <v>111</v>
      </c>
      <c r="C76" s="17" t="s">
        <v>112</v>
      </c>
      <c r="D76" t="s">
        <v>113</v>
      </c>
      <c r="F76" t="s">
        <v>113</v>
      </c>
      <c r="H76" s="16" t="s">
        <v>110</v>
      </c>
      <c r="U76">
        <v>82</v>
      </c>
      <c r="V76" s="17">
        <f t="shared" si="1"/>
        <v>75</v>
      </c>
      <c r="W76" s="17" t="s">
        <v>118</v>
      </c>
      <c r="X76" s="17" t="s">
        <v>118</v>
      </c>
      <c r="Z76" s="18" t="s">
        <v>204</v>
      </c>
      <c r="AA76" s="17" t="s">
        <v>204</v>
      </c>
      <c r="AJ76" s="17" t="s">
        <v>354</v>
      </c>
      <c r="AL76" s="17">
        <v>4913</v>
      </c>
      <c r="AM76" s="17" t="s">
        <v>504</v>
      </c>
    </row>
    <row r="77" spans="1:39" x14ac:dyDescent="0.25">
      <c r="A77" s="15" t="s">
        <v>109</v>
      </c>
      <c r="B77" s="17" t="s">
        <v>111</v>
      </c>
      <c r="C77" s="17" t="s">
        <v>112</v>
      </c>
      <c r="D77" t="s">
        <v>113</v>
      </c>
      <c r="F77" t="s">
        <v>113</v>
      </c>
      <c r="H77" s="16" t="s">
        <v>110</v>
      </c>
      <c r="U77">
        <v>83</v>
      </c>
      <c r="V77" s="17">
        <f t="shared" si="1"/>
        <v>76</v>
      </c>
      <c r="W77" s="17" t="s">
        <v>118</v>
      </c>
      <c r="X77" s="17" t="s">
        <v>118</v>
      </c>
      <c r="Z77" s="18" t="s">
        <v>205</v>
      </c>
      <c r="AA77" s="17" t="s">
        <v>205</v>
      </c>
      <c r="AJ77" s="17" t="s">
        <v>355</v>
      </c>
      <c r="AL77" s="17">
        <v>4913</v>
      </c>
      <c r="AM77" s="17" t="s">
        <v>505</v>
      </c>
    </row>
    <row r="78" spans="1:39" x14ac:dyDescent="0.25">
      <c r="A78" s="15" t="s">
        <v>109</v>
      </c>
      <c r="B78" s="17" t="s">
        <v>111</v>
      </c>
      <c r="C78" s="17" t="s">
        <v>112</v>
      </c>
      <c r="D78" t="s">
        <v>113</v>
      </c>
      <c r="F78" t="s">
        <v>113</v>
      </c>
      <c r="H78" s="16" t="s">
        <v>110</v>
      </c>
      <c r="U78">
        <v>84</v>
      </c>
      <c r="V78" s="17">
        <f t="shared" si="1"/>
        <v>77</v>
      </c>
      <c r="W78" s="17" t="s">
        <v>118</v>
      </c>
      <c r="X78" s="17" t="s">
        <v>118</v>
      </c>
      <c r="Z78" s="18" t="s">
        <v>206</v>
      </c>
      <c r="AA78" s="17" t="s">
        <v>206</v>
      </c>
      <c r="AJ78" s="17" t="s">
        <v>356</v>
      </c>
      <c r="AL78" s="17">
        <v>4913</v>
      </c>
      <c r="AM78" s="17" t="s">
        <v>506</v>
      </c>
    </row>
    <row r="79" spans="1:39" x14ac:dyDescent="0.25">
      <c r="A79" s="15" t="s">
        <v>109</v>
      </c>
      <c r="B79" s="17" t="s">
        <v>111</v>
      </c>
      <c r="C79" s="17" t="s">
        <v>112</v>
      </c>
      <c r="D79" t="s">
        <v>113</v>
      </c>
      <c r="F79" t="s">
        <v>113</v>
      </c>
      <c r="H79" s="16" t="s">
        <v>110</v>
      </c>
      <c r="U79">
        <v>85</v>
      </c>
      <c r="V79" s="17">
        <f t="shared" si="1"/>
        <v>78</v>
      </c>
      <c r="W79" s="17" t="s">
        <v>118</v>
      </c>
      <c r="X79" s="17" t="s">
        <v>118</v>
      </c>
      <c r="Z79" s="18" t="s">
        <v>207</v>
      </c>
      <c r="AA79" s="17" t="s">
        <v>207</v>
      </c>
      <c r="AJ79" s="17" t="s">
        <v>357</v>
      </c>
      <c r="AL79" s="17">
        <v>4913</v>
      </c>
      <c r="AM79" s="17" t="s">
        <v>507</v>
      </c>
    </row>
    <row r="80" spans="1:39" x14ac:dyDescent="0.25">
      <c r="A80" s="15" t="s">
        <v>109</v>
      </c>
      <c r="B80" s="17" t="s">
        <v>111</v>
      </c>
      <c r="C80" s="17" t="s">
        <v>112</v>
      </c>
      <c r="D80" t="s">
        <v>113</v>
      </c>
      <c r="F80" t="s">
        <v>113</v>
      </c>
      <c r="H80" s="16" t="s">
        <v>110</v>
      </c>
      <c r="U80">
        <v>86</v>
      </c>
      <c r="V80" s="17">
        <f t="shared" si="1"/>
        <v>79</v>
      </c>
      <c r="W80" s="17" t="s">
        <v>118</v>
      </c>
      <c r="X80" s="17" t="s">
        <v>118</v>
      </c>
      <c r="Z80" s="18" t="s">
        <v>208</v>
      </c>
      <c r="AA80" s="17" t="s">
        <v>208</v>
      </c>
      <c r="AJ80" s="17" t="s">
        <v>358</v>
      </c>
      <c r="AL80" s="17">
        <v>4913</v>
      </c>
      <c r="AM80" s="17" t="s">
        <v>508</v>
      </c>
    </row>
    <row r="81" spans="1:39" x14ac:dyDescent="0.25">
      <c r="A81" s="15" t="s">
        <v>109</v>
      </c>
      <c r="B81" s="17" t="s">
        <v>111</v>
      </c>
      <c r="C81" s="17" t="s">
        <v>112</v>
      </c>
      <c r="D81" t="s">
        <v>113</v>
      </c>
      <c r="F81" t="s">
        <v>113</v>
      </c>
      <c r="H81" s="16" t="s">
        <v>110</v>
      </c>
      <c r="U81">
        <v>87</v>
      </c>
      <c r="V81" s="17">
        <f t="shared" si="1"/>
        <v>80</v>
      </c>
      <c r="W81" s="17" t="s">
        <v>118</v>
      </c>
      <c r="X81" s="17" t="s">
        <v>118</v>
      </c>
      <c r="Z81" s="18" t="s">
        <v>209</v>
      </c>
      <c r="AA81" s="17" t="s">
        <v>209</v>
      </c>
      <c r="AJ81" s="17" t="s">
        <v>359</v>
      </c>
      <c r="AL81" s="17">
        <v>4913</v>
      </c>
      <c r="AM81" s="17" t="s">
        <v>509</v>
      </c>
    </row>
    <row r="82" spans="1:39" x14ac:dyDescent="0.25">
      <c r="A82" s="15" t="s">
        <v>109</v>
      </c>
      <c r="B82" s="17" t="s">
        <v>111</v>
      </c>
      <c r="C82" s="17" t="s">
        <v>112</v>
      </c>
      <c r="D82" t="s">
        <v>113</v>
      </c>
      <c r="F82" t="s">
        <v>113</v>
      </c>
      <c r="H82" s="16" t="s">
        <v>110</v>
      </c>
      <c r="U82">
        <v>88</v>
      </c>
      <c r="V82" s="17">
        <f t="shared" si="1"/>
        <v>81</v>
      </c>
      <c r="W82" s="17" t="s">
        <v>118</v>
      </c>
      <c r="X82" s="17" t="s">
        <v>118</v>
      </c>
      <c r="Z82" s="18" t="s">
        <v>210</v>
      </c>
      <c r="AA82" s="17" t="s">
        <v>210</v>
      </c>
      <c r="AJ82" s="17" t="s">
        <v>360</v>
      </c>
      <c r="AL82" s="17">
        <v>4913</v>
      </c>
      <c r="AM82" s="17" t="s">
        <v>510</v>
      </c>
    </row>
    <row r="83" spans="1:39" x14ac:dyDescent="0.25">
      <c r="A83" s="15" t="s">
        <v>109</v>
      </c>
      <c r="B83" s="17" t="s">
        <v>111</v>
      </c>
      <c r="C83" s="17" t="s">
        <v>112</v>
      </c>
      <c r="D83" t="s">
        <v>113</v>
      </c>
      <c r="F83" t="s">
        <v>113</v>
      </c>
      <c r="H83" s="16" t="s">
        <v>110</v>
      </c>
      <c r="U83">
        <v>89</v>
      </c>
      <c r="V83" s="17">
        <f t="shared" si="1"/>
        <v>82</v>
      </c>
      <c r="W83" s="17" t="s">
        <v>118</v>
      </c>
      <c r="X83" s="17" t="s">
        <v>118</v>
      </c>
      <c r="Z83" s="18" t="s">
        <v>211</v>
      </c>
      <c r="AA83" s="17" t="s">
        <v>211</v>
      </c>
      <c r="AJ83" s="17" t="s">
        <v>361</v>
      </c>
      <c r="AL83" s="17">
        <v>4913</v>
      </c>
      <c r="AM83" s="17" t="s">
        <v>511</v>
      </c>
    </row>
    <row r="84" spans="1:39" x14ac:dyDescent="0.25">
      <c r="A84" s="15" t="s">
        <v>109</v>
      </c>
      <c r="B84" s="17" t="s">
        <v>111</v>
      </c>
      <c r="C84" s="17" t="s">
        <v>112</v>
      </c>
      <c r="D84" t="s">
        <v>113</v>
      </c>
      <c r="F84" t="s">
        <v>113</v>
      </c>
      <c r="H84" s="16" t="s">
        <v>110</v>
      </c>
      <c r="U84">
        <v>90</v>
      </c>
      <c r="V84" s="17">
        <f t="shared" si="1"/>
        <v>83</v>
      </c>
      <c r="W84" s="17" t="s">
        <v>118</v>
      </c>
      <c r="X84" s="17" t="s">
        <v>118</v>
      </c>
      <c r="Z84" s="18" t="s">
        <v>212</v>
      </c>
      <c r="AA84" s="17" t="s">
        <v>212</v>
      </c>
      <c r="AJ84" s="17" t="s">
        <v>362</v>
      </c>
      <c r="AL84" s="17">
        <v>4913</v>
      </c>
      <c r="AM84" s="17" t="s">
        <v>512</v>
      </c>
    </row>
    <row r="85" spans="1:39" x14ac:dyDescent="0.25">
      <c r="A85" s="15" t="s">
        <v>109</v>
      </c>
      <c r="B85" s="17" t="s">
        <v>111</v>
      </c>
      <c r="C85" s="17" t="s">
        <v>112</v>
      </c>
      <c r="D85" t="s">
        <v>113</v>
      </c>
      <c r="F85" t="s">
        <v>113</v>
      </c>
      <c r="H85" s="16" t="s">
        <v>110</v>
      </c>
      <c r="U85">
        <v>91</v>
      </c>
      <c r="V85" s="17">
        <f t="shared" si="1"/>
        <v>84</v>
      </c>
      <c r="W85" s="17" t="s">
        <v>118</v>
      </c>
      <c r="X85" s="17" t="s">
        <v>118</v>
      </c>
      <c r="Z85" s="18" t="s">
        <v>213</v>
      </c>
      <c r="AA85" s="17" t="s">
        <v>213</v>
      </c>
      <c r="AJ85" s="17" t="s">
        <v>363</v>
      </c>
      <c r="AL85" s="17">
        <v>4913</v>
      </c>
      <c r="AM85" s="17" t="s">
        <v>513</v>
      </c>
    </row>
    <row r="86" spans="1:39" x14ac:dyDescent="0.25">
      <c r="A86" s="15" t="s">
        <v>109</v>
      </c>
      <c r="B86" s="17" t="s">
        <v>111</v>
      </c>
      <c r="C86" s="17" t="s">
        <v>112</v>
      </c>
      <c r="D86" t="s">
        <v>113</v>
      </c>
      <c r="F86" t="s">
        <v>113</v>
      </c>
      <c r="H86" s="16" t="s">
        <v>110</v>
      </c>
      <c r="U86">
        <v>92</v>
      </c>
      <c r="V86" s="17">
        <f t="shared" si="1"/>
        <v>85</v>
      </c>
      <c r="W86" s="17" t="s">
        <v>118</v>
      </c>
      <c r="X86" s="17" t="s">
        <v>118</v>
      </c>
      <c r="Z86" s="18" t="s">
        <v>214</v>
      </c>
      <c r="AA86" s="17" t="s">
        <v>214</v>
      </c>
      <c r="AJ86" s="17" t="s">
        <v>364</v>
      </c>
      <c r="AL86" s="17">
        <v>4913</v>
      </c>
      <c r="AM86" s="17" t="s">
        <v>514</v>
      </c>
    </row>
    <row r="87" spans="1:39" x14ac:dyDescent="0.25">
      <c r="A87" s="15" t="s">
        <v>109</v>
      </c>
      <c r="B87" s="17" t="s">
        <v>111</v>
      </c>
      <c r="C87" s="17" t="s">
        <v>112</v>
      </c>
      <c r="D87" t="s">
        <v>113</v>
      </c>
      <c r="F87" t="s">
        <v>113</v>
      </c>
      <c r="H87" s="16" t="s">
        <v>110</v>
      </c>
      <c r="U87">
        <v>93</v>
      </c>
      <c r="V87" s="17">
        <f t="shared" si="1"/>
        <v>86</v>
      </c>
      <c r="W87" s="17" t="s">
        <v>118</v>
      </c>
      <c r="X87" s="17" t="s">
        <v>118</v>
      </c>
      <c r="Z87" s="18" t="s">
        <v>215</v>
      </c>
      <c r="AA87" s="17" t="s">
        <v>215</v>
      </c>
      <c r="AJ87" s="17" t="s">
        <v>365</v>
      </c>
      <c r="AL87" s="17">
        <v>4913</v>
      </c>
      <c r="AM87" s="17" t="s">
        <v>515</v>
      </c>
    </row>
    <row r="88" spans="1:39" x14ac:dyDescent="0.25">
      <c r="A88" s="15" t="s">
        <v>109</v>
      </c>
      <c r="B88" s="17" t="s">
        <v>111</v>
      </c>
      <c r="C88" s="17" t="s">
        <v>112</v>
      </c>
      <c r="D88" t="s">
        <v>113</v>
      </c>
      <c r="F88" t="s">
        <v>113</v>
      </c>
      <c r="H88" s="16" t="s">
        <v>110</v>
      </c>
      <c r="U88">
        <v>94</v>
      </c>
      <c r="V88" s="17">
        <f t="shared" si="1"/>
        <v>87</v>
      </c>
      <c r="W88" s="17" t="s">
        <v>118</v>
      </c>
      <c r="X88" s="17" t="s">
        <v>118</v>
      </c>
      <c r="Z88" s="18" t="s">
        <v>216</v>
      </c>
      <c r="AA88" s="17" t="s">
        <v>216</v>
      </c>
      <c r="AJ88" s="17" t="s">
        <v>366</v>
      </c>
      <c r="AL88" s="17">
        <v>4913</v>
      </c>
      <c r="AM88" s="17" t="s">
        <v>516</v>
      </c>
    </row>
    <row r="89" spans="1:39" x14ac:dyDescent="0.25">
      <c r="A89" s="15" t="s">
        <v>109</v>
      </c>
      <c r="B89" s="17" t="s">
        <v>111</v>
      </c>
      <c r="C89" s="17" t="s">
        <v>112</v>
      </c>
      <c r="D89" t="s">
        <v>113</v>
      </c>
      <c r="F89" t="s">
        <v>113</v>
      </c>
      <c r="H89" s="16" t="s">
        <v>110</v>
      </c>
      <c r="U89">
        <v>95</v>
      </c>
      <c r="V89" s="17">
        <f t="shared" si="1"/>
        <v>88</v>
      </c>
      <c r="W89" s="17" t="s">
        <v>118</v>
      </c>
      <c r="X89" s="17" t="s">
        <v>118</v>
      </c>
      <c r="Z89" s="18" t="s">
        <v>217</v>
      </c>
      <c r="AA89" s="17" t="s">
        <v>217</v>
      </c>
      <c r="AJ89" s="17" t="s">
        <v>367</v>
      </c>
      <c r="AL89" s="17">
        <v>4913</v>
      </c>
      <c r="AM89" s="17" t="s">
        <v>517</v>
      </c>
    </row>
    <row r="90" spans="1:39" x14ac:dyDescent="0.25">
      <c r="A90" s="15" t="s">
        <v>109</v>
      </c>
      <c r="B90" s="17" t="s">
        <v>111</v>
      </c>
      <c r="C90" s="17" t="s">
        <v>112</v>
      </c>
      <c r="D90" t="s">
        <v>113</v>
      </c>
      <c r="F90" t="s">
        <v>113</v>
      </c>
      <c r="H90" s="16" t="s">
        <v>110</v>
      </c>
      <c r="U90">
        <v>96</v>
      </c>
      <c r="V90" s="17">
        <f t="shared" si="1"/>
        <v>89</v>
      </c>
      <c r="W90" s="17" t="s">
        <v>118</v>
      </c>
      <c r="X90" s="17" t="s">
        <v>118</v>
      </c>
      <c r="Z90" s="18" t="s">
        <v>218</v>
      </c>
      <c r="AA90" s="17" t="s">
        <v>218</v>
      </c>
      <c r="AJ90" s="17" t="s">
        <v>368</v>
      </c>
      <c r="AL90" s="17">
        <v>4913</v>
      </c>
      <c r="AM90" s="17" t="s">
        <v>518</v>
      </c>
    </row>
    <row r="91" spans="1:39" x14ac:dyDescent="0.25">
      <c r="A91" s="15" t="s">
        <v>109</v>
      </c>
      <c r="B91" s="17" t="s">
        <v>111</v>
      </c>
      <c r="C91" s="17" t="s">
        <v>112</v>
      </c>
      <c r="D91" t="s">
        <v>113</v>
      </c>
      <c r="F91" t="s">
        <v>113</v>
      </c>
      <c r="H91" s="16" t="s">
        <v>110</v>
      </c>
      <c r="U91">
        <v>97</v>
      </c>
      <c r="V91" s="17">
        <f t="shared" si="1"/>
        <v>90</v>
      </c>
      <c r="W91" s="17" t="s">
        <v>118</v>
      </c>
      <c r="X91" s="17" t="s">
        <v>118</v>
      </c>
      <c r="Z91" s="18" t="s">
        <v>219</v>
      </c>
      <c r="AA91" s="17" t="s">
        <v>219</v>
      </c>
      <c r="AJ91" s="17" t="s">
        <v>369</v>
      </c>
      <c r="AL91" s="17">
        <v>4913</v>
      </c>
      <c r="AM91" s="17" t="s">
        <v>519</v>
      </c>
    </row>
    <row r="92" spans="1:39" x14ac:dyDescent="0.25">
      <c r="A92" s="15" t="s">
        <v>109</v>
      </c>
      <c r="B92" s="17" t="s">
        <v>111</v>
      </c>
      <c r="C92" s="17" t="s">
        <v>112</v>
      </c>
      <c r="D92" t="s">
        <v>113</v>
      </c>
      <c r="F92" t="s">
        <v>113</v>
      </c>
      <c r="H92" s="16" t="s">
        <v>110</v>
      </c>
      <c r="U92">
        <v>98</v>
      </c>
      <c r="V92" s="17">
        <f t="shared" si="1"/>
        <v>91</v>
      </c>
      <c r="W92" s="17" t="s">
        <v>118</v>
      </c>
      <c r="X92" s="17" t="s">
        <v>118</v>
      </c>
      <c r="Z92" s="18" t="s">
        <v>220</v>
      </c>
      <c r="AA92" s="17" t="s">
        <v>220</v>
      </c>
      <c r="AJ92" s="17" t="s">
        <v>370</v>
      </c>
      <c r="AL92" s="17">
        <v>4913</v>
      </c>
      <c r="AM92" s="17" t="s">
        <v>520</v>
      </c>
    </row>
    <row r="93" spans="1:39" x14ac:dyDescent="0.25">
      <c r="A93" s="15" t="s">
        <v>109</v>
      </c>
      <c r="B93" s="17" t="s">
        <v>111</v>
      </c>
      <c r="C93" s="17" t="s">
        <v>112</v>
      </c>
      <c r="D93" t="s">
        <v>113</v>
      </c>
      <c r="F93" t="s">
        <v>113</v>
      </c>
      <c r="H93" s="16" t="s">
        <v>110</v>
      </c>
      <c r="U93">
        <v>99</v>
      </c>
      <c r="V93" s="17">
        <f t="shared" si="1"/>
        <v>92</v>
      </c>
      <c r="W93" s="17" t="s">
        <v>118</v>
      </c>
      <c r="X93" s="17" t="s">
        <v>118</v>
      </c>
      <c r="Z93" s="18" t="s">
        <v>221</v>
      </c>
      <c r="AA93" s="17" t="s">
        <v>221</v>
      </c>
      <c r="AJ93" s="17" t="s">
        <v>371</v>
      </c>
      <c r="AL93" s="17">
        <v>4913</v>
      </c>
      <c r="AM93" s="17" t="s">
        <v>521</v>
      </c>
    </row>
    <row r="94" spans="1:39" x14ac:dyDescent="0.25">
      <c r="A94" s="15" t="s">
        <v>109</v>
      </c>
      <c r="B94" s="17" t="s">
        <v>111</v>
      </c>
      <c r="C94" s="17" t="s">
        <v>112</v>
      </c>
      <c r="D94" t="s">
        <v>113</v>
      </c>
      <c r="F94" t="s">
        <v>113</v>
      </c>
      <c r="H94" s="16" t="s">
        <v>110</v>
      </c>
      <c r="U94">
        <v>100</v>
      </c>
      <c r="V94" s="17">
        <f t="shared" si="1"/>
        <v>93</v>
      </c>
      <c r="W94" s="17" t="s">
        <v>118</v>
      </c>
      <c r="X94" s="17" t="s">
        <v>118</v>
      </c>
      <c r="Z94" s="18" t="s">
        <v>222</v>
      </c>
      <c r="AA94" s="17" t="s">
        <v>222</v>
      </c>
      <c r="AJ94" s="17" t="s">
        <v>372</v>
      </c>
      <c r="AL94" s="17">
        <v>4913</v>
      </c>
      <c r="AM94" s="17" t="s">
        <v>522</v>
      </c>
    </row>
    <row r="95" spans="1:39" x14ac:dyDescent="0.25">
      <c r="A95" s="15" t="s">
        <v>109</v>
      </c>
      <c r="B95" s="17" t="s">
        <v>111</v>
      </c>
      <c r="C95" s="17" t="s">
        <v>112</v>
      </c>
      <c r="D95" t="s">
        <v>113</v>
      </c>
      <c r="F95" t="s">
        <v>113</v>
      </c>
      <c r="H95" s="16" t="s">
        <v>110</v>
      </c>
      <c r="U95">
        <v>101</v>
      </c>
      <c r="V95" s="17">
        <f t="shared" si="1"/>
        <v>94</v>
      </c>
      <c r="W95" s="17" t="s">
        <v>118</v>
      </c>
      <c r="X95" s="17" t="s">
        <v>118</v>
      </c>
      <c r="Z95" s="18" t="s">
        <v>223</v>
      </c>
      <c r="AA95" s="17" t="s">
        <v>223</v>
      </c>
      <c r="AJ95" s="17" t="s">
        <v>373</v>
      </c>
      <c r="AL95" s="17">
        <v>4913</v>
      </c>
      <c r="AM95" s="17" t="s">
        <v>523</v>
      </c>
    </row>
    <row r="96" spans="1:39" x14ac:dyDescent="0.25">
      <c r="A96" s="15" t="s">
        <v>109</v>
      </c>
      <c r="B96" s="17" t="s">
        <v>111</v>
      </c>
      <c r="C96" s="17" t="s">
        <v>112</v>
      </c>
      <c r="D96" t="s">
        <v>113</v>
      </c>
      <c r="F96" t="s">
        <v>113</v>
      </c>
      <c r="H96" s="16" t="s">
        <v>110</v>
      </c>
      <c r="U96">
        <v>102</v>
      </c>
      <c r="V96" s="17">
        <f t="shared" si="1"/>
        <v>95</v>
      </c>
      <c r="W96" s="17" t="s">
        <v>118</v>
      </c>
      <c r="X96" s="17" t="s">
        <v>118</v>
      </c>
      <c r="Z96" s="18" t="s">
        <v>224</v>
      </c>
      <c r="AA96" s="17" t="s">
        <v>224</v>
      </c>
      <c r="AJ96" s="17" t="s">
        <v>374</v>
      </c>
      <c r="AL96" s="17">
        <v>4913</v>
      </c>
      <c r="AM96" s="17" t="s">
        <v>524</v>
      </c>
    </row>
    <row r="97" spans="1:39" x14ac:dyDescent="0.25">
      <c r="A97" s="15" t="s">
        <v>109</v>
      </c>
      <c r="B97" s="17" t="s">
        <v>111</v>
      </c>
      <c r="C97" s="17" t="s">
        <v>112</v>
      </c>
      <c r="D97" t="s">
        <v>113</v>
      </c>
      <c r="F97" t="s">
        <v>113</v>
      </c>
      <c r="H97" s="16" t="s">
        <v>110</v>
      </c>
      <c r="U97">
        <v>103</v>
      </c>
      <c r="V97" s="17">
        <f t="shared" si="1"/>
        <v>96</v>
      </c>
      <c r="W97" s="17" t="s">
        <v>118</v>
      </c>
      <c r="X97" s="17" t="s">
        <v>118</v>
      </c>
      <c r="Z97" s="18" t="s">
        <v>225</v>
      </c>
      <c r="AA97" s="17" t="s">
        <v>225</v>
      </c>
      <c r="AJ97" s="17" t="s">
        <v>375</v>
      </c>
      <c r="AL97" s="17">
        <v>4913</v>
      </c>
      <c r="AM97" s="17" t="s">
        <v>525</v>
      </c>
    </row>
    <row r="98" spans="1:39" x14ac:dyDescent="0.25">
      <c r="A98" s="15" t="s">
        <v>109</v>
      </c>
      <c r="B98" s="17" t="s">
        <v>111</v>
      </c>
      <c r="C98" s="17" t="s">
        <v>112</v>
      </c>
      <c r="D98" t="s">
        <v>113</v>
      </c>
      <c r="F98" t="s">
        <v>113</v>
      </c>
      <c r="H98" s="16" t="s">
        <v>110</v>
      </c>
      <c r="U98">
        <v>104</v>
      </c>
      <c r="V98" s="17">
        <f t="shared" si="1"/>
        <v>97</v>
      </c>
      <c r="W98" s="17" t="s">
        <v>118</v>
      </c>
      <c r="X98" s="17" t="s">
        <v>118</v>
      </c>
      <c r="Z98" s="18" t="s">
        <v>226</v>
      </c>
      <c r="AA98" s="17" t="s">
        <v>226</v>
      </c>
      <c r="AJ98" s="17" t="s">
        <v>376</v>
      </c>
      <c r="AL98" s="17">
        <v>4913</v>
      </c>
      <c r="AM98" s="17" t="s">
        <v>526</v>
      </c>
    </row>
    <row r="99" spans="1:39" x14ac:dyDescent="0.25">
      <c r="A99" s="15" t="s">
        <v>109</v>
      </c>
      <c r="B99" s="17" t="s">
        <v>111</v>
      </c>
      <c r="C99" s="17" t="s">
        <v>112</v>
      </c>
      <c r="D99" t="s">
        <v>113</v>
      </c>
      <c r="F99" t="s">
        <v>113</v>
      </c>
      <c r="H99" s="16" t="s">
        <v>110</v>
      </c>
      <c r="U99">
        <v>105</v>
      </c>
      <c r="V99" s="17">
        <f t="shared" si="1"/>
        <v>98</v>
      </c>
      <c r="W99" s="17" t="s">
        <v>118</v>
      </c>
      <c r="X99" s="17" t="s">
        <v>118</v>
      </c>
      <c r="Z99" s="18" t="s">
        <v>227</v>
      </c>
      <c r="AA99" s="17" t="s">
        <v>227</v>
      </c>
      <c r="AJ99" s="17" t="s">
        <v>377</v>
      </c>
      <c r="AL99" s="17">
        <v>4913</v>
      </c>
      <c r="AM99" s="17" t="s">
        <v>527</v>
      </c>
    </row>
    <row r="100" spans="1:39" x14ac:dyDescent="0.25">
      <c r="A100" s="15" t="s">
        <v>109</v>
      </c>
      <c r="B100" s="17" t="s">
        <v>111</v>
      </c>
      <c r="C100" s="17" t="s">
        <v>112</v>
      </c>
      <c r="D100" t="s">
        <v>113</v>
      </c>
      <c r="F100" t="s">
        <v>113</v>
      </c>
      <c r="H100" s="16" t="s">
        <v>110</v>
      </c>
      <c r="U100">
        <v>106</v>
      </c>
      <c r="V100" s="17">
        <f t="shared" si="1"/>
        <v>99</v>
      </c>
      <c r="W100" s="17" t="s">
        <v>118</v>
      </c>
      <c r="X100" s="17" t="s">
        <v>118</v>
      </c>
      <c r="Z100" s="18" t="s">
        <v>228</v>
      </c>
      <c r="AA100" s="17" t="s">
        <v>228</v>
      </c>
      <c r="AJ100" s="17" t="s">
        <v>378</v>
      </c>
      <c r="AL100" s="17">
        <v>4913</v>
      </c>
      <c r="AM100" s="17" t="s">
        <v>528</v>
      </c>
    </row>
    <row r="101" spans="1:39" x14ac:dyDescent="0.25">
      <c r="A101" s="15" t="s">
        <v>109</v>
      </c>
      <c r="B101" s="17" t="s">
        <v>111</v>
      </c>
      <c r="C101" s="17" t="s">
        <v>112</v>
      </c>
      <c r="D101" t="s">
        <v>113</v>
      </c>
      <c r="F101" t="s">
        <v>113</v>
      </c>
      <c r="H101" s="16" t="s">
        <v>110</v>
      </c>
      <c r="U101">
        <v>107</v>
      </c>
      <c r="V101" s="17">
        <f t="shared" si="1"/>
        <v>100</v>
      </c>
      <c r="W101" s="17" t="s">
        <v>118</v>
      </c>
      <c r="X101" s="17" t="s">
        <v>118</v>
      </c>
      <c r="Z101" s="18" t="s">
        <v>229</v>
      </c>
      <c r="AA101" s="17" t="s">
        <v>229</v>
      </c>
      <c r="AJ101" s="17" t="s">
        <v>379</v>
      </c>
      <c r="AL101" s="17">
        <v>4913</v>
      </c>
      <c r="AM101" s="17" t="s">
        <v>529</v>
      </c>
    </row>
    <row r="102" spans="1:39" x14ac:dyDescent="0.25">
      <c r="A102" s="15" t="s">
        <v>109</v>
      </c>
      <c r="B102" s="17" t="s">
        <v>111</v>
      </c>
      <c r="C102" s="17" t="s">
        <v>112</v>
      </c>
      <c r="D102" t="s">
        <v>113</v>
      </c>
      <c r="F102" t="s">
        <v>113</v>
      </c>
      <c r="H102" s="16" t="s">
        <v>110</v>
      </c>
      <c r="U102">
        <v>108</v>
      </c>
      <c r="V102" s="17">
        <f t="shared" si="1"/>
        <v>101</v>
      </c>
      <c r="W102" s="17" t="s">
        <v>118</v>
      </c>
      <c r="X102" s="17" t="s">
        <v>118</v>
      </c>
      <c r="Z102" s="18" t="s">
        <v>230</v>
      </c>
      <c r="AA102" s="17" t="s">
        <v>230</v>
      </c>
      <c r="AJ102" s="17" t="s">
        <v>380</v>
      </c>
      <c r="AL102" s="17">
        <v>4913</v>
      </c>
      <c r="AM102" s="17" t="s">
        <v>530</v>
      </c>
    </row>
    <row r="103" spans="1:39" x14ac:dyDescent="0.25">
      <c r="A103" s="15" t="s">
        <v>109</v>
      </c>
      <c r="B103" s="17" t="s">
        <v>111</v>
      </c>
      <c r="C103" s="17" t="s">
        <v>112</v>
      </c>
      <c r="D103" t="s">
        <v>113</v>
      </c>
      <c r="F103" t="s">
        <v>113</v>
      </c>
      <c r="H103" s="16" t="s">
        <v>110</v>
      </c>
      <c r="U103">
        <v>109</v>
      </c>
      <c r="V103" s="17">
        <f t="shared" si="1"/>
        <v>102</v>
      </c>
      <c r="W103" s="17" t="s">
        <v>118</v>
      </c>
      <c r="X103" s="17" t="s">
        <v>118</v>
      </c>
      <c r="Z103" s="18" t="s">
        <v>231</v>
      </c>
      <c r="AA103" s="17" t="s">
        <v>231</v>
      </c>
      <c r="AJ103" s="17" t="s">
        <v>381</v>
      </c>
      <c r="AL103" s="17">
        <v>4913</v>
      </c>
      <c r="AM103" s="17" t="s">
        <v>531</v>
      </c>
    </row>
    <row r="104" spans="1:39" x14ac:dyDescent="0.25">
      <c r="A104" s="15" t="s">
        <v>109</v>
      </c>
      <c r="B104" s="17" t="s">
        <v>111</v>
      </c>
      <c r="C104" s="17" t="s">
        <v>112</v>
      </c>
      <c r="D104" t="s">
        <v>113</v>
      </c>
      <c r="F104" t="s">
        <v>113</v>
      </c>
      <c r="H104" s="16" t="s">
        <v>110</v>
      </c>
      <c r="U104">
        <v>110</v>
      </c>
      <c r="V104" s="17">
        <f t="shared" si="1"/>
        <v>103</v>
      </c>
      <c r="W104" s="17" t="s">
        <v>118</v>
      </c>
      <c r="X104" s="17" t="s">
        <v>118</v>
      </c>
      <c r="Z104" s="18" t="s">
        <v>232</v>
      </c>
      <c r="AA104" s="17" t="s">
        <v>232</v>
      </c>
      <c r="AJ104" s="17" t="s">
        <v>382</v>
      </c>
      <c r="AL104" s="17">
        <v>4913</v>
      </c>
      <c r="AM104" s="17" t="s">
        <v>532</v>
      </c>
    </row>
    <row r="105" spans="1:39" x14ac:dyDescent="0.25">
      <c r="A105" s="15" t="s">
        <v>109</v>
      </c>
      <c r="B105" s="17" t="s">
        <v>111</v>
      </c>
      <c r="C105" s="17" t="s">
        <v>112</v>
      </c>
      <c r="D105" t="s">
        <v>113</v>
      </c>
      <c r="F105" t="s">
        <v>113</v>
      </c>
      <c r="H105" s="16" t="s">
        <v>110</v>
      </c>
      <c r="U105">
        <v>111</v>
      </c>
      <c r="V105" s="17">
        <f t="shared" si="1"/>
        <v>104</v>
      </c>
      <c r="W105" s="17" t="s">
        <v>118</v>
      </c>
      <c r="X105" s="17" t="s">
        <v>118</v>
      </c>
      <c r="Z105" s="18" t="s">
        <v>233</v>
      </c>
      <c r="AA105" s="17" t="s">
        <v>233</v>
      </c>
      <c r="AJ105" s="17" t="s">
        <v>383</v>
      </c>
      <c r="AL105" s="17">
        <v>4913</v>
      </c>
      <c r="AM105" s="17" t="s">
        <v>533</v>
      </c>
    </row>
    <row r="106" spans="1:39" x14ac:dyDescent="0.25">
      <c r="A106" s="15" t="s">
        <v>109</v>
      </c>
      <c r="B106" s="17" t="s">
        <v>111</v>
      </c>
      <c r="C106" s="17" t="s">
        <v>112</v>
      </c>
      <c r="D106" t="s">
        <v>113</v>
      </c>
      <c r="F106" t="s">
        <v>113</v>
      </c>
      <c r="H106" s="16" t="s">
        <v>110</v>
      </c>
      <c r="U106">
        <v>112</v>
      </c>
      <c r="V106" s="17">
        <f t="shared" si="1"/>
        <v>105</v>
      </c>
      <c r="W106" s="17" t="s">
        <v>118</v>
      </c>
      <c r="X106" s="17" t="s">
        <v>118</v>
      </c>
      <c r="Z106" s="18" t="s">
        <v>234</v>
      </c>
      <c r="AA106" s="17" t="s">
        <v>234</v>
      </c>
      <c r="AJ106" s="17" t="s">
        <v>384</v>
      </c>
      <c r="AL106" s="17">
        <v>4913</v>
      </c>
      <c r="AM106" s="17" t="s">
        <v>534</v>
      </c>
    </row>
    <row r="107" spans="1:39" x14ac:dyDescent="0.25">
      <c r="A107" s="15" t="s">
        <v>109</v>
      </c>
      <c r="B107" s="17" t="s">
        <v>111</v>
      </c>
      <c r="C107" s="17" t="s">
        <v>112</v>
      </c>
      <c r="D107" t="s">
        <v>113</v>
      </c>
      <c r="F107" t="s">
        <v>113</v>
      </c>
      <c r="H107" s="16" t="s">
        <v>110</v>
      </c>
      <c r="U107">
        <v>113</v>
      </c>
      <c r="V107" s="17">
        <f t="shared" si="1"/>
        <v>106</v>
      </c>
      <c r="W107" s="17" t="s">
        <v>118</v>
      </c>
      <c r="X107" s="17" t="s">
        <v>118</v>
      </c>
      <c r="Z107" s="18" t="s">
        <v>235</v>
      </c>
      <c r="AA107" s="17" t="s">
        <v>235</v>
      </c>
      <c r="AJ107" s="17" t="s">
        <v>385</v>
      </c>
      <c r="AL107" s="17">
        <v>4913</v>
      </c>
      <c r="AM107" s="17" t="s">
        <v>535</v>
      </c>
    </row>
    <row r="108" spans="1:39" x14ac:dyDescent="0.25">
      <c r="A108" s="15" t="s">
        <v>109</v>
      </c>
      <c r="B108" s="17" t="s">
        <v>111</v>
      </c>
      <c r="C108" s="17" t="s">
        <v>112</v>
      </c>
      <c r="D108" t="s">
        <v>113</v>
      </c>
      <c r="F108" t="s">
        <v>113</v>
      </c>
      <c r="H108" s="16" t="s">
        <v>110</v>
      </c>
      <c r="U108">
        <v>114</v>
      </c>
      <c r="V108" s="17">
        <f t="shared" si="1"/>
        <v>107</v>
      </c>
      <c r="W108" s="17" t="s">
        <v>118</v>
      </c>
      <c r="X108" s="17" t="s">
        <v>118</v>
      </c>
      <c r="Z108" s="18" t="s">
        <v>236</v>
      </c>
      <c r="AA108" s="17" t="s">
        <v>236</v>
      </c>
      <c r="AJ108" s="17" t="s">
        <v>386</v>
      </c>
      <c r="AL108" s="17">
        <v>4913</v>
      </c>
      <c r="AM108" s="17" t="s">
        <v>536</v>
      </c>
    </row>
    <row r="109" spans="1:39" x14ac:dyDescent="0.25">
      <c r="A109" s="15" t="s">
        <v>109</v>
      </c>
      <c r="B109" s="17" t="s">
        <v>111</v>
      </c>
      <c r="C109" s="17" t="s">
        <v>112</v>
      </c>
      <c r="D109" t="s">
        <v>113</v>
      </c>
      <c r="F109" t="s">
        <v>113</v>
      </c>
      <c r="H109" s="16" t="s">
        <v>110</v>
      </c>
      <c r="U109">
        <v>115</v>
      </c>
      <c r="V109" s="17">
        <f t="shared" si="1"/>
        <v>108</v>
      </c>
      <c r="W109" s="17" t="s">
        <v>118</v>
      </c>
      <c r="X109" s="17" t="s">
        <v>118</v>
      </c>
      <c r="Z109" s="18" t="s">
        <v>237</v>
      </c>
      <c r="AA109" s="17" t="s">
        <v>237</v>
      </c>
      <c r="AJ109" s="17" t="s">
        <v>387</v>
      </c>
      <c r="AL109" s="17">
        <v>4913</v>
      </c>
      <c r="AM109" s="17" t="s">
        <v>537</v>
      </c>
    </row>
    <row r="110" spans="1:39" x14ac:dyDescent="0.25">
      <c r="A110" s="15" t="s">
        <v>109</v>
      </c>
      <c r="B110" s="17" t="s">
        <v>111</v>
      </c>
      <c r="C110" s="17" t="s">
        <v>112</v>
      </c>
      <c r="D110" t="s">
        <v>113</v>
      </c>
      <c r="F110" t="s">
        <v>113</v>
      </c>
      <c r="H110" s="16" t="s">
        <v>110</v>
      </c>
      <c r="U110">
        <v>116</v>
      </c>
      <c r="V110" s="17">
        <f t="shared" si="1"/>
        <v>109</v>
      </c>
      <c r="W110" s="17" t="s">
        <v>118</v>
      </c>
      <c r="X110" s="17" t="s">
        <v>118</v>
      </c>
      <c r="Z110" s="18" t="s">
        <v>238</v>
      </c>
      <c r="AA110" s="17" t="s">
        <v>238</v>
      </c>
      <c r="AJ110" s="17" t="s">
        <v>388</v>
      </c>
      <c r="AL110" s="17">
        <v>4913</v>
      </c>
      <c r="AM110" s="17" t="s">
        <v>538</v>
      </c>
    </row>
    <row r="111" spans="1:39" x14ac:dyDescent="0.25">
      <c r="A111" s="15" t="s">
        <v>109</v>
      </c>
      <c r="B111" s="17" t="s">
        <v>111</v>
      </c>
      <c r="C111" s="17" t="s">
        <v>112</v>
      </c>
      <c r="D111" t="s">
        <v>113</v>
      </c>
      <c r="F111" t="s">
        <v>113</v>
      </c>
      <c r="H111" s="16" t="s">
        <v>110</v>
      </c>
      <c r="U111">
        <v>117</v>
      </c>
      <c r="V111" s="17">
        <f t="shared" si="1"/>
        <v>110</v>
      </c>
      <c r="W111" s="17" t="s">
        <v>118</v>
      </c>
      <c r="X111" s="17" t="s">
        <v>118</v>
      </c>
      <c r="Z111" s="18" t="s">
        <v>239</v>
      </c>
      <c r="AA111" s="17" t="s">
        <v>239</v>
      </c>
      <c r="AJ111" s="17" t="s">
        <v>389</v>
      </c>
      <c r="AL111" s="17">
        <v>4913</v>
      </c>
      <c r="AM111" s="17" t="s">
        <v>539</v>
      </c>
    </row>
    <row r="112" spans="1:39" x14ac:dyDescent="0.25">
      <c r="A112" s="15" t="s">
        <v>109</v>
      </c>
      <c r="B112" s="17" t="s">
        <v>111</v>
      </c>
      <c r="C112" s="17" t="s">
        <v>112</v>
      </c>
      <c r="D112" t="s">
        <v>113</v>
      </c>
      <c r="F112" t="s">
        <v>113</v>
      </c>
      <c r="H112" s="16" t="s">
        <v>110</v>
      </c>
      <c r="U112">
        <v>118</v>
      </c>
      <c r="V112" s="17">
        <f t="shared" si="1"/>
        <v>111</v>
      </c>
      <c r="W112" s="17" t="s">
        <v>118</v>
      </c>
      <c r="X112" s="17" t="s">
        <v>118</v>
      </c>
      <c r="Z112" s="18" t="s">
        <v>240</v>
      </c>
      <c r="AA112" s="17" t="s">
        <v>240</v>
      </c>
      <c r="AJ112" s="17" t="s">
        <v>390</v>
      </c>
      <c r="AL112" s="17">
        <v>4913</v>
      </c>
      <c r="AM112" s="17" t="s">
        <v>540</v>
      </c>
    </row>
    <row r="113" spans="1:39" x14ac:dyDescent="0.25">
      <c r="A113" s="15" t="s">
        <v>109</v>
      </c>
      <c r="B113" s="17" t="s">
        <v>111</v>
      </c>
      <c r="C113" s="17" t="s">
        <v>112</v>
      </c>
      <c r="D113" t="s">
        <v>113</v>
      </c>
      <c r="F113" t="s">
        <v>113</v>
      </c>
      <c r="H113" s="16" t="s">
        <v>110</v>
      </c>
      <c r="U113">
        <v>119</v>
      </c>
      <c r="V113" s="17">
        <f t="shared" si="1"/>
        <v>112</v>
      </c>
      <c r="W113" s="17" t="s">
        <v>118</v>
      </c>
      <c r="X113" s="17" t="s">
        <v>118</v>
      </c>
      <c r="Z113" s="18" t="s">
        <v>241</v>
      </c>
      <c r="AA113" s="17" t="s">
        <v>241</v>
      </c>
      <c r="AJ113" s="17" t="s">
        <v>391</v>
      </c>
      <c r="AL113" s="17">
        <v>4913</v>
      </c>
      <c r="AM113" s="17" t="s">
        <v>541</v>
      </c>
    </row>
    <row r="114" spans="1:39" x14ac:dyDescent="0.25">
      <c r="A114" s="15" t="s">
        <v>109</v>
      </c>
      <c r="B114" s="17" t="s">
        <v>111</v>
      </c>
      <c r="C114" s="17" t="s">
        <v>112</v>
      </c>
      <c r="D114" t="s">
        <v>113</v>
      </c>
      <c r="F114" t="s">
        <v>113</v>
      </c>
      <c r="H114" s="16" t="s">
        <v>110</v>
      </c>
      <c r="U114">
        <v>120</v>
      </c>
      <c r="V114" s="17">
        <f t="shared" si="1"/>
        <v>113</v>
      </c>
      <c r="W114" s="17" t="s">
        <v>118</v>
      </c>
      <c r="X114" s="17" t="s">
        <v>118</v>
      </c>
      <c r="Z114" s="18" t="s">
        <v>242</v>
      </c>
      <c r="AA114" s="17" t="s">
        <v>242</v>
      </c>
      <c r="AJ114" s="17" t="s">
        <v>392</v>
      </c>
      <c r="AL114" s="17">
        <v>4913</v>
      </c>
      <c r="AM114" s="17" t="s">
        <v>542</v>
      </c>
    </row>
    <row r="115" spans="1:39" x14ac:dyDescent="0.25">
      <c r="A115" s="15" t="s">
        <v>109</v>
      </c>
      <c r="B115" s="17" t="s">
        <v>111</v>
      </c>
      <c r="C115" s="17" t="s">
        <v>112</v>
      </c>
      <c r="D115" t="s">
        <v>113</v>
      </c>
      <c r="F115" t="s">
        <v>113</v>
      </c>
      <c r="H115" s="16" t="s">
        <v>110</v>
      </c>
      <c r="U115">
        <v>121</v>
      </c>
      <c r="V115" s="17">
        <f t="shared" si="1"/>
        <v>114</v>
      </c>
      <c r="W115" s="17" t="s">
        <v>118</v>
      </c>
      <c r="X115" s="17" t="s">
        <v>118</v>
      </c>
      <c r="Z115" s="18" t="s">
        <v>243</v>
      </c>
      <c r="AA115" s="17" t="s">
        <v>243</v>
      </c>
      <c r="AJ115" s="17" t="s">
        <v>393</v>
      </c>
      <c r="AL115" s="17">
        <v>4913</v>
      </c>
      <c r="AM115" s="17" t="s">
        <v>543</v>
      </c>
    </row>
    <row r="116" spans="1:39" x14ac:dyDescent="0.25">
      <c r="A116" s="15" t="s">
        <v>109</v>
      </c>
      <c r="B116" s="17" t="s">
        <v>111</v>
      </c>
      <c r="C116" s="17" t="s">
        <v>112</v>
      </c>
      <c r="D116" t="s">
        <v>113</v>
      </c>
      <c r="F116" t="s">
        <v>113</v>
      </c>
      <c r="H116" s="16" t="s">
        <v>110</v>
      </c>
      <c r="U116">
        <v>122</v>
      </c>
      <c r="V116" s="17">
        <f t="shared" si="1"/>
        <v>115</v>
      </c>
      <c r="W116" s="17" t="s">
        <v>118</v>
      </c>
      <c r="X116" s="17" t="s">
        <v>118</v>
      </c>
      <c r="Z116" s="18" t="s">
        <v>244</v>
      </c>
      <c r="AA116" s="17" t="s">
        <v>244</v>
      </c>
      <c r="AJ116" s="17" t="s">
        <v>394</v>
      </c>
      <c r="AL116" s="17">
        <v>4913</v>
      </c>
      <c r="AM116" s="17" t="s">
        <v>544</v>
      </c>
    </row>
    <row r="117" spans="1:39" x14ac:dyDescent="0.25">
      <c r="A117" s="15" t="s">
        <v>109</v>
      </c>
      <c r="B117" s="17" t="s">
        <v>111</v>
      </c>
      <c r="C117" s="17" t="s">
        <v>112</v>
      </c>
      <c r="D117" t="s">
        <v>113</v>
      </c>
      <c r="F117" t="s">
        <v>113</v>
      </c>
      <c r="H117" s="16" t="s">
        <v>110</v>
      </c>
      <c r="U117">
        <v>123</v>
      </c>
      <c r="V117" s="17">
        <f t="shared" si="1"/>
        <v>116</v>
      </c>
      <c r="W117" s="17" t="s">
        <v>118</v>
      </c>
      <c r="X117" s="17" t="s">
        <v>118</v>
      </c>
      <c r="Z117" s="18" t="s">
        <v>245</v>
      </c>
      <c r="AA117" s="17" t="s">
        <v>245</v>
      </c>
      <c r="AJ117" s="17" t="s">
        <v>395</v>
      </c>
      <c r="AL117" s="17">
        <v>4913</v>
      </c>
      <c r="AM117" s="17" t="s">
        <v>545</v>
      </c>
    </row>
    <row r="118" spans="1:39" x14ac:dyDescent="0.25">
      <c r="A118" s="15" t="s">
        <v>109</v>
      </c>
      <c r="B118" s="17" t="s">
        <v>111</v>
      </c>
      <c r="C118" s="17" t="s">
        <v>112</v>
      </c>
      <c r="D118" t="s">
        <v>113</v>
      </c>
      <c r="F118" t="s">
        <v>113</v>
      </c>
      <c r="H118" s="16" t="s">
        <v>110</v>
      </c>
      <c r="U118">
        <v>124</v>
      </c>
      <c r="V118" s="17">
        <f t="shared" si="1"/>
        <v>117</v>
      </c>
      <c r="W118" s="17" t="s">
        <v>118</v>
      </c>
      <c r="X118" s="17" t="s">
        <v>118</v>
      </c>
      <c r="Z118" s="18" t="s">
        <v>246</v>
      </c>
      <c r="AA118" s="17" t="s">
        <v>246</v>
      </c>
      <c r="AJ118" s="17" t="s">
        <v>396</v>
      </c>
      <c r="AL118" s="17">
        <v>4913</v>
      </c>
      <c r="AM118" s="17" t="s">
        <v>546</v>
      </c>
    </row>
    <row r="119" spans="1:39" x14ac:dyDescent="0.25">
      <c r="A119" s="15" t="s">
        <v>109</v>
      </c>
      <c r="B119" s="17" t="s">
        <v>111</v>
      </c>
      <c r="C119" s="17" t="s">
        <v>112</v>
      </c>
      <c r="D119" t="s">
        <v>113</v>
      </c>
      <c r="F119" t="s">
        <v>113</v>
      </c>
      <c r="H119" s="16" t="s">
        <v>110</v>
      </c>
      <c r="U119">
        <v>125</v>
      </c>
      <c r="V119" s="17">
        <f t="shared" si="1"/>
        <v>118</v>
      </c>
      <c r="W119" s="17" t="s">
        <v>118</v>
      </c>
      <c r="X119" s="17" t="s">
        <v>118</v>
      </c>
      <c r="Z119" s="18" t="s">
        <v>247</v>
      </c>
      <c r="AA119" s="17" t="s">
        <v>247</v>
      </c>
      <c r="AJ119" s="17" t="s">
        <v>397</v>
      </c>
      <c r="AL119" s="17">
        <v>4913</v>
      </c>
      <c r="AM119" s="17" t="s">
        <v>547</v>
      </c>
    </row>
    <row r="120" spans="1:39" x14ac:dyDescent="0.25">
      <c r="A120" s="15" t="s">
        <v>109</v>
      </c>
      <c r="B120" s="17" t="s">
        <v>111</v>
      </c>
      <c r="C120" s="17" t="s">
        <v>112</v>
      </c>
      <c r="D120" t="s">
        <v>113</v>
      </c>
      <c r="F120" t="s">
        <v>113</v>
      </c>
      <c r="H120" s="16" t="s">
        <v>110</v>
      </c>
      <c r="U120">
        <v>126</v>
      </c>
      <c r="V120" s="17">
        <f t="shared" si="1"/>
        <v>119</v>
      </c>
      <c r="W120" s="17" t="s">
        <v>118</v>
      </c>
      <c r="X120" s="17" t="s">
        <v>118</v>
      </c>
      <c r="Z120" s="18" t="s">
        <v>248</v>
      </c>
      <c r="AA120" s="17" t="s">
        <v>248</v>
      </c>
      <c r="AJ120" s="17" t="s">
        <v>398</v>
      </c>
      <c r="AL120" s="17">
        <v>4913</v>
      </c>
      <c r="AM120" s="17" t="s">
        <v>548</v>
      </c>
    </row>
    <row r="121" spans="1:39" x14ac:dyDescent="0.25">
      <c r="A121" s="15" t="s">
        <v>109</v>
      </c>
      <c r="B121" s="17" t="s">
        <v>111</v>
      </c>
      <c r="C121" s="17" t="s">
        <v>112</v>
      </c>
      <c r="D121" t="s">
        <v>113</v>
      </c>
      <c r="F121" t="s">
        <v>113</v>
      </c>
      <c r="H121" s="16" t="s">
        <v>110</v>
      </c>
      <c r="U121">
        <v>127</v>
      </c>
      <c r="V121" s="17">
        <f t="shared" si="1"/>
        <v>120</v>
      </c>
      <c r="W121" s="17" t="s">
        <v>118</v>
      </c>
      <c r="X121" s="17" t="s">
        <v>118</v>
      </c>
      <c r="Z121" s="18" t="s">
        <v>249</v>
      </c>
      <c r="AA121" s="17" t="s">
        <v>249</v>
      </c>
      <c r="AJ121" s="17" t="s">
        <v>399</v>
      </c>
      <c r="AL121" s="17">
        <v>4913</v>
      </c>
      <c r="AM121" s="17" t="s">
        <v>549</v>
      </c>
    </row>
    <row r="122" spans="1:39" x14ac:dyDescent="0.25">
      <c r="A122" s="15" t="s">
        <v>109</v>
      </c>
      <c r="B122" s="17" t="s">
        <v>111</v>
      </c>
      <c r="C122" s="17" t="s">
        <v>112</v>
      </c>
      <c r="D122" t="s">
        <v>113</v>
      </c>
      <c r="F122" t="s">
        <v>113</v>
      </c>
      <c r="H122" s="16" t="s">
        <v>110</v>
      </c>
      <c r="U122">
        <v>128</v>
      </c>
      <c r="V122" s="17">
        <f t="shared" si="1"/>
        <v>121</v>
      </c>
      <c r="W122" s="17" t="s">
        <v>118</v>
      </c>
      <c r="X122" s="17" t="s">
        <v>118</v>
      </c>
      <c r="Z122" s="18" t="s">
        <v>250</v>
      </c>
      <c r="AA122" s="17" t="s">
        <v>250</v>
      </c>
      <c r="AJ122" s="17" t="s">
        <v>400</v>
      </c>
      <c r="AL122" s="17">
        <v>4913</v>
      </c>
      <c r="AM122" s="17" t="s">
        <v>550</v>
      </c>
    </row>
    <row r="123" spans="1:39" x14ac:dyDescent="0.25">
      <c r="A123" s="15" t="s">
        <v>109</v>
      </c>
      <c r="B123" s="17" t="s">
        <v>111</v>
      </c>
      <c r="C123" s="17" t="s">
        <v>112</v>
      </c>
      <c r="D123" t="s">
        <v>113</v>
      </c>
      <c r="F123" t="s">
        <v>113</v>
      </c>
      <c r="H123" s="16" t="s">
        <v>110</v>
      </c>
      <c r="U123">
        <v>129</v>
      </c>
      <c r="V123" s="17">
        <f t="shared" si="1"/>
        <v>122</v>
      </c>
      <c r="W123" s="17" t="s">
        <v>118</v>
      </c>
      <c r="X123" s="17" t="s">
        <v>118</v>
      </c>
      <c r="Z123" s="18" t="s">
        <v>251</v>
      </c>
      <c r="AA123" s="17" t="s">
        <v>251</v>
      </c>
      <c r="AJ123" s="17" t="s">
        <v>401</v>
      </c>
      <c r="AL123" s="17">
        <v>4913</v>
      </c>
      <c r="AM123" s="17" t="s">
        <v>551</v>
      </c>
    </row>
    <row r="124" spans="1:39" x14ac:dyDescent="0.25">
      <c r="A124" s="15" t="s">
        <v>109</v>
      </c>
      <c r="B124" s="17" t="s">
        <v>111</v>
      </c>
      <c r="C124" s="17" t="s">
        <v>112</v>
      </c>
      <c r="D124" t="s">
        <v>113</v>
      </c>
      <c r="F124" t="s">
        <v>113</v>
      </c>
      <c r="H124" s="16" t="s">
        <v>110</v>
      </c>
      <c r="U124">
        <v>130</v>
      </c>
      <c r="V124" s="17">
        <f t="shared" si="1"/>
        <v>123</v>
      </c>
      <c r="W124" s="17" t="s">
        <v>118</v>
      </c>
      <c r="X124" s="17" t="s">
        <v>118</v>
      </c>
      <c r="Z124" s="18" t="s">
        <v>252</v>
      </c>
      <c r="AA124" s="17" t="s">
        <v>252</v>
      </c>
      <c r="AJ124" s="17" t="s">
        <v>402</v>
      </c>
      <c r="AL124" s="17">
        <v>4913</v>
      </c>
      <c r="AM124" s="17" t="s">
        <v>552</v>
      </c>
    </row>
    <row r="125" spans="1:39" x14ac:dyDescent="0.25">
      <c r="A125" s="15" t="s">
        <v>109</v>
      </c>
      <c r="B125" s="17" t="s">
        <v>111</v>
      </c>
      <c r="C125" s="17" t="s">
        <v>112</v>
      </c>
      <c r="D125" t="s">
        <v>113</v>
      </c>
      <c r="F125" t="s">
        <v>113</v>
      </c>
      <c r="H125" s="16" t="s">
        <v>110</v>
      </c>
      <c r="U125">
        <v>131</v>
      </c>
      <c r="V125" s="17">
        <f t="shared" si="1"/>
        <v>124</v>
      </c>
      <c r="W125" s="17" t="s">
        <v>118</v>
      </c>
      <c r="X125" s="17" t="s">
        <v>118</v>
      </c>
      <c r="Z125" s="18" t="s">
        <v>253</v>
      </c>
      <c r="AA125" s="17" t="s">
        <v>253</v>
      </c>
      <c r="AJ125" s="17" t="s">
        <v>403</v>
      </c>
      <c r="AL125" s="17">
        <v>4913</v>
      </c>
      <c r="AM125" s="17" t="s">
        <v>553</v>
      </c>
    </row>
    <row r="126" spans="1:39" x14ac:dyDescent="0.25">
      <c r="A126" s="15" t="s">
        <v>109</v>
      </c>
      <c r="B126" s="17" t="s">
        <v>111</v>
      </c>
      <c r="C126" s="17" t="s">
        <v>112</v>
      </c>
      <c r="D126" t="s">
        <v>113</v>
      </c>
      <c r="F126" t="s">
        <v>113</v>
      </c>
      <c r="H126" s="16" t="s">
        <v>110</v>
      </c>
      <c r="U126">
        <v>132</v>
      </c>
      <c r="V126" s="17">
        <f t="shared" si="1"/>
        <v>125</v>
      </c>
      <c r="W126" s="17" t="s">
        <v>118</v>
      </c>
      <c r="X126" s="17" t="s">
        <v>118</v>
      </c>
      <c r="Z126" s="18" t="s">
        <v>254</v>
      </c>
      <c r="AA126" s="17" t="s">
        <v>254</v>
      </c>
      <c r="AJ126" s="17" t="s">
        <v>404</v>
      </c>
      <c r="AL126" s="17">
        <v>4913</v>
      </c>
      <c r="AM126" s="17" t="s">
        <v>554</v>
      </c>
    </row>
    <row r="127" spans="1:39" x14ac:dyDescent="0.25">
      <c r="A127" s="15" t="s">
        <v>109</v>
      </c>
      <c r="B127" s="17" t="s">
        <v>111</v>
      </c>
      <c r="C127" s="17" t="s">
        <v>112</v>
      </c>
      <c r="D127" t="s">
        <v>113</v>
      </c>
      <c r="F127" t="s">
        <v>113</v>
      </c>
      <c r="H127" s="16" t="s">
        <v>110</v>
      </c>
      <c r="U127">
        <v>133</v>
      </c>
      <c r="V127" s="17">
        <f t="shared" si="1"/>
        <v>126</v>
      </c>
      <c r="W127" s="17" t="s">
        <v>118</v>
      </c>
      <c r="X127" s="17" t="s">
        <v>118</v>
      </c>
      <c r="Z127" s="18" t="s">
        <v>255</v>
      </c>
      <c r="AA127" s="17" t="s">
        <v>255</v>
      </c>
      <c r="AJ127" s="17" t="s">
        <v>405</v>
      </c>
      <c r="AL127" s="17">
        <v>4913</v>
      </c>
      <c r="AM127" s="17" t="s">
        <v>555</v>
      </c>
    </row>
    <row r="128" spans="1:39" x14ac:dyDescent="0.25">
      <c r="A128" s="15" t="s">
        <v>109</v>
      </c>
      <c r="B128" s="17" t="s">
        <v>111</v>
      </c>
      <c r="C128" s="17" t="s">
        <v>112</v>
      </c>
      <c r="D128" t="s">
        <v>113</v>
      </c>
      <c r="F128" t="s">
        <v>113</v>
      </c>
      <c r="H128" s="16" t="s">
        <v>110</v>
      </c>
      <c r="U128">
        <v>134</v>
      </c>
      <c r="V128" s="17">
        <f t="shared" si="1"/>
        <v>127</v>
      </c>
      <c r="W128" s="17" t="s">
        <v>118</v>
      </c>
      <c r="X128" s="17" t="s">
        <v>118</v>
      </c>
      <c r="Z128" s="18" t="s">
        <v>256</v>
      </c>
      <c r="AA128" s="17" t="s">
        <v>256</v>
      </c>
      <c r="AJ128" s="17" t="s">
        <v>406</v>
      </c>
      <c r="AL128" s="17">
        <v>4913</v>
      </c>
      <c r="AM128" s="17" t="s">
        <v>556</v>
      </c>
    </row>
    <row r="129" spans="1:39" x14ac:dyDescent="0.25">
      <c r="A129" s="15" t="s">
        <v>109</v>
      </c>
      <c r="B129" s="17" t="s">
        <v>111</v>
      </c>
      <c r="C129" s="17" t="s">
        <v>112</v>
      </c>
      <c r="D129" t="s">
        <v>113</v>
      </c>
      <c r="F129" t="s">
        <v>113</v>
      </c>
      <c r="H129" s="16" t="s">
        <v>110</v>
      </c>
      <c r="U129">
        <v>135</v>
      </c>
      <c r="V129" s="17">
        <f t="shared" si="1"/>
        <v>128</v>
      </c>
      <c r="W129" s="17" t="s">
        <v>118</v>
      </c>
      <c r="X129" s="17" t="s">
        <v>118</v>
      </c>
      <c r="Z129" s="18" t="s">
        <v>257</v>
      </c>
      <c r="AA129" s="17" t="s">
        <v>257</v>
      </c>
      <c r="AJ129" s="17" t="s">
        <v>407</v>
      </c>
      <c r="AL129" s="17">
        <v>4913</v>
      </c>
      <c r="AM129" s="17" t="s">
        <v>557</v>
      </c>
    </row>
    <row r="130" spans="1:39" x14ac:dyDescent="0.25">
      <c r="A130" s="15" t="s">
        <v>109</v>
      </c>
      <c r="B130" s="17" t="s">
        <v>111</v>
      </c>
      <c r="C130" s="17" t="s">
        <v>112</v>
      </c>
      <c r="D130" t="s">
        <v>113</v>
      </c>
      <c r="F130" t="s">
        <v>113</v>
      </c>
      <c r="H130" s="16" t="s">
        <v>110</v>
      </c>
      <c r="U130">
        <v>136</v>
      </c>
      <c r="V130" s="17">
        <f t="shared" si="1"/>
        <v>129</v>
      </c>
      <c r="W130" s="17" t="s">
        <v>118</v>
      </c>
      <c r="X130" s="17" t="s">
        <v>118</v>
      </c>
      <c r="Z130" s="18" t="s">
        <v>258</v>
      </c>
      <c r="AA130" s="17" t="s">
        <v>258</v>
      </c>
      <c r="AJ130" s="17" t="s">
        <v>408</v>
      </c>
      <c r="AL130" s="17">
        <v>4913</v>
      </c>
      <c r="AM130" s="17" t="s">
        <v>558</v>
      </c>
    </row>
    <row r="131" spans="1:39" x14ac:dyDescent="0.25">
      <c r="A131" s="15" t="s">
        <v>109</v>
      </c>
      <c r="B131" s="17" t="s">
        <v>111</v>
      </c>
      <c r="C131" s="17" t="s">
        <v>112</v>
      </c>
      <c r="D131" t="s">
        <v>113</v>
      </c>
      <c r="F131" t="s">
        <v>113</v>
      </c>
      <c r="H131" s="16" t="s">
        <v>110</v>
      </c>
      <c r="U131">
        <v>137</v>
      </c>
      <c r="V131" s="17">
        <f t="shared" si="1"/>
        <v>130</v>
      </c>
      <c r="W131" s="17" t="s">
        <v>118</v>
      </c>
      <c r="X131" s="17" t="s">
        <v>118</v>
      </c>
      <c r="Z131" s="18" t="s">
        <v>259</v>
      </c>
      <c r="AA131" s="17" t="s">
        <v>259</v>
      </c>
      <c r="AJ131" s="17" t="s">
        <v>409</v>
      </c>
      <c r="AL131" s="17">
        <v>4913</v>
      </c>
      <c r="AM131" s="17" t="s">
        <v>559</v>
      </c>
    </row>
    <row r="132" spans="1:39" x14ac:dyDescent="0.25">
      <c r="A132" s="15" t="s">
        <v>109</v>
      </c>
      <c r="B132" s="17" t="s">
        <v>111</v>
      </c>
      <c r="C132" s="17" t="s">
        <v>112</v>
      </c>
      <c r="D132" t="s">
        <v>113</v>
      </c>
      <c r="F132" t="s">
        <v>113</v>
      </c>
      <c r="H132" s="16" t="s">
        <v>110</v>
      </c>
      <c r="U132">
        <v>138</v>
      </c>
      <c r="V132" s="17">
        <f t="shared" ref="V132:V151" si="2">V131+1</f>
        <v>131</v>
      </c>
      <c r="W132" s="17" t="s">
        <v>118</v>
      </c>
      <c r="X132" s="17" t="s">
        <v>118</v>
      </c>
      <c r="Z132" s="18" t="s">
        <v>260</v>
      </c>
      <c r="AA132" s="17" t="s">
        <v>260</v>
      </c>
      <c r="AJ132" s="17" t="s">
        <v>410</v>
      </c>
      <c r="AL132" s="17">
        <v>4913</v>
      </c>
      <c r="AM132" s="17" t="s">
        <v>560</v>
      </c>
    </row>
    <row r="133" spans="1:39" x14ac:dyDescent="0.25">
      <c r="A133" s="15" t="s">
        <v>109</v>
      </c>
      <c r="B133" s="17" t="s">
        <v>111</v>
      </c>
      <c r="C133" s="17" t="s">
        <v>112</v>
      </c>
      <c r="D133" t="s">
        <v>113</v>
      </c>
      <c r="F133" t="s">
        <v>113</v>
      </c>
      <c r="H133" s="16" t="s">
        <v>110</v>
      </c>
      <c r="U133">
        <v>139</v>
      </c>
      <c r="V133" s="17">
        <f t="shared" si="2"/>
        <v>132</v>
      </c>
      <c r="W133" s="17" t="s">
        <v>118</v>
      </c>
      <c r="X133" s="17" t="s">
        <v>118</v>
      </c>
      <c r="Z133" s="18" t="s">
        <v>261</v>
      </c>
      <c r="AA133" s="17" t="s">
        <v>261</v>
      </c>
      <c r="AJ133" s="17" t="s">
        <v>411</v>
      </c>
      <c r="AL133" s="17">
        <v>4913</v>
      </c>
      <c r="AM133" s="17" t="s">
        <v>561</v>
      </c>
    </row>
    <row r="134" spans="1:39" x14ac:dyDescent="0.25">
      <c r="A134" s="15" t="s">
        <v>109</v>
      </c>
      <c r="B134" s="17" t="s">
        <v>111</v>
      </c>
      <c r="C134" s="17" t="s">
        <v>112</v>
      </c>
      <c r="D134" t="s">
        <v>113</v>
      </c>
      <c r="F134" t="s">
        <v>113</v>
      </c>
      <c r="H134" s="16" t="s">
        <v>110</v>
      </c>
      <c r="U134">
        <v>140</v>
      </c>
      <c r="V134" s="17">
        <f t="shared" si="2"/>
        <v>133</v>
      </c>
      <c r="W134" s="17" t="s">
        <v>118</v>
      </c>
      <c r="X134" s="17" t="s">
        <v>118</v>
      </c>
      <c r="Z134" s="18" t="s">
        <v>262</v>
      </c>
      <c r="AA134" s="17" t="s">
        <v>262</v>
      </c>
      <c r="AJ134" s="17" t="s">
        <v>412</v>
      </c>
      <c r="AL134" s="17">
        <v>4913</v>
      </c>
      <c r="AM134" s="17" t="s">
        <v>562</v>
      </c>
    </row>
    <row r="135" spans="1:39" x14ac:dyDescent="0.25">
      <c r="A135" s="15" t="s">
        <v>109</v>
      </c>
      <c r="B135" s="17" t="s">
        <v>111</v>
      </c>
      <c r="C135" s="17" t="s">
        <v>112</v>
      </c>
      <c r="D135" t="s">
        <v>113</v>
      </c>
      <c r="F135" t="s">
        <v>113</v>
      </c>
      <c r="H135" s="16" t="s">
        <v>110</v>
      </c>
      <c r="U135">
        <v>141</v>
      </c>
      <c r="V135" s="17">
        <f t="shared" si="2"/>
        <v>134</v>
      </c>
      <c r="W135" s="17" t="s">
        <v>118</v>
      </c>
      <c r="X135" s="17" t="s">
        <v>118</v>
      </c>
      <c r="Z135" s="18" t="s">
        <v>263</v>
      </c>
      <c r="AA135" s="17" t="s">
        <v>263</v>
      </c>
      <c r="AJ135" s="17" t="s">
        <v>413</v>
      </c>
      <c r="AL135" s="17">
        <v>4913</v>
      </c>
      <c r="AM135" s="17" t="s">
        <v>563</v>
      </c>
    </row>
    <row r="136" spans="1:39" x14ac:dyDescent="0.25">
      <c r="A136" s="15" t="s">
        <v>109</v>
      </c>
      <c r="B136" s="17" t="s">
        <v>111</v>
      </c>
      <c r="C136" s="17" t="s">
        <v>112</v>
      </c>
      <c r="D136" t="s">
        <v>113</v>
      </c>
      <c r="F136" t="s">
        <v>113</v>
      </c>
      <c r="H136" s="16" t="s">
        <v>110</v>
      </c>
      <c r="U136">
        <v>142</v>
      </c>
      <c r="V136" s="17">
        <f t="shared" si="2"/>
        <v>135</v>
      </c>
      <c r="W136" s="17" t="s">
        <v>118</v>
      </c>
      <c r="X136" s="17" t="s">
        <v>118</v>
      </c>
      <c r="Z136" s="18" t="s">
        <v>264</v>
      </c>
      <c r="AA136" s="17" t="s">
        <v>264</v>
      </c>
      <c r="AJ136" s="17" t="s">
        <v>414</v>
      </c>
      <c r="AL136" s="17">
        <v>4913</v>
      </c>
      <c r="AM136" s="17" t="s">
        <v>564</v>
      </c>
    </row>
    <row r="137" spans="1:39" x14ac:dyDescent="0.25">
      <c r="A137" s="15" t="s">
        <v>109</v>
      </c>
      <c r="B137" s="17" t="s">
        <v>111</v>
      </c>
      <c r="C137" s="17" t="s">
        <v>112</v>
      </c>
      <c r="D137" t="s">
        <v>113</v>
      </c>
      <c r="F137" t="s">
        <v>113</v>
      </c>
      <c r="H137" s="16" t="s">
        <v>110</v>
      </c>
      <c r="U137">
        <v>143</v>
      </c>
      <c r="V137" s="17">
        <f t="shared" si="2"/>
        <v>136</v>
      </c>
      <c r="W137" s="17" t="s">
        <v>118</v>
      </c>
      <c r="X137" s="17" t="s">
        <v>118</v>
      </c>
      <c r="Z137" s="18" t="s">
        <v>265</v>
      </c>
      <c r="AA137" s="17" t="s">
        <v>265</v>
      </c>
      <c r="AJ137" s="17" t="s">
        <v>415</v>
      </c>
      <c r="AL137" s="17">
        <v>4913</v>
      </c>
      <c r="AM137" s="17" t="s">
        <v>565</v>
      </c>
    </row>
    <row r="138" spans="1:39" x14ac:dyDescent="0.25">
      <c r="A138" s="15" t="s">
        <v>109</v>
      </c>
      <c r="B138" s="17" t="s">
        <v>111</v>
      </c>
      <c r="C138" s="17" t="s">
        <v>112</v>
      </c>
      <c r="D138" t="s">
        <v>113</v>
      </c>
      <c r="F138" t="s">
        <v>113</v>
      </c>
      <c r="H138" s="16" t="s">
        <v>110</v>
      </c>
      <c r="U138">
        <v>144</v>
      </c>
      <c r="V138" s="17">
        <f t="shared" si="2"/>
        <v>137</v>
      </c>
      <c r="W138" s="17" t="s">
        <v>118</v>
      </c>
      <c r="X138" s="17" t="s">
        <v>118</v>
      </c>
      <c r="Z138" s="18" t="s">
        <v>266</v>
      </c>
      <c r="AA138" s="17" t="s">
        <v>266</v>
      </c>
      <c r="AJ138" s="17" t="s">
        <v>416</v>
      </c>
      <c r="AL138" s="17">
        <v>4913</v>
      </c>
      <c r="AM138" s="17" t="s">
        <v>566</v>
      </c>
    </row>
    <row r="139" spans="1:39" x14ac:dyDescent="0.25">
      <c r="A139" s="15" t="s">
        <v>109</v>
      </c>
      <c r="B139" s="17" t="s">
        <v>111</v>
      </c>
      <c r="C139" s="17" t="s">
        <v>112</v>
      </c>
      <c r="D139" t="s">
        <v>113</v>
      </c>
      <c r="F139" t="s">
        <v>113</v>
      </c>
      <c r="H139" s="16" t="s">
        <v>110</v>
      </c>
      <c r="U139">
        <v>145</v>
      </c>
      <c r="V139" s="17">
        <f t="shared" si="2"/>
        <v>138</v>
      </c>
      <c r="W139" s="17" t="s">
        <v>118</v>
      </c>
      <c r="X139" s="17" t="s">
        <v>118</v>
      </c>
      <c r="Z139" s="18" t="s">
        <v>267</v>
      </c>
      <c r="AA139" s="17" t="s">
        <v>267</v>
      </c>
      <c r="AJ139" s="17" t="s">
        <v>417</v>
      </c>
      <c r="AL139" s="17">
        <v>4913</v>
      </c>
      <c r="AM139" s="17" t="s">
        <v>567</v>
      </c>
    </row>
    <row r="140" spans="1:39" x14ac:dyDescent="0.25">
      <c r="A140" s="15" t="s">
        <v>109</v>
      </c>
      <c r="B140" s="17" t="s">
        <v>111</v>
      </c>
      <c r="C140" s="17" t="s">
        <v>112</v>
      </c>
      <c r="D140" t="s">
        <v>113</v>
      </c>
      <c r="F140" t="s">
        <v>113</v>
      </c>
      <c r="H140" s="16" t="s">
        <v>110</v>
      </c>
      <c r="U140">
        <v>146</v>
      </c>
      <c r="V140" s="17">
        <f t="shared" si="2"/>
        <v>139</v>
      </c>
      <c r="W140" s="17" t="s">
        <v>118</v>
      </c>
      <c r="X140" s="17" t="s">
        <v>118</v>
      </c>
      <c r="Z140" s="18" t="s">
        <v>268</v>
      </c>
      <c r="AA140" s="17" t="s">
        <v>268</v>
      </c>
      <c r="AJ140" s="17" t="s">
        <v>418</v>
      </c>
      <c r="AL140" s="17">
        <v>4913</v>
      </c>
      <c r="AM140" s="17" t="s">
        <v>568</v>
      </c>
    </row>
    <row r="141" spans="1:39" x14ac:dyDescent="0.25">
      <c r="A141" s="15" t="s">
        <v>109</v>
      </c>
      <c r="B141" s="17" t="s">
        <v>111</v>
      </c>
      <c r="C141" s="17" t="s">
        <v>112</v>
      </c>
      <c r="D141" t="s">
        <v>113</v>
      </c>
      <c r="F141" t="s">
        <v>113</v>
      </c>
      <c r="H141" s="16" t="s">
        <v>110</v>
      </c>
      <c r="U141">
        <v>147</v>
      </c>
      <c r="V141" s="17">
        <f t="shared" si="2"/>
        <v>140</v>
      </c>
      <c r="W141" s="17" t="s">
        <v>118</v>
      </c>
      <c r="X141" s="17" t="s">
        <v>118</v>
      </c>
      <c r="Z141" s="18" t="s">
        <v>269</v>
      </c>
      <c r="AA141" s="17" t="s">
        <v>269</v>
      </c>
      <c r="AJ141" s="17" t="s">
        <v>419</v>
      </c>
      <c r="AL141" s="17">
        <v>4913</v>
      </c>
      <c r="AM141" s="17" t="s">
        <v>569</v>
      </c>
    </row>
    <row r="142" spans="1:39" x14ac:dyDescent="0.25">
      <c r="A142" s="15" t="s">
        <v>109</v>
      </c>
      <c r="B142" s="17" t="s">
        <v>111</v>
      </c>
      <c r="C142" s="17" t="s">
        <v>112</v>
      </c>
      <c r="D142" t="s">
        <v>113</v>
      </c>
      <c r="F142" t="s">
        <v>113</v>
      </c>
      <c r="H142" s="16" t="s">
        <v>110</v>
      </c>
      <c r="U142">
        <v>148</v>
      </c>
      <c r="V142" s="17">
        <f t="shared" si="2"/>
        <v>141</v>
      </c>
      <c r="W142" s="17" t="s">
        <v>118</v>
      </c>
      <c r="X142" s="17" t="s">
        <v>118</v>
      </c>
      <c r="Z142" s="18" t="s">
        <v>270</v>
      </c>
      <c r="AA142" s="17" t="s">
        <v>270</v>
      </c>
      <c r="AJ142" s="17" t="s">
        <v>420</v>
      </c>
      <c r="AL142" s="17">
        <v>4913</v>
      </c>
      <c r="AM142" s="17" t="s">
        <v>570</v>
      </c>
    </row>
    <row r="143" spans="1:39" x14ac:dyDescent="0.25">
      <c r="A143" s="15" t="s">
        <v>109</v>
      </c>
      <c r="B143" s="17" t="s">
        <v>111</v>
      </c>
      <c r="C143" s="17" t="s">
        <v>112</v>
      </c>
      <c r="D143" t="s">
        <v>113</v>
      </c>
      <c r="F143" t="s">
        <v>113</v>
      </c>
      <c r="H143" s="16" t="s">
        <v>110</v>
      </c>
      <c r="U143">
        <v>149</v>
      </c>
      <c r="V143" s="17">
        <f t="shared" si="2"/>
        <v>142</v>
      </c>
      <c r="W143" s="17" t="s">
        <v>118</v>
      </c>
      <c r="X143" s="17" t="s">
        <v>118</v>
      </c>
      <c r="Z143" s="18" t="s">
        <v>271</v>
      </c>
      <c r="AA143" s="17" t="s">
        <v>271</v>
      </c>
      <c r="AJ143" s="17" t="s">
        <v>421</v>
      </c>
      <c r="AL143" s="17">
        <v>4913</v>
      </c>
      <c r="AM143" s="17" t="s">
        <v>571</v>
      </c>
    </row>
    <row r="144" spans="1:39" x14ac:dyDescent="0.25">
      <c r="A144" s="15" t="s">
        <v>109</v>
      </c>
      <c r="B144" s="17" t="s">
        <v>111</v>
      </c>
      <c r="C144" s="17" t="s">
        <v>112</v>
      </c>
      <c r="D144" t="s">
        <v>113</v>
      </c>
      <c r="F144" t="s">
        <v>113</v>
      </c>
      <c r="H144" s="16" t="s">
        <v>110</v>
      </c>
      <c r="U144">
        <v>150</v>
      </c>
      <c r="V144" s="17">
        <f t="shared" si="2"/>
        <v>143</v>
      </c>
      <c r="W144" s="17" t="s">
        <v>118</v>
      </c>
      <c r="X144" s="17" t="s">
        <v>118</v>
      </c>
      <c r="Z144" s="18" t="s">
        <v>272</v>
      </c>
      <c r="AA144" s="17" t="s">
        <v>272</v>
      </c>
      <c r="AJ144" s="17" t="s">
        <v>422</v>
      </c>
      <c r="AL144" s="17">
        <v>4913</v>
      </c>
      <c r="AM144" s="17" t="s">
        <v>572</v>
      </c>
    </row>
    <row r="145" spans="1:39" x14ac:dyDescent="0.25">
      <c r="A145" s="15" t="s">
        <v>109</v>
      </c>
      <c r="B145" s="17" t="s">
        <v>111</v>
      </c>
      <c r="C145" s="17" t="s">
        <v>112</v>
      </c>
      <c r="D145" t="s">
        <v>113</v>
      </c>
      <c r="F145" t="s">
        <v>113</v>
      </c>
      <c r="H145" s="16" t="s">
        <v>110</v>
      </c>
      <c r="U145">
        <v>151</v>
      </c>
      <c r="V145" s="17">
        <f t="shared" si="2"/>
        <v>144</v>
      </c>
      <c r="W145" s="17" t="s">
        <v>118</v>
      </c>
      <c r="X145" s="17" t="s">
        <v>118</v>
      </c>
      <c r="Z145" s="18" t="s">
        <v>273</v>
      </c>
      <c r="AA145" s="17" t="s">
        <v>273</v>
      </c>
      <c r="AJ145" s="17" t="s">
        <v>423</v>
      </c>
      <c r="AL145" s="17">
        <v>4913</v>
      </c>
      <c r="AM145" s="17" t="s">
        <v>573</v>
      </c>
    </row>
    <row r="146" spans="1:39" x14ac:dyDescent="0.25">
      <c r="A146" s="15" t="s">
        <v>109</v>
      </c>
      <c r="B146" s="17" t="s">
        <v>111</v>
      </c>
      <c r="C146" s="17" t="s">
        <v>112</v>
      </c>
      <c r="D146" t="s">
        <v>113</v>
      </c>
      <c r="F146" t="s">
        <v>113</v>
      </c>
      <c r="H146" s="16" t="s">
        <v>110</v>
      </c>
      <c r="U146">
        <v>152</v>
      </c>
      <c r="V146" s="17">
        <f t="shared" si="2"/>
        <v>145</v>
      </c>
      <c r="W146" s="17" t="s">
        <v>118</v>
      </c>
      <c r="X146" s="17" t="s">
        <v>118</v>
      </c>
      <c r="Z146" s="18" t="s">
        <v>274</v>
      </c>
      <c r="AA146" s="17" t="s">
        <v>274</v>
      </c>
      <c r="AJ146" s="17" t="s">
        <v>424</v>
      </c>
      <c r="AL146" s="17">
        <v>4913</v>
      </c>
      <c r="AM146" s="17" t="s">
        <v>574</v>
      </c>
    </row>
    <row r="147" spans="1:39" x14ac:dyDescent="0.25">
      <c r="A147" s="15" t="s">
        <v>109</v>
      </c>
      <c r="B147" s="17" t="s">
        <v>111</v>
      </c>
      <c r="C147" s="17" t="s">
        <v>112</v>
      </c>
      <c r="D147" t="s">
        <v>113</v>
      </c>
      <c r="F147" t="s">
        <v>113</v>
      </c>
      <c r="H147" s="16" t="s">
        <v>110</v>
      </c>
      <c r="U147">
        <v>153</v>
      </c>
      <c r="V147" s="17">
        <f t="shared" si="2"/>
        <v>146</v>
      </c>
      <c r="W147" s="17" t="s">
        <v>118</v>
      </c>
      <c r="X147" s="17" t="s">
        <v>118</v>
      </c>
      <c r="Z147" s="18" t="s">
        <v>275</v>
      </c>
      <c r="AA147" s="17" t="s">
        <v>275</v>
      </c>
      <c r="AJ147" s="17" t="s">
        <v>425</v>
      </c>
      <c r="AL147" s="17">
        <v>4913</v>
      </c>
      <c r="AM147" s="17" t="s">
        <v>575</v>
      </c>
    </row>
    <row r="148" spans="1:39" x14ac:dyDescent="0.25">
      <c r="A148" s="15" t="s">
        <v>109</v>
      </c>
      <c r="B148" s="17" t="s">
        <v>111</v>
      </c>
      <c r="C148" s="17" t="s">
        <v>112</v>
      </c>
      <c r="D148" t="s">
        <v>113</v>
      </c>
      <c r="F148" t="s">
        <v>113</v>
      </c>
      <c r="H148" s="16" t="s">
        <v>110</v>
      </c>
      <c r="U148">
        <v>154</v>
      </c>
      <c r="V148" s="17">
        <f t="shared" si="2"/>
        <v>147</v>
      </c>
      <c r="W148" s="17" t="s">
        <v>118</v>
      </c>
      <c r="X148" s="17" t="s">
        <v>118</v>
      </c>
      <c r="Z148" s="18" t="s">
        <v>276</v>
      </c>
      <c r="AA148" s="17" t="s">
        <v>276</v>
      </c>
      <c r="AJ148" s="17" t="s">
        <v>426</v>
      </c>
      <c r="AL148" s="17">
        <v>4913</v>
      </c>
      <c r="AM148" s="17" t="s">
        <v>576</v>
      </c>
    </row>
    <row r="149" spans="1:39" x14ac:dyDescent="0.25">
      <c r="A149" s="15" t="s">
        <v>109</v>
      </c>
      <c r="B149" s="17" t="s">
        <v>111</v>
      </c>
      <c r="C149" s="17" t="s">
        <v>112</v>
      </c>
      <c r="D149" t="s">
        <v>113</v>
      </c>
      <c r="F149" t="s">
        <v>113</v>
      </c>
      <c r="H149" s="16" t="s">
        <v>110</v>
      </c>
      <c r="U149">
        <v>155</v>
      </c>
      <c r="V149" s="17">
        <f t="shared" si="2"/>
        <v>148</v>
      </c>
      <c r="W149" s="17" t="s">
        <v>118</v>
      </c>
      <c r="X149" s="17" t="s">
        <v>118</v>
      </c>
      <c r="Z149" s="18" t="s">
        <v>277</v>
      </c>
      <c r="AA149" s="17" t="s">
        <v>277</v>
      </c>
      <c r="AJ149" s="17" t="s">
        <v>427</v>
      </c>
      <c r="AL149" s="17">
        <v>4913</v>
      </c>
      <c r="AM149" s="17" t="s">
        <v>577</v>
      </c>
    </row>
    <row r="150" spans="1:39" x14ac:dyDescent="0.25">
      <c r="A150" s="15" t="s">
        <v>109</v>
      </c>
      <c r="B150" s="17" t="s">
        <v>111</v>
      </c>
      <c r="C150" s="17" t="s">
        <v>112</v>
      </c>
      <c r="D150" t="s">
        <v>113</v>
      </c>
      <c r="F150" t="s">
        <v>113</v>
      </c>
      <c r="H150" s="16" t="s">
        <v>110</v>
      </c>
      <c r="U150">
        <v>156</v>
      </c>
      <c r="V150" s="17">
        <f t="shared" si="2"/>
        <v>149</v>
      </c>
      <c r="W150" s="17" t="s">
        <v>118</v>
      </c>
      <c r="X150" s="17" t="s">
        <v>118</v>
      </c>
      <c r="Z150" s="18" t="s">
        <v>278</v>
      </c>
      <c r="AA150" s="17" t="s">
        <v>278</v>
      </c>
      <c r="AJ150" s="17" t="s">
        <v>428</v>
      </c>
      <c r="AL150" s="17">
        <v>4913</v>
      </c>
      <c r="AM150" s="17" t="s">
        <v>578</v>
      </c>
    </row>
    <row r="151" spans="1:39" x14ac:dyDescent="0.25">
      <c r="A151" s="15" t="s">
        <v>109</v>
      </c>
      <c r="B151" s="17" t="s">
        <v>111</v>
      </c>
      <c r="C151" s="17" t="s">
        <v>112</v>
      </c>
      <c r="D151" t="s">
        <v>113</v>
      </c>
      <c r="F151" t="s">
        <v>113</v>
      </c>
      <c r="H151" s="16" t="s">
        <v>110</v>
      </c>
      <c r="U151">
        <v>157</v>
      </c>
      <c r="V151" s="17">
        <f t="shared" si="2"/>
        <v>150</v>
      </c>
      <c r="W151" s="17" t="s">
        <v>118</v>
      </c>
      <c r="X151" s="17" t="s">
        <v>118</v>
      </c>
      <c r="Z151" s="18" t="s">
        <v>279</v>
      </c>
      <c r="AA151" s="17" t="s">
        <v>279</v>
      </c>
      <c r="AJ151" s="17" t="s">
        <v>429</v>
      </c>
      <c r="AL151" s="17">
        <v>4913</v>
      </c>
      <c r="AM151" s="17" t="s">
        <v>579</v>
      </c>
    </row>
  </sheetData>
  <autoFilter ref="A1:DE1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2023-07-25T04:46:08Z</dcterms:created>
  <dcterms:modified xsi:type="dcterms:W3CDTF">2023-07-25T04:49:20Z</dcterms:modified>
</cp:coreProperties>
</file>