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Sheet1!$A$1:$DE$33</definedName>
  </definedNames>
  <calcPr calcId="145621"/>
</workbook>
</file>

<file path=xl/calcChain.xml><?xml version="1.0" encoding="utf-8"?>
<calcChain xmlns="http://schemas.openxmlformats.org/spreadsheetml/2006/main">
  <c r="V3" i="1" l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</calcChain>
</file>

<file path=xl/sharedStrings.xml><?xml version="1.0" encoding="utf-8"?>
<sst xmlns="http://schemas.openxmlformats.org/spreadsheetml/2006/main" count="493" uniqueCount="223">
  <si>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</si>
  <si>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</si>
  <si>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</si>
  <si>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</si>
  <si>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</si>
  <si>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</si>
  <si>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</si>
  <si>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</si>
  <si>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</si>
  <si>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</si>
  <si>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</si>
  <si>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</si>
  <si>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</si>
  <si>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</si>
  <si>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</si>
  <si>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</si>
  <si>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</si>
  <si>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</si>
  <si>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</si>
  <si>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</si>
  <si>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</si>
  <si>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</si>
  <si>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</si>
  <si>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</si>
  <si>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</si>
  <si>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</si>
  <si>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</si>
  <si>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</si>
  <si>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</si>
  <si>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</si>
  <si>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</si>
  <si>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</si>
  <si>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</si>
  <si>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</si>
  <si>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</si>
  <si>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</si>
  <si>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</si>
  <si>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</si>
  <si>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</si>
  <si>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</si>
  <si>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</si>
  <si>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</si>
  <si>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</si>
  <si>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</si>
  <si>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</si>
  <si>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</si>
  <si>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</si>
  <si>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</si>
  <si>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</si>
  <si>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</si>
  <si>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</si>
  <si>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</si>
  <si>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</si>
  <si>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</si>
  <si>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</si>
  <si>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</si>
  <si>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</si>
  <si>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</si>
  <si>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</si>
  <si>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</si>
  <si>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</si>
  <si>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</si>
  <si>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</si>
  <si>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</si>
  <si>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</si>
  <si>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</si>
  <si>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</si>
  <si>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</si>
  <si>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</si>
  <si>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</si>
  <si>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</si>
  <si>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</si>
  <si>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</si>
  <si>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</si>
  <si>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</si>
  <si>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</si>
  <si>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</si>
  <si>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</si>
  <si>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</si>
  <si>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</si>
  <si>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</si>
  <si>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</si>
  <si>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</si>
  <si>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</si>
  <si>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</si>
  <si>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</si>
  <si>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</si>
  <si>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</si>
  <si>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</si>
  <si>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</si>
  <si>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</si>
  <si>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</si>
  <si>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</si>
  <si>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</si>
  <si>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</si>
  <si>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</si>
  <si>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</si>
  <si>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</si>
  <si>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</si>
  <si>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</si>
  <si>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</si>
  <si>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</si>
  <si>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</si>
  <si>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</si>
  <si>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</si>
  <si>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</si>
  <si>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</si>
  <si>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</si>
  <si>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</si>
  <si>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</si>
  <si>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016-244-5</t>
  </si>
  <si>
    <t>016-244-4</t>
  </si>
  <si>
    <t>016-244-3</t>
  </si>
  <si>
    <t>ForGhria_Output_2023-08-23</t>
  </si>
  <si>
    <t>ForGhria_Output_2023-08-22</t>
  </si>
  <si>
    <t>ForGhria_Output_2023-08-18</t>
  </si>
  <si>
    <t>ACERA SURGICAL</t>
  </si>
  <si>
    <t>LIPOGEMS USA</t>
  </si>
  <si>
    <t>LIPOGEMS</t>
  </si>
  <si>
    <t>MEDTRONIC USA INC</t>
  </si>
  <si>
    <t>MEDTRONIC</t>
  </si>
  <si>
    <t>SHOCKWAVE MEDICAL</t>
  </si>
  <si>
    <t>PROVIDENCE MEDICAL TECHNOLOGY</t>
  </si>
  <si>
    <t>JNJ ETHICON INC</t>
  </si>
  <si>
    <t>JOHNSON &amp; JOHNSON</t>
  </si>
  <si>
    <t>RMESH15X2</t>
  </si>
  <si>
    <t>RMESH2X2</t>
  </si>
  <si>
    <t>RMESH3X3</t>
  </si>
  <si>
    <t>RMESH4X5</t>
  </si>
  <si>
    <t>RMESH5X7</t>
  </si>
  <si>
    <t>RWM105X1</t>
  </si>
  <si>
    <t>RWM115X2</t>
  </si>
  <si>
    <t>RWM11X1</t>
  </si>
  <si>
    <t>RWM11X2</t>
  </si>
  <si>
    <t>RWM11X3</t>
  </si>
  <si>
    <t>RWM12X2</t>
  </si>
  <si>
    <t>RWM13X3</t>
  </si>
  <si>
    <t>RWM14X5</t>
  </si>
  <si>
    <t>RWM15X7</t>
  </si>
  <si>
    <t>LGAC1</t>
  </si>
  <si>
    <t>LGEK1</t>
  </si>
  <si>
    <t>LGIC1</t>
  </si>
  <si>
    <t>LGMK240</t>
  </si>
  <si>
    <t>LGMK60</t>
  </si>
  <si>
    <t>ENDURANTII2</t>
  </si>
  <si>
    <t>ENDURANTII2HELIFX</t>
  </si>
  <si>
    <t>ENDURANTII3</t>
  </si>
  <si>
    <t>ENDURANTII3HELIFX</t>
  </si>
  <si>
    <t>ENDURANTII4</t>
  </si>
  <si>
    <t>ENDURANTII4HELIFX</t>
  </si>
  <si>
    <t>ENDURANTIIAUI2</t>
  </si>
  <si>
    <t>ENDURANTIIAUI3</t>
  </si>
  <si>
    <t>ENDURANTIIAUI4</t>
  </si>
  <si>
    <t>IVLGCCDX</t>
  </si>
  <si>
    <t>PD31204</t>
  </si>
  <si>
    <t>HARHD20</t>
  </si>
  <si>
    <t>NSLX125S</t>
  </si>
  <si>
    <t>ENDOSCOPIC VESSEL SEALING AND CUTTING ATTACHMENTS</t>
  </si>
  <si>
    <t>RESTRATA MESHED 3.8CM X 5.0CM</t>
  </si>
  <si>
    <t>RESTRATA MESHED 5.0CM X 5.0CM</t>
  </si>
  <si>
    <t>RESTRATA MESHED 7.5CM X 7.5CM</t>
  </si>
  <si>
    <t>RESTRATA MESHED 10.0CM X 12.5CM</t>
  </si>
  <si>
    <t>RESTRATA MESHED 12.5CM X 17.5CM</t>
  </si>
  <si>
    <t>RESTRATA WOUND MATRIX 1.3CM X 2.5CM</t>
  </si>
  <si>
    <t>RESTRATA WOUND MATRIX 3.8CM X 5.0CM</t>
  </si>
  <si>
    <t>RESTRATA WOUND MATRIX 2.5CM X 2.5CM</t>
  </si>
  <si>
    <t>RESTRATA WOUND MATRIX 2.5CM X 5.0CM</t>
  </si>
  <si>
    <t>RESTRATA WOUND MATRIX 2.5CM X 7.5CM</t>
  </si>
  <si>
    <t>RESTRATA WOUND MATRIX 5.0CM X 5.0CM</t>
  </si>
  <si>
    <t>RESTRATA WOUND MATRIX 7.5CM X 7.5CM</t>
  </si>
  <si>
    <t>RESTRATA WOUND MATRIX 10CM X 12.5CM</t>
  </si>
  <si>
    <t>RESTRATA WOUND MATRIX 12.5CM X 17.5CM</t>
  </si>
  <si>
    <t>Aspiration Cannulas</t>
  </si>
  <si>
    <t>Efficiency Kit</t>
  </si>
  <si>
    <t>Infiltration Cannulas</t>
  </si>
  <si>
    <t>Lipogems Sports Medicine Kit 240cc</t>
  </si>
  <si>
    <t>Lipogems Sports Medicine Kit 60cc</t>
  </si>
  <si>
    <t xml:space="preserve">Endurant II 2-Piece Case </t>
  </si>
  <si>
    <t xml:space="preserve">2 Piece Endurant II Bundle Heli-FX </t>
  </si>
  <si>
    <t xml:space="preserve">Endurant II 3-Piece Case </t>
  </si>
  <si>
    <t xml:space="preserve">3 Piece Endurant II Bundle Heli-FX </t>
  </si>
  <si>
    <t xml:space="preserve">Endurant II 4-Piece Case </t>
  </si>
  <si>
    <t xml:space="preserve">4 Piece Endurant II Bundle Heli-FX </t>
  </si>
  <si>
    <t xml:space="preserve">Endurant II AUI 2-Piece Case </t>
  </si>
  <si>
    <t xml:space="preserve">Endurant II AUI 3-Piece Case </t>
  </si>
  <si>
    <t xml:space="preserve">Endurant II AUI 4-Piece Case </t>
  </si>
  <si>
    <t>IVL Generator AND Connector Cable Kit</t>
  </si>
  <si>
    <t>CAVUX CERVICAL CAGE X 5MM</t>
  </si>
  <si>
    <t>HARMONIC® HD 1000i Shears</t>
  </si>
  <si>
    <t>ENSEAL® X1 STRAIGHT</t>
  </si>
  <si>
    <t>PRODIGO1066984</t>
  </si>
  <si>
    <t>PRODIGO1066985</t>
  </si>
  <si>
    <t>PRODIGO1066986</t>
  </si>
  <si>
    <t>PRODIGO1066987</t>
  </si>
  <si>
    <t>PRODIGO1066988</t>
  </si>
  <si>
    <t>PRODIGO1066989</t>
  </si>
  <si>
    <t>PRODIGO1066990</t>
  </si>
  <si>
    <t>PRODIGO1066991</t>
  </si>
  <si>
    <t>PRODIGO1066992</t>
  </si>
  <si>
    <t>PRODIGO1066993</t>
  </si>
  <si>
    <t>PRODIGO1066994</t>
  </si>
  <si>
    <t>PRODIGO1066995</t>
  </si>
  <si>
    <t>PRODIGO1066996</t>
  </si>
  <si>
    <t>PRODIGO1066997</t>
  </si>
  <si>
    <t>PRODIGO1066998</t>
  </si>
  <si>
    <t>PRODIGO1066999</t>
  </si>
  <si>
    <t>PRODIGO1067000</t>
  </si>
  <si>
    <t>PRODIGO1067001</t>
  </si>
  <si>
    <t>PRODIGO1067002</t>
  </si>
  <si>
    <t>PRODIGO1067301</t>
  </si>
  <si>
    <t>PRODIGO1067302</t>
  </si>
  <si>
    <t>PRODIGO1067303</t>
  </si>
  <si>
    <t>PRODIGO1067298</t>
  </si>
  <si>
    <t>PRODIGO1067304</t>
  </si>
  <si>
    <t>PRODIGO1067299</t>
  </si>
  <si>
    <t>PRODIGO1067306</t>
  </si>
  <si>
    <t>PRODIGO1067305</t>
  </si>
  <si>
    <t>PRODIGO1067300</t>
  </si>
  <si>
    <t>PRODIGO1066983</t>
  </si>
  <si>
    <t>PRODIGO1066982</t>
  </si>
  <si>
    <t>PRODIGO1066976</t>
  </si>
  <si>
    <t>CND</t>
  </si>
  <si>
    <t>Data Enrichment | 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</si>
</sst>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3" max="3" width="26.8554687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5" t="s">
        <v>109</v>
      </c>
      <c r="B2" t="s">
        <v>110</v>
      </c>
      <c r="C2" t="s">
        <v>113</v>
      </c>
      <c r="D2" t="s">
        <v>221</v>
      </c>
      <c r="F2" t="s">
        <v>221</v>
      </c>
      <c r="H2" t="s">
        <v>222</v>
      </c>
      <c r="U2">
        <v>387</v>
      </c>
      <c r="V2">
        <v>1</v>
      </c>
      <c r="W2" t="s">
        <v>116</v>
      </c>
      <c r="X2" t="s">
        <v>116</v>
      </c>
      <c r="Z2" t="s">
        <v>125</v>
      </c>
      <c r="AA2" t="s">
        <v>125</v>
      </c>
      <c r="AJ2" t="s">
        <v>158</v>
      </c>
      <c r="AL2">
        <v>4689</v>
      </c>
      <c r="AM2" t="s">
        <v>190</v>
      </c>
    </row>
    <row r="3" spans="1:109" x14ac:dyDescent="0.25">
      <c r="A3" s="15" t="s">
        <v>109</v>
      </c>
      <c r="B3" t="s">
        <v>110</v>
      </c>
      <c r="C3" t="s">
        <v>113</v>
      </c>
      <c r="D3" t="s">
        <v>221</v>
      </c>
      <c r="F3" t="s">
        <v>221</v>
      </c>
      <c r="H3" t="s">
        <v>222</v>
      </c>
      <c r="U3">
        <v>388</v>
      </c>
      <c r="V3">
        <f>V2+1</f>
        <v>2</v>
      </c>
      <c r="W3" t="s">
        <v>116</v>
      </c>
      <c r="X3" t="s">
        <v>116</v>
      </c>
      <c r="Z3" t="s">
        <v>126</v>
      </c>
      <c r="AA3" t="s">
        <v>126</v>
      </c>
      <c r="AJ3" t="s">
        <v>159</v>
      </c>
      <c r="AL3">
        <v>4689</v>
      </c>
      <c r="AM3" t="s">
        <v>191</v>
      </c>
    </row>
    <row r="4" spans="1:109" x14ac:dyDescent="0.25">
      <c r="A4" s="15" t="s">
        <v>109</v>
      </c>
      <c r="B4" t="s">
        <v>110</v>
      </c>
      <c r="C4" t="s">
        <v>113</v>
      </c>
      <c r="D4" t="s">
        <v>221</v>
      </c>
      <c r="F4" t="s">
        <v>221</v>
      </c>
      <c r="H4" t="s">
        <v>222</v>
      </c>
      <c r="U4">
        <v>389</v>
      </c>
      <c r="V4">
        <f t="shared" ref="V4:V30" si="0">V3+1</f>
        <v>3</v>
      </c>
      <c r="W4" t="s">
        <v>116</v>
      </c>
      <c r="X4" t="s">
        <v>116</v>
      </c>
      <c r="Z4" t="s">
        <v>127</v>
      </c>
      <c r="AA4" t="s">
        <v>127</v>
      </c>
      <c r="AJ4" t="s">
        <v>160</v>
      </c>
      <c r="AL4">
        <v>4689</v>
      </c>
      <c r="AM4" t="s">
        <v>192</v>
      </c>
    </row>
    <row r="5" spans="1:109" x14ac:dyDescent="0.25">
      <c r="A5" s="15" t="s">
        <v>109</v>
      </c>
      <c r="B5" t="s">
        <v>110</v>
      </c>
      <c r="C5" t="s">
        <v>113</v>
      </c>
      <c r="D5" t="s">
        <v>221</v>
      </c>
      <c r="F5" t="s">
        <v>221</v>
      </c>
      <c r="H5" t="s">
        <v>222</v>
      </c>
      <c r="U5">
        <v>390</v>
      </c>
      <c r="V5">
        <f t="shared" si="0"/>
        <v>4</v>
      </c>
      <c r="W5" t="s">
        <v>116</v>
      </c>
      <c r="X5" t="s">
        <v>116</v>
      </c>
      <c r="Z5" t="s">
        <v>128</v>
      </c>
      <c r="AA5" t="s">
        <v>128</v>
      </c>
      <c r="AJ5" t="s">
        <v>161</v>
      </c>
      <c r="AL5">
        <v>4689</v>
      </c>
      <c r="AM5" t="s">
        <v>193</v>
      </c>
    </row>
    <row r="6" spans="1:109" x14ac:dyDescent="0.25">
      <c r="A6" s="15" t="s">
        <v>109</v>
      </c>
      <c r="B6" t="s">
        <v>110</v>
      </c>
      <c r="C6" t="s">
        <v>113</v>
      </c>
      <c r="D6" t="s">
        <v>221</v>
      </c>
      <c r="F6" t="s">
        <v>221</v>
      </c>
      <c r="H6" t="s">
        <v>222</v>
      </c>
      <c r="U6">
        <v>391</v>
      </c>
      <c r="V6">
        <f t="shared" si="0"/>
        <v>5</v>
      </c>
      <c r="W6" t="s">
        <v>116</v>
      </c>
      <c r="X6" t="s">
        <v>116</v>
      </c>
      <c r="Z6" t="s">
        <v>129</v>
      </c>
      <c r="AA6" t="s">
        <v>129</v>
      </c>
      <c r="AJ6" t="s">
        <v>162</v>
      </c>
      <c r="AL6">
        <v>4689</v>
      </c>
      <c r="AM6" t="s">
        <v>194</v>
      </c>
    </row>
    <row r="7" spans="1:109" x14ac:dyDescent="0.25">
      <c r="A7" s="15" t="s">
        <v>109</v>
      </c>
      <c r="B7" t="s">
        <v>110</v>
      </c>
      <c r="C7" t="s">
        <v>113</v>
      </c>
      <c r="D7" t="s">
        <v>221</v>
      </c>
      <c r="F7" t="s">
        <v>221</v>
      </c>
      <c r="H7" t="s">
        <v>222</v>
      </c>
      <c r="U7">
        <v>392</v>
      </c>
      <c r="V7">
        <f t="shared" si="0"/>
        <v>6</v>
      </c>
      <c r="W7" t="s">
        <v>116</v>
      </c>
      <c r="X7" t="s">
        <v>116</v>
      </c>
      <c r="Z7" t="s">
        <v>130</v>
      </c>
      <c r="AA7" t="s">
        <v>130</v>
      </c>
      <c r="AJ7" t="s">
        <v>163</v>
      </c>
      <c r="AL7">
        <v>4689</v>
      </c>
      <c r="AM7" t="s">
        <v>195</v>
      </c>
    </row>
    <row r="8" spans="1:109" x14ac:dyDescent="0.25">
      <c r="A8" s="15" t="s">
        <v>109</v>
      </c>
      <c r="B8" t="s">
        <v>110</v>
      </c>
      <c r="C8" t="s">
        <v>113</v>
      </c>
      <c r="D8" t="s">
        <v>221</v>
      </c>
      <c r="F8" t="s">
        <v>221</v>
      </c>
      <c r="H8" t="s">
        <v>222</v>
      </c>
      <c r="U8">
        <v>393</v>
      </c>
      <c r="V8">
        <f t="shared" si="0"/>
        <v>7</v>
      </c>
      <c r="W8" t="s">
        <v>116</v>
      </c>
      <c r="X8" t="s">
        <v>116</v>
      </c>
      <c r="Z8" t="s">
        <v>131</v>
      </c>
      <c r="AA8" t="s">
        <v>131</v>
      </c>
      <c r="AJ8" t="s">
        <v>164</v>
      </c>
      <c r="AL8">
        <v>4689</v>
      </c>
      <c r="AM8" t="s">
        <v>196</v>
      </c>
    </row>
    <row r="9" spans="1:109" x14ac:dyDescent="0.25">
      <c r="A9" s="15" t="s">
        <v>109</v>
      </c>
      <c r="B9" t="s">
        <v>110</v>
      </c>
      <c r="C9" t="s">
        <v>113</v>
      </c>
      <c r="D9" t="s">
        <v>221</v>
      </c>
      <c r="F9" t="s">
        <v>221</v>
      </c>
      <c r="H9" t="s">
        <v>222</v>
      </c>
      <c r="U9">
        <v>394</v>
      </c>
      <c r="V9">
        <f t="shared" si="0"/>
        <v>8</v>
      </c>
      <c r="W9" t="s">
        <v>116</v>
      </c>
      <c r="X9" t="s">
        <v>116</v>
      </c>
      <c r="Z9" t="s">
        <v>132</v>
      </c>
      <c r="AA9" t="s">
        <v>132</v>
      </c>
      <c r="AJ9" t="s">
        <v>165</v>
      </c>
      <c r="AL9">
        <v>4689</v>
      </c>
      <c r="AM9" t="s">
        <v>197</v>
      </c>
    </row>
    <row r="10" spans="1:109" x14ac:dyDescent="0.25">
      <c r="A10" s="15" t="s">
        <v>109</v>
      </c>
      <c r="B10" t="s">
        <v>110</v>
      </c>
      <c r="C10" t="s">
        <v>113</v>
      </c>
      <c r="D10" t="s">
        <v>221</v>
      </c>
      <c r="F10" t="s">
        <v>221</v>
      </c>
      <c r="H10" t="s">
        <v>222</v>
      </c>
      <c r="U10">
        <v>395</v>
      </c>
      <c r="V10">
        <f t="shared" si="0"/>
        <v>9</v>
      </c>
      <c r="W10" t="s">
        <v>116</v>
      </c>
      <c r="X10" t="s">
        <v>116</v>
      </c>
      <c r="Z10" t="s">
        <v>133</v>
      </c>
      <c r="AA10" t="s">
        <v>133</v>
      </c>
      <c r="AJ10" t="s">
        <v>166</v>
      </c>
      <c r="AL10">
        <v>4689</v>
      </c>
      <c r="AM10" t="s">
        <v>198</v>
      </c>
    </row>
    <row r="11" spans="1:109" x14ac:dyDescent="0.25">
      <c r="A11" s="15" t="s">
        <v>109</v>
      </c>
      <c r="B11" t="s">
        <v>110</v>
      </c>
      <c r="C11" t="s">
        <v>113</v>
      </c>
      <c r="D11" t="s">
        <v>221</v>
      </c>
      <c r="F11" t="s">
        <v>221</v>
      </c>
      <c r="H11" t="s">
        <v>222</v>
      </c>
      <c r="U11">
        <v>396</v>
      </c>
      <c r="V11">
        <f t="shared" si="0"/>
        <v>10</v>
      </c>
      <c r="W11" t="s">
        <v>116</v>
      </c>
      <c r="X11" t="s">
        <v>116</v>
      </c>
      <c r="Z11" t="s">
        <v>134</v>
      </c>
      <c r="AA11" t="s">
        <v>134</v>
      </c>
      <c r="AJ11" t="s">
        <v>167</v>
      </c>
      <c r="AL11">
        <v>4689</v>
      </c>
      <c r="AM11" t="s">
        <v>199</v>
      </c>
    </row>
    <row r="12" spans="1:109" x14ac:dyDescent="0.25">
      <c r="A12" s="15" t="s">
        <v>109</v>
      </c>
      <c r="B12" t="s">
        <v>110</v>
      </c>
      <c r="C12" t="s">
        <v>113</v>
      </c>
      <c r="D12" t="s">
        <v>221</v>
      </c>
      <c r="F12" t="s">
        <v>221</v>
      </c>
      <c r="H12" t="s">
        <v>222</v>
      </c>
      <c r="U12">
        <v>397</v>
      </c>
      <c r="V12">
        <f t="shared" si="0"/>
        <v>11</v>
      </c>
      <c r="W12" t="s">
        <v>116</v>
      </c>
      <c r="X12" t="s">
        <v>116</v>
      </c>
      <c r="Z12" t="s">
        <v>135</v>
      </c>
      <c r="AA12" t="s">
        <v>135</v>
      </c>
      <c r="AJ12" t="s">
        <v>168</v>
      </c>
      <c r="AL12">
        <v>4689</v>
      </c>
      <c r="AM12" t="s">
        <v>200</v>
      </c>
    </row>
    <row r="13" spans="1:109" x14ac:dyDescent="0.25">
      <c r="A13" s="15" t="s">
        <v>109</v>
      </c>
      <c r="B13" t="s">
        <v>110</v>
      </c>
      <c r="C13" t="s">
        <v>113</v>
      </c>
      <c r="D13" t="s">
        <v>221</v>
      </c>
      <c r="F13" t="s">
        <v>221</v>
      </c>
      <c r="H13" t="s">
        <v>222</v>
      </c>
      <c r="U13">
        <v>398</v>
      </c>
      <c r="V13">
        <f t="shared" si="0"/>
        <v>12</v>
      </c>
      <c r="W13" t="s">
        <v>116</v>
      </c>
      <c r="X13" t="s">
        <v>116</v>
      </c>
      <c r="Z13" t="s">
        <v>136</v>
      </c>
      <c r="AA13" t="s">
        <v>136</v>
      </c>
      <c r="AJ13" t="s">
        <v>169</v>
      </c>
      <c r="AL13">
        <v>4689</v>
      </c>
      <c r="AM13" t="s">
        <v>201</v>
      </c>
    </row>
    <row r="14" spans="1:109" x14ac:dyDescent="0.25">
      <c r="A14" s="15" t="s">
        <v>109</v>
      </c>
      <c r="B14" t="s">
        <v>110</v>
      </c>
      <c r="C14" t="s">
        <v>113</v>
      </c>
      <c r="D14" t="s">
        <v>221</v>
      </c>
      <c r="F14" t="s">
        <v>221</v>
      </c>
      <c r="H14" t="s">
        <v>222</v>
      </c>
      <c r="U14">
        <v>399</v>
      </c>
      <c r="V14">
        <f t="shared" si="0"/>
        <v>13</v>
      </c>
      <c r="W14" t="s">
        <v>116</v>
      </c>
      <c r="X14" t="s">
        <v>116</v>
      </c>
      <c r="Z14" t="s">
        <v>137</v>
      </c>
      <c r="AA14" t="s">
        <v>137</v>
      </c>
      <c r="AJ14" t="s">
        <v>170</v>
      </c>
      <c r="AL14">
        <v>4689</v>
      </c>
      <c r="AM14" t="s">
        <v>202</v>
      </c>
    </row>
    <row r="15" spans="1:109" x14ac:dyDescent="0.25">
      <c r="A15" s="15" t="s">
        <v>109</v>
      </c>
      <c r="B15" t="s">
        <v>110</v>
      </c>
      <c r="C15" t="s">
        <v>113</v>
      </c>
      <c r="D15" t="s">
        <v>221</v>
      </c>
      <c r="F15" t="s">
        <v>221</v>
      </c>
      <c r="H15" t="s">
        <v>222</v>
      </c>
      <c r="U15">
        <v>400</v>
      </c>
      <c r="V15">
        <f t="shared" si="0"/>
        <v>14</v>
      </c>
      <c r="W15" t="s">
        <v>116</v>
      </c>
      <c r="X15" t="s">
        <v>116</v>
      </c>
      <c r="Z15" t="s">
        <v>138</v>
      </c>
      <c r="AA15" t="s">
        <v>138</v>
      </c>
      <c r="AJ15" t="s">
        <v>171</v>
      </c>
      <c r="AL15">
        <v>4689</v>
      </c>
      <c r="AM15" t="s">
        <v>203</v>
      </c>
    </row>
    <row r="16" spans="1:109" x14ac:dyDescent="0.25">
      <c r="A16" s="15" t="s">
        <v>109</v>
      </c>
      <c r="B16" t="s">
        <v>110</v>
      </c>
      <c r="C16" t="s">
        <v>113</v>
      </c>
      <c r="D16" t="s">
        <v>221</v>
      </c>
      <c r="F16" t="s">
        <v>221</v>
      </c>
      <c r="H16" t="s">
        <v>222</v>
      </c>
      <c r="U16">
        <v>401</v>
      </c>
      <c r="V16">
        <f t="shared" si="0"/>
        <v>15</v>
      </c>
      <c r="W16" t="s">
        <v>117</v>
      </c>
      <c r="X16" t="s">
        <v>118</v>
      </c>
      <c r="Z16" t="s">
        <v>139</v>
      </c>
      <c r="AA16" t="s">
        <v>139</v>
      </c>
      <c r="AJ16" t="s">
        <v>172</v>
      </c>
      <c r="AL16">
        <v>4919</v>
      </c>
      <c r="AM16" t="s">
        <v>204</v>
      </c>
    </row>
    <row r="17" spans="1:39" x14ac:dyDescent="0.25">
      <c r="A17" s="15" t="s">
        <v>109</v>
      </c>
      <c r="B17" t="s">
        <v>110</v>
      </c>
      <c r="C17" t="s">
        <v>113</v>
      </c>
      <c r="D17" t="s">
        <v>221</v>
      </c>
      <c r="F17" t="s">
        <v>221</v>
      </c>
      <c r="H17" t="s">
        <v>222</v>
      </c>
      <c r="U17">
        <v>402</v>
      </c>
      <c r="V17">
        <f t="shared" si="0"/>
        <v>16</v>
      </c>
      <c r="W17" t="s">
        <v>117</v>
      </c>
      <c r="X17" t="s">
        <v>118</v>
      </c>
      <c r="Z17" t="s">
        <v>140</v>
      </c>
      <c r="AA17" t="s">
        <v>140</v>
      </c>
      <c r="AJ17" t="s">
        <v>173</v>
      </c>
      <c r="AL17">
        <v>4919</v>
      </c>
      <c r="AM17" t="s">
        <v>205</v>
      </c>
    </row>
    <row r="18" spans="1:39" x14ac:dyDescent="0.25">
      <c r="A18" s="15" t="s">
        <v>109</v>
      </c>
      <c r="B18" t="s">
        <v>110</v>
      </c>
      <c r="C18" t="s">
        <v>113</v>
      </c>
      <c r="D18" t="s">
        <v>221</v>
      </c>
      <c r="F18" t="s">
        <v>221</v>
      </c>
      <c r="H18" t="s">
        <v>222</v>
      </c>
      <c r="U18">
        <v>403</v>
      </c>
      <c r="V18">
        <f t="shared" si="0"/>
        <v>17</v>
      </c>
      <c r="W18" t="s">
        <v>117</v>
      </c>
      <c r="X18" t="s">
        <v>118</v>
      </c>
      <c r="Z18" t="s">
        <v>141</v>
      </c>
      <c r="AA18" t="s">
        <v>141</v>
      </c>
      <c r="AJ18" t="s">
        <v>174</v>
      </c>
      <c r="AL18">
        <v>4919</v>
      </c>
      <c r="AM18" t="s">
        <v>206</v>
      </c>
    </row>
    <row r="19" spans="1:39" x14ac:dyDescent="0.25">
      <c r="A19" s="15" t="s">
        <v>109</v>
      </c>
      <c r="B19" t="s">
        <v>110</v>
      </c>
      <c r="C19" t="s">
        <v>113</v>
      </c>
      <c r="D19" t="s">
        <v>221</v>
      </c>
      <c r="F19" t="s">
        <v>221</v>
      </c>
      <c r="H19" t="s">
        <v>222</v>
      </c>
      <c r="U19">
        <v>404</v>
      </c>
      <c r="V19">
        <f t="shared" si="0"/>
        <v>18</v>
      </c>
      <c r="W19" t="s">
        <v>117</v>
      </c>
      <c r="X19" t="s">
        <v>118</v>
      </c>
      <c r="Z19" t="s">
        <v>142</v>
      </c>
      <c r="AA19" t="s">
        <v>142</v>
      </c>
      <c r="AJ19" t="s">
        <v>175</v>
      </c>
      <c r="AL19">
        <v>4919</v>
      </c>
      <c r="AM19" t="s">
        <v>207</v>
      </c>
    </row>
    <row r="20" spans="1:39" x14ac:dyDescent="0.25">
      <c r="A20" s="15" t="s">
        <v>109</v>
      </c>
      <c r="B20" t="s">
        <v>110</v>
      </c>
      <c r="C20" t="s">
        <v>113</v>
      </c>
      <c r="D20" t="s">
        <v>221</v>
      </c>
      <c r="F20" t="s">
        <v>221</v>
      </c>
      <c r="H20" t="s">
        <v>222</v>
      </c>
      <c r="U20">
        <v>405</v>
      </c>
      <c r="V20">
        <f t="shared" si="0"/>
        <v>19</v>
      </c>
      <c r="W20" t="s">
        <v>117</v>
      </c>
      <c r="X20" t="s">
        <v>118</v>
      </c>
      <c r="Z20" t="s">
        <v>143</v>
      </c>
      <c r="AA20" t="s">
        <v>143</v>
      </c>
      <c r="AJ20" t="s">
        <v>176</v>
      </c>
      <c r="AL20">
        <v>4919</v>
      </c>
      <c r="AM20" t="s">
        <v>208</v>
      </c>
    </row>
    <row r="21" spans="1:39" x14ac:dyDescent="0.25">
      <c r="A21" s="15" t="s">
        <v>109</v>
      </c>
      <c r="B21" t="s">
        <v>110</v>
      </c>
      <c r="C21" t="s">
        <v>113</v>
      </c>
      <c r="D21" t="s">
        <v>221</v>
      </c>
      <c r="F21" t="s">
        <v>221</v>
      </c>
      <c r="H21" t="s">
        <v>222</v>
      </c>
      <c r="U21">
        <v>406</v>
      </c>
      <c r="V21">
        <f t="shared" si="0"/>
        <v>20</v>
      </c>
      <c r="W21" t="s">
        <v>119</v>
      </c>
      <c r="X21" t="s">
        <v>120</v>
      </c>
      <c r="Z21" t="s">
        <v>144</v>
      </c>
      <c r="AA21" t="s">
        <v>144</v>
      </c>
      <c r="AJ21" t="s">
        <v>177</v>
      </c>
      <c r="AL21">
        <v>2361</v>
      </c>
      <c r="AM21" t="s">
        <v>209</v>
      </c>
    </row>
    <row r="22" spans="1:39" x14ac:dyDescent="0.25">
      <c r="A22" s="15" t="s">
        <v>109</v>
      </c>
      <c r="B22" t="s">
        <v>110</v>
      </c>
      <c r="C22" t="s">
        <v>113</v>
      </c>
      <c r="D22" t="s">
        <v>221</v>
      </c>
      <c r="F22" t="s">
        <v>221</v>
      </c>
      <c r="H22" t="s">
        <v>222</v>
      </c>
      <c r="U22">
        <v>407</v>
      </c>
      <c r="V22">
        <f t="shared" si="0"/>
        <v>21</v>
      </c>
      <c r="W22" t="s">
        <v>119</v>
      </c>
      <c r="X22" t="s">
        <v>120</v>
      </c>
      <c r="Z22" t="s">
        <v>145</v>
      </c>
      <c r="AA22" t="s">
        <v>145</v>
      </c>
      <c r="AJ22" t="s">
        <v>178</v>
      </c>
      <c r="AL22">
        <v>2361</v>
      </c>
      <c r="AM22" t="s">
        <v>210</v>
      </c>
    </row>
    <row r="23" spans="1:39" x14ac:dyDescent="0.25">
      <c r="A23" s="15" t="s">
        <v>109</v>
      </c>
      <c r="B23" t="s">
        <v>110</v>
      </c>
      <c r="C23" t="s">
        <v>113</v>
      </c>
      <c r="D23" t="s">
        <v>221</v>
      </c>
      <c r="F23" t="s">
        <v>221</v>
      </c>
      <c r="H23" t="s">
        <v>222</v>
      </c>
      <c r="U23">
        <v>408</v>
      </c>
      <c r="V23">
        <f t="shared" si="0"/>
        <v>22</v>
      </c>
      <c r="W23" t="s">
        <v>119</v>
      </c>
      <c r="X23" t="s">
        <v>120</v>
      </c>
      <c r="Z23" t="s">
        <v>146</v>
      </c>
      <c r="AA23" t="s">
        <v>146</v>
      </c>
      <c r="AJ23" t="s">
        <v>179</v>
      </c>
      <c r="AL23">
        <v>2361</v>
      </c>
      <c r="AM23" t="s">
        <v>211</v>
      </c>
    </row>
    <row r="24" spans="1:39" x14ac:dyDescent="0.25">
      <c r="A24" s="15" t="s">
        <v>109</v>
      </c>
      <c r="B24" t="s">
        <v>110</v>
      </c>
      <c r="C24" t="s">
        <v>113</v>
      </c>
      <c r="D24" t="s">
        <v>221</v>
      </c>
      <c r="F24" t="s">
        <v>221</v>
      </c>
      <c r="H24" t="s">
        <v>222</v>
      </c>
      <c r="U24">
        <v>409</v>
      </c>
      <c r="V24">
        <f t="shared" si="0"/>
        <v>23</v>
      </c>
      <c r="W24" t="s">
        <v>119</v>
      </c>
      <c r="X24" t="s">
        <v>120</v>
      </c>
      <c r="Z24" t="s">
        <v>147</v>
      </c>
      <c r="AA24" t="s">
        <v>147</v>
      </c>
      <c r="AJ24" t="s">
        <v>180</v>
      </c>
      <c r="AL24">
        <v>2361</v>
      </c>
      <c r="AM24" t="s">
        <v>212</v>
      </c>
    </row>
    <row r="25" spans="1:39" x14ac:dyDescent="0.25">
      <c r="A25" s="15" t="s">
        <v>109</v>
      </c>
      <c r="B25" t="s">
        <v>110</v>
      </c>
      <c r="C25" t="s">
        <v>113</v>
      </c>
      <c r="D25" t="s">
        <v>221</v>
      </c>
      <c r="F25" t="s">
        <v>221</v>
      </c>
      <c r="H25" t="s">
        <v>222</v>
      </c>
      <c r="U25">
        <v>410</v>
      </c>
      <c r="V25">
        <f t="shared" si="0"/>
        <v>24</v>
      </c>
      <c r="W25" t="s">
        <v>119</v>
      </c>
      <c r="X25" t="s">
        <v>120</v>
      </c>
      <c r="Z25" t="s">
        <v>148</v>
      </c>
      <c r="AA25" t="s">
        <v>148</v>
      </c>
      <c r="AJ25" t="s">
        <v>181</v>
      </c>
      <c r="AL25">
        <v>2361</v>
      </c>
      <c r="AM25" t="s">
        <v>213</v>
      </c>
    </row>
    <row r="26" spans="1:39" x14ac:dyDescent="0.25">
      <c r="A26" s="15" t="s">
        <v>109</v>
      </c>
      <c r="B26" t="s">
        <v>110</v>
      </c>
      <c r="C26" t="s">
        <v>113</v>
      </c>
      <c r="D26" t="s">
        <v>221</v>
      </c>
      <c r="F26" t="s">
        <v>221</v>
      </c>
      <c r="H26" t="s">
        <v>222</v>
      </c>
      <c r="U26">
        <v>411</v>
      </c>
      <c r="V26">
        <f t="shared" si="0"/>
        <v>25</v>
      </c>
      <c r="W26" t="s">
        <v>119</v>
      </c>
      <c r="X26" t="s">
        <v>120</v>
      </c>
      <c r="Z26" t="s">
        <v>149</v>
      </c>
      <c r="AA26" t="s">
        <v>149</v>
      </c>
      <c r="AJ26" t="s">
        <v>182</v>
      </c>
      <c r="AL26">
        <v>2361</v>
      </c>
      <c r="AM26" t="s">
        <v>214</v>
      </c>
    </row>
    <row r="27" spans="1:39" x14ac:dyDescent="0.25">
      <c r="A27" s="15" t="s">
        <v>109</v>
      </c>
      <c r="B27" t="s">
        <v>110</v>
      </c>
      <c r="C27" t="s">
        <v>113</v>
      </c>
      <c r="D27" t="s">
        <v>221</v>
      </c>
      <c r="F27" t="s">
        <v>221</v>
      </c>
      <c r="H27" t="s">
        <v>222</v>
      </c>
      <c r="U27">
        <v>412</v>
      </c>
      <c r="V27">
        <f t="shared" si="0"/>
        <v>26</v>
      </c>
      <c r="W27" t="s">
        <v>119</v>
      </c>
      <c r="X27" t="s">
        <v>120</v>
      </c>
      <c r="Z27" t="s">
        <v>150</v>
      </c>
      <c r="AA27" t="s">
        <v>150</v>
      </c>
      <c r="AJ27" t="s">
        <v>183</v>
      </c>
      <c r="AL27">
        <v>2361</v>
      </c>
      <c r="AM27" t="s">
        <v>215</v>
      </c>
    </row>
    <row r="28" spans="1:39" x14ac:dyDescent="0.25">
      <c r="A28" s="15" t="s">
        <v>109</v>
      </c>
      <c r="B28" t="s">
        <v>110</v>
      </c>
      <c r="C28" t="s">
        <v>113</v>
      </c>
      <c r="D28" t="s">
        <v>221</v>
      </c>
      <c r="F28" t="s">
        <v>221</v>
      </c>
      <c r="H28" t="s">
        <v>222</v>
      </c>
      <c r="U28">
        <v>413</v>
      </c>
      <c r="V28">
        <f t="shared" si="0"/>
        <v>27</v>
      </c>
      <c r="W28" t="s">
        <v>119</v>
      </c>
      <c r="X28" t="s">
        <v>120</v>
      </c>
      <c r="Z28" t="s">
        <v>151</v>
      </c>
      <c r="AA28" t="s">
        <v>151</v>
      </c>
      <c r="AJ28" t="s">
        <v>184</v>
      </c>
      <c r="AL28">
        <v>2361</v>
      </c>
      <c r="AM28" t="s">
        <v>216</v>
      </c>
    </row>
    <row r="29" spans="1:39" x14ac:dyDescent="0.25">
      <c r="A29" s="15" t="s">
        <v>109</v>
      </c>
      <c r="B29" t="s">
        <v>110</v>
      </c>
      <c r="C29" t="s">
        <v>113</v>
      </c>
      <c r="D29" t="s">
        <v>221</v>
      </c>
      <c r="F29" t="s">
        <v>221</v>
      </c>
      <c r="H29" t="s">
        <v>222</v>
      </c>
      <c r="U29">
        <v>414</v>
      </c>
      <c r="V29">
        <f t="shared" si="0"/>
        <v>28</v>
      </c>
      <c r="W29" t="s">
        <v>119</v>
      </c>
      <c r="X29" t="s">
        <v>120</v>
      </c>
      <c r="Z29" t="s">
        <v>152</v>
      </c>
      <c r="AA29" t="s">
        <v>152</v>
      </c>
      <c r="AJ29" t="s">
        <v>185</v>
      </c>
      <c r="AL29">
        <v>2361</v>
      </c>
      <c r="AM29" t="s">
        <v>217</v>
      </c>
    </row>
    <row r="30" spans="1:39" x14ac:dyDescent="0.25">
      <c r="A30" s="15" t="s">
        <v>109</v>
      </c>
      <c r="B30" t="s">
        <v>110</v>
      </c>
      <c r="C30" t="s">
        <v>113</v>
      </c>
      <c r="D30" t="s">
        <v>221</v>
      </c>
      <c r="F30" t="s">
        <v>221</v>
      </c>
      <c r="H30" t="s">
        <v>222</v>
      </c>
      <c r="U30">
        <v>415</v>
      </c>
      <c r="V30">
        <f t="shared" si="0"/>
        <v>29</v>
      </c>
      <c r="W30" t="s">
        <v>121</v>
      </c>
      <c r="X30" t="s">
        <v>121</v>
      </c>
      <c r="Z30" t="s">
        <v>153</v>
      </c>
      <c r="AA30" t="s">
        <v>153</v>
      </c>
      <c r="AJ30" t="s">
        <v>186</v>
      </c>
      <c r="AL30">
        <v>3349</v>
      </c>
      <c r="AM30" t="s">
        <v>218</v>
      </c>
    </row>
    <row r="31" spans="1:39" x14ac:dyDescent="0.25">
      <c r="A31" s="15" t="s">
        <v>109</v>
      </c>
      <c r="B31" t="s">
        <v>111</v>
      </c>
      <c r="C31" t="s">
        <v>114</v>
      </c>
      <c r="D31" t="s">
        <v>221</v>
      </c>
      <c r="F31" t="s">
        <v>221</v>
      </c>
      <c r="H31" t="s">
        <v>222</v>
      </c>
      <c r="U31">
        <v>416</v>
      </c>
      <c r="V31">
        <v>1</v>
      </c>
      <c r="W31" t="s">
        <v>122</v>
      </c>
      <c r="X31" t="s">
        <v>122</v>
      </c>
      <c r="Z31" t="s">
        <v>154</v>
      </c>
      <c r="AA31" t="s">
        <v>154</v>
      </c>
      <c r="AJ31" t="s">
        <v>187</v>
      </c>
      <c r="AL31">
        <v>3059</v>
      </c>
      <c r="AM31" t="s">
        <v>219</v>
      </c>
    </row>
    <row r="32" spans="1:39" x14ac:dyDescent="0.25">
      <c r="A32" s="15" t="s">
        <v>109</v>
      </c>
      <c r="B32" t="s">
        <v>112</v>
      </c>
      <c r="C32" t="s">
        <v>115</v>
      </c>
      <c r="D32" t="s">
        <v>221</v>
      </c>
      <c r="F32" t="s">
        <v>221</v>
      </c>
      <c r="H32" t="s">
        <v>222</v>
      </c>
      <c r="U32">
        <v>417</v>
      </c>
      <c r="V32">
        <v>1</v>
      </c>
      <c r="W32" t="s">
        <v>123</v>
      </c>
      <c r="X32" t="s">
        <v>124</v>
      </c>
      <c r="Z32" t="s">
        <v>155</v>
      </c>
      <c r="AA32" t="s">
        <v>155</v>
      </c>
      <c r="AG32">
        <v>42294958</v>
      </c>
      <c r="AI32" t="s">
        <v>157</v>
      </c>
      <c r="AJ32" t="s">
        <v>188</v>
      </c>
    </row>
    <row r="33" spans="1:39" x14ac:dyDescent="0.25">
      <c r="A33" s="15" t="s">
        <v>109</v>
      </c>
      <c r="B33" t="s">
        <v>112</v>
      </c>
      <c r="C33" t="s">
        <v>115</v>
      </c>
      <c r="D33" t="s">
        <v>221</v>
      </c>
      <c r="F33" t="s">
        <v>221</v>
      </c>
      <c r="H33" t="s">
        <v>222</v>
      </c>
      <c r="U33">
        <v>418</v>
      </c>
      <c r="V33">
        <v>2</v>
      </c>
      <c r="W33" t="s">
        <v>123</v>
      </c>
      <c r="X33" t="s">
        <v>124</v>
      </c>
      <c r="Z33" t="s">
        <v>156</v>
      </c>
      <c r="AA33" t="s">
        <v>156</v>
      </c>
      <c r="AJ33" t="s">
        <v>189</v>
      </c>
      <c r="AL33">
        <v>1306</v>
      </c>
      <c r="AM33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2023-08-24T07:47:55Z</dcterms:created>
  <dcterms:modified xsi:type="dcterms:W3CDTF">2023-08-24T07:51:49Z</dcterms:modified>
</cp:coreProperties>
</file>