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9BB8B4E9-ABEF-4E3F-AB3E-51E2A7D2992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6" i="1" l="1"/>
  <c r="Z46" i="1" l="1"/>
  <c r="AE144" i="1" l="1"/>
  <c r="AR144" i="1" s="1"/>
  <c r="AD144" i="1"/>
  <c r="AQ144" i="1" s="1"/>
  <c r="AC144" i="1"/>
  <c r="AP144" i="1" s="1"/>
  <c r="AB144" i="1"/>
  <c r="AO144" i="1" s="1"/>
  <c r="AA144" i="1"/>
  <c r="AN144" i="1" s="1"/>
  <c r="Z144" i="1"/>
  <c r="AM144" i="1" s="1"/>
  <c r="AE143" i="1"/>
  <c r="AR143" i="1" s="1"/>
  <c r="AD143" i="1"/>
  <c r="AQ143" i="1" s="1"/>
  <c r="AC143" i="1"/>
  <c r="AP143" i="1" s="1"/>
  <c r="AB143" i="1"/>
  <c r="AO143" i="1" s="1"/>
  <c r="AA143" i="1"/>
  <c r="AN143" i="1" s="1"/>
  <c r="Z143" i="1"/>
  <c r="AM143" i="1" s="1"/>
  <c r="AE142" i="1"/>
  <c r="AR142" i="1" s="1"/>
  <c r="AD142" i="1"/>
  <c r="AQ142" i="1" s="1"/>
  <c r="AC142" i="1"/>
  <c r="AP142" i="1" s="1"/>
  <c r="AB142" i="1"/>
  <c r="AO142" i="1" s="1"/>
  <c r="AA142" i="1"/>
  <c r="AN142" i="1" s="1"/>
  <c r="Z142" i="1"/>
  <c r="AM142" i="1" s="1"/>
  <c r="AE141" i="1"/>
  <c r="AR141" i="1" s="1"/>
  <c r="AD141" i="1"/>
  <c r="AQ141" i="1" s="1"/>
  <c r="AC141" i="1"/>
  <c r="AP141" i="1" s="1"/>
  <c r="AB141" i="1"/>
  <c r="AO141" i="1" s="1"/>
  <c r="AA141" i="1"/>
  <c r="AN141" i="1" s="1"/>
  <c r="Z141" i="1"/>
  <c r="AM141" i="1" s="1"/>
  <c r="AE140" i="1"/>
  <c r="AR140" i="1" s="1"/>
  <c r="AD140" i="1"/>
  <c r="AQ140" i="1" s="1"/>
  <c r="AC140" i="1"/>
  <c r="AP140" i="1" s="1"/>
  <c r="AB140" i="1"/>
  <c r="AO140" i="1" s="1"/>
  <c r="AA140" i="1"/>
  <c r="AN140" i="1" s="1"/>
  <c r="Z140" i="1"/>
  <c r="AM140" i="1" s="1"/>
  <c r="AE139" i="1"/>
  <c r="AR139" i="1" s="1"/>
  <c r="AD139" i="1"/>
  <c r="AQ139" i="1" s="1"/>
  <c r="AC139" i="1"/>
  <c r="AP139" i="1" s="1"/>
  <c r="AB139" i="1"/>
  <c r="AO139" i="1" s="1"/>
  <c r="AA139" i="1"/>
  <c r="AN139" i="1" s="1"/>
  <c r="Z139" i="1"/>
  <c r="AM139" i="1" s="1"/>
  <c r="AE136" i="1"/>
  <c r="AR136" i="1" s="1"/>
  <c r="AD136" i="1"/>
  <c r="AQ136" i="1" s="1"/>
  <c r="AC136" i="1"/>
  <c r="AP136" i="1" s="1"/>
  <c r="AB136" i="1"/>
  <c r="AO136" i="1" s="1"/>
  <c r="AA136" i="1"/>
  <c r="AN136" i="1" s="1"/>
  <c r="Z136" i="1"/>
  <c r="AM136" i="1" s="1"/>
  <c r="AE135" i="1"/>
  <c r="AR135" i="1" s="1"/>
  <c r="AD135" i="1"/>
  <c r="AQ135" i="1" s="1"/>
  <c r="AC135" i="1"/>
  <c r="AP135" i="1" s="1"/>
  <c r="AB135" i="1"/>
  <c r="AO135" i="1" s="1"/>
  <c r="AA135" i="1"/>
  <c r="AN135" i="1" s="1"/>
  <c r="Z135" i="1"/>
  <c r="AM135" i="1" s="1"/>
  <c r="AE134" i="1"/>
  <c r="AR134" i="1" s="1"/>
  <c r="AD134" i="1"/>
  <c r="AQ134" i="1" s="1"/>
  <c r="AC134" i="1"/>
  <c r="AP134" i="1" s="1"/>
  <c r="AB134" i="1"/>
  <c r="AO134" i="1" s="1"/>
  <c r="AA134" i="1"/>
  <c r="AN134" i="1" s="1"/>
  <c r="Z134" i="1"/>
  <c r="AM134" i="1" s="1"/>
  <c r="AE133" i="1"/>
  <c r="AR133" i="1" s="1"/>
  <c r="AD133" i="1"/>
  <c r="AQ133" i="1" s="1"/>
  <c r="AC133" i="1"/>
  <c r="AP133" i="1" s="1"/>
  <c r="AB133" i="1"/>
  <c r="AO133" i="1" s="1"/>
  <c r="AA133" i="1"/>
  <c r="AN133" i="1" s="1"/>
  <c r="Z133" i="1"/>
  <c r="AM133" i="1" s="1"/>
  <c r="AE132" i="1"/>
  <c r="AR132" i="1" s="1"/>
  <c r="AD132" i="1"/>
  <c r="AQ132" i="1" s="1"/>
  <c r="AC132" i="1"/>
  <c r="AP132" i="1" s="1"/>
  <c r="AB132" i="1"/>
  <c r="AO132" i="1" s="1"/>
  <c r="AA132" i="1"/>
  <c r="AN132" i="1" s="1"/>
  <c r="Z132" i="1"/>
  <c r="AM132" i="1" s="1"/>
  <c r="AE131" i="1"/>
  <c r="AR131" i="1" s="1"/>
  <c r="AD131" i="1"/>
  <c r="AQ131" i="1" s="1"/>
  <c r="AC131" i="1"/>
  <c r="AP131" i="1" s="1"/>
  <c r="AB131" i="1"/>
  <c r="AO131" i="1" s="1"/>
  <c r="AA131" i="1"/>
  <c r="AN131" i="1" s="1"/>
  <c r="Z131" i="1"/>
  <c r="AM131" i="1" s="1"/>
  <c r="AE128" i="1"/>
  <c r="AR128" i="1" s="1"/>
  <c r="AD128" i="1"/>
  <c r="AQ128" i="1" s="1"/>
  <c r="AC128" i="1"/>
  <c r="AP128" i="1" s="1"/>
  <c r="AB128" i="1"/>
  <c r="AO128" i="1" s="1"/>
  <c r="AA128" i="1"/>
  <c r="AN128" i="1" s="1"/>
  <c r="Z128" i="1"/>
  <c r="AM128" i="1" s="1"/>
  <c r="AE127" i="1"/>
  <c r="AR127" i="1" s="1"/>
  <c r="AD127" i="1"/>
  <c r="AQ127" i="1" s="1"/>
  <c r="AC127" i="1"/>
  <c r="AP127" i="1" s="1"/>
  <c r="AB127" i="1"/>
  <c r="AO127" i="1" s="1"/>
  <c r="AA127" i="1"/>
  <c r="AN127" i="1" s="1"/>
  <c r="Z127" i="1"/>
  <c r="AM127" i="1" s="1"/>
  <c r="AE126" i="1"/>
  <c r="AR126" i="1" s="1"/>
  <c r="AD126" i="1"/>
  <c r="AQ126" i="1" s="1"/>
  <c r="AC126" i="1"/>
  <c r="AP126" i="1" s="1"/>
  <c r="AB126" i="1"/>
  <c r="AO126" i="1" s="1"/>
  <c r="AA126" i="1"/>
  <c r="AN126" i="1" s="1"/>
  <c r="Z126" i="1"/>
  <c r="AM126" i="1" s="1"/>
  <c r="AE125" i="1"/>
  <c r="AR125" i="1" s="1"/>
  <c r="AD125" i="1"/>
  <c r="AQ125" i="1" s="1"/>
  <c r="AC125" i="1"/>
  <c r="AP125" i="1" s="1"/>
  <c r="AB125" i="1"/>
  <c r="AO125" i="1" s="1"/>
  <c r="AA125" i="1"/>
  <c r="AN125" i="1" s="1"/>
  <c r="Z125" i="1"/>
  <c r="AM125" i="1" s="1"/>
  <c r="AE124" i="1"/>
  <c r="AR124" i="1" s="1"/>
  <c r="AD124" i="1"/>
  <c r="AQ124" i="1" s="1"/>
  <c r="AC124" i="1"/>
  <c r="AP124" i="1" s="1"/>
  <c r="AB124" i="1"/>
  <c r="AO124" i="1" s="1"/>
  <c r="AA124" i="1"/>
  <c r="AN124" i="1" s="1"/>
  <c r="Z124" i="1"/>
  <c r="AM124" i="1" s="1"/>
  <c r="AE123" i="1"/>
  <c r="AR123" i="1" s="1"/>
  <c r="AD123" i="1"/>
  <c r="AQ123" i="1" s="1"/>
  <c r="AC123" i="1"/>
  <c r="AP123" i="1" s="1"/>
  <c r="AB123" i="1"/>
  <c r="AO123" i="1" s="1"/>
  <c r="AA123" i="1"/>
  <c r="AN123" i="1" s="1"/>
  <c r="Z123" i="1"/>
  <c r="AM123" i="1" s="1"/>
  <c r="AE120" i="1"/>
  <c r="AR120" i="1" s="1"/>
  <c r="AD120" i="1"/>
  <c r="AQ120" i="1" s="1"/>
  <c r="AC120" i="1"/>
  <c r="AP120" i="1" s="1"/>
  <c r="AB120" i="1"/>
  <c r="AO120" i="1" s="1"/>
  <c r="AA120" i="1"/>
  <c r="AN120" i="1" s="1"/>
  <c r="Z120" i="1"/>
  <c r="AM120" i="1" s="1"/>
  <c r="AE119" i="1"/>
  <c r="AR119" i="1" s="1"/>
  <c r="AD119" i="1"/>
  <c r="AQ119" i="1" s="1"/>
  <c r="AC119" i="1"/>
  <c r="AP119" i="1" s="1"/>
  <c r="AB119" i="1"/>
  <c r="AO119" i="1" s="1"/>
  <c r="AA119" i="1"/>
  <c r="AN119" i="1" s="1"/>
  <c r="Z119" i="1"/>
  <c r="AM119" i="1" s="1"/>
  <c r="AE118" i="1"/>
  <c r="AR118" i="1" s="1"/>
  <c r="AD118" i="1"/>
  <c r="AQ118" i="1" s="1"/>
  <c r="AC118" i="1"/>
  <c r="AP118" i="1" s="1"/>
  <c r="AB118" i="1"/>
  <c r="AO118" i="1" s="1"/>
  <c r="AA118" i="1"/>
  <c r="AN118" i="1" s="1"/>
  <c r="Z118" i="1"/>
  <c r="AM118" i="1" s="1"/>
  <c r="AE117" i="1"/>
  <c r="AR117" i="1" s="1"/>
  <c r="AD117" i="1"/>
  <c r="AQ117" i="1" s="1"/>
  <c r="AC117" i="1"/>
  <c r="AP117" i="1" s="1"/>
  <c r="AB117" i="1"/>
  <c r="AO117" i="1" s="1"/>
  <c r="AA117" i="1"/>
  <c r="AN117" i="1" s="1"/>
  <c r="Z117" i="1"/>
  <c r="AM117" i="1" s="1"/>
  <c r="AE116" i="1"/>
  <c r="AR116" i="1" s="1"/>
  <c r="AD116" i="1"/>
  <c r="AQ116" i="1" s="1"/>
  <c r="AC116" i="1"/>
  <c r="AP116" i="1" s="1"/>
  <c r="AB116" i="1"/>
  <c r="AO116" i="1" s="1"/>
  <c r="AA116" i="1"/>
  <c r="AN116" i="1" s="1"/>
  <c r="Z116" i="1"/>
  <c r="AM116" i="1" s="1"/>
  <c r="AE115" i="1"/>
  <c r="AR115" i="1" s="1"/>
  <c r="AD115" i="1"/>
  <c r="AQ115" i="1" s="1"/>
  <c r="AC115" i="1"/>
  <c r="AP115" i="1" s="1"/>
  <c r="AB115" i="1"/>
  <c r="AO115" i="1" s="1"/>
  <c r="AA115" i="1"/>
  <c r="AN115" i="1" s="1"/>
  <c r="Z115" i="1"/>
  <c r="AM115" i="1" s="1"/>
  <c r="Z106" i="1"/>
  <c r="AM106" i="1" s="1"/>
  <c r="AA106" i="1"/>
  <c r="AN106" i="1" s="1"/>
  <c r="AB106" i="1"/>
  <c r="AO106" i="1" s="1"/>
  <c r="AC106" i="1"/>
  <c r="AP106" i="1" s="1"/>
  <c r="AD106" i="1"/>
  <c r="AQ106" i="1" s="1"/>
  <c r="AE106" i="1"/>
  <c r="AR106" i="1" s="1"/>
  <c r="Z107" i="1"/>
  <c r="AA107" i="1"/>
  <c r="AB107" i="1"/>
  <c r="AO107" i="1" s="1"/>
  <c r="AC107" i="1"/>
  <c r="AP107" i="1" s="1"/>
  <c r="AD107" i="1"/>
  <c r="AQ107" i="1" s="1"/>
  <c r="AE107" i="1"/>
  <c r="AR107" i="1" s="1"/>
  <c r="Z108" i="1"/>
  <c r="AM108" i="1" s="1"/>
  <c r="AA108" i="1"/>
  <c r="AN108" i="1" s="1"/>
  <c r="AB108" i="1"/>
  <c r="AO108" i="1" s="1"/>
  <c r="AC108" i="1"/>
  <c r="AP108" i="1" s="1"/>
  <c r="AD108" i="1"/>
  <c r="AE108" i="1"/>
  <c r="AR108" i="1" s="1"/>
  <c r="Z109" i="1"/>
  <c r="AM109" i="1" s="1"/>
  <c r="AA109" i="1"/>
  <c r="AN109" i="1" s="1"/>
  <c r="AB109" i="1"/>
  <c r="AO109" i="1" s="1"/>
  <c r="AC109" i="1"/>
  <c r="AP109" i="1" s="1"/>
  <c r="AD109" i="1"/>
  <c r="AE109" i="1"/>
  <c r="AR109" i="1" s="1"/>
  <c r="Z110" i="1"/>
  <c r="AM110" i="1" s="1"/>
  <c r="AA110" i="1"/>
  <c r="AN110" i="1" s="1"/>
  <c r="AB110" i="1"/>
  <c r="AO110" i="1" s="1"/>
  <c r="AC110" i="1"/>
  <c r="AP110" i="1" s="1"/>
  <c r="AD110" i="1"/>
  <c r="AQ110" i="1" s="1"/>
  <c r="AE110" i="1"/>
  <c r="AR110" i="1" s="1"/>
  <c r="AA105" i="1"/>
  <c r="AN105" i="1" s="1"/>
  <c r="AB105" i="1"/>
  <c r="AO105" i="1" s="1"/>
  <c r="AC105" i="1"/>
  <c r="AP105" i="1" s="1"/>
  <c r="AD105" i="1"/>
  <c r="AQ105" i="1" s="1"/>
  <c r="AE105" i="1"/>
  <c r="AR105" i="1" s="1"/>
  <c r="Z105" i="1"/>
  <c r="AM105" i="1" s="1"/>
  <c r="Z98" i="1"/>
  <c r="AM98" i="1" s="1"/>
  <c r="AA98" i="1"/>
  <c r="AN98" i="1" s="1"/>
  <c r="AB98" i="1"/>
  <c r="AC98" i="1"/>
  <c r="AP98" i="1" s="1"/>
  <c r="AD98" i="1"/>
  <c r="AQ98" i="1" s="1"/>
  <c r="AE98" i="1"/>
  <c r="AR98" i="1" s="1"/>
  <c r="Z99" i="1"/>
  <c r="AM99" i="1" s="1"/>
  <c r="AA99" i="1"/>
  <c r="AN99" i="1" s="1"/>
  <c r="AB99" i="1"/>
  <c r="AO99" i="1" s="1"/>
  <c r="AC99" i="1"/>
  <c r="AP99" i="1" s="1"/>
  <c r="AD99" i="1"/>
  <c r="AQ99" i="1" s="1"/>
  <c r="AE99" i="1"/>
  <c r="AR99" i="1" s="1"/>
  <c r="Z100" i="1"/>
  <c r="AM100" i="1" s="1"/>
  <c r="AA100" i="1"/>
  <c r="AN100" i="1" s="1"/>
  <c r="AB100" i="1"/>
  <c r="AO100" i="1" s="1"/>
  <c r="AC100" i="1"/>
  <c r="AP100" i="1" s="1"/>
  <c r="AD100" i="1"/>
  <c r="AQ100" i="1" s="1"/>
  <c r="AE100" i="1"/>
  <c r="AR100" i="1" s="1"/>
  <c r="Z101" i="1"/>
  <c r="AM101" i="1" s="1"/>
  <c r="AA101" i="1"/>
  <c r="AN101" i="1" s="1"/>
  <c r="AB101" i="1"/>
  <c r="AO101" i="1" s="1"/>
  <c r="AC101" i="1"/>
  <c r="AP101" i="1" s="1"/>
  <c r="AD101" i="1"/>
  <c r="AQ101" i="1" s="1"/>
  <c r="AE101" i="1"/>
  <c r="AR101" i="1" s="1"/>
  <c r="Z102" i="1"/>
  <c r="AM102" i="1" s="1"/>
  <c r="AA102" i="1"/>
  <c r="AN102" i="1" s="1"/>
  <c r="AB102" i="1"/>
  <c r="AO102" i="1" s="1"/>
  <c r="AC102" i="1"/>
  <c r="AP102" i="1" s="1"/>
  <c r="AD102" i="1"/>
  <c r="AQ102" i="1" s="1"/>
  <c r="AE102" i="1"/>
  <c r="AR102" i="1" s="1"/>
  <c r="AA97" i="1"/>
  <c r="AN97" i="1" s="1"/>
  <c r="AB97" i="1"/>
  <c r="AO97" i="1" s="1"/>
  <c r="AC97" i="1"/>
  <c r="AP97" i="1" s="1"/>
  <c r="AD97" i="1"/>
  <c r="AQ97" i="1" s="1"/>
  <c r="AE97" i="1"/>
  <c r="AR97" i="1" s="1"/>
  <c r="Z97" i="1"/>
  <c r="AM97" i="1" s="1"/>
  <c r="Z90" i="1"/>
  <c r="AM90" i="1" s="1"/>
  <c r="AA90" i="1"/>
  <c r="AN90" i="1" s="1"/>
  <c r="AB90" i="1"/>
  <c r="AO90" i="1" s="1"/>
  <c r="AC90" i="1"/>
  <c r="AP90" i="1" s="1"/>
  <c r="AD90" i="1"/>
  <c r="AQ90" i="1" s="1"/>
  <c r="AE90" i="1"/>
  <c r="AR90" i="1" s="1"/>
  <c r="Z91" i="1"/>
  <c r="AM91" i="1" s="1"/>
  <c r="AA91" i="1"/>
  <c r="AN91" i="1" s="1"/>
  <c r="AB91" i="1"/>
  <c r="AO91" i="1" s="1"/>
  <c r="AC91" i="1"/>
  <c r="AP91" i="1" s="1"/>
  <c r="AD91" i="1"/>
  <c r="AQ91" i="1" s="1"/>
  <c r="AE91" i="1"/>
  <c r="AR91" i="1" s="1"/>
  <c r="Z92" i="1"/>
  <c r="AM92" i="1" s="1"/>
  <c r="AA92" i="1"/>
  <c r="AN92" i="1" s="1"/>
  <c r="AB92" i="1"/>
  <c r="AO92" i="1" s="1"/>
  <c r="AC92" i="1"/>
  <c r="AP92" i="1" s="1"/>
  <c r="AD92" i="1"/>
  <c r="AQ92" i="1" s="1"/>
  <c r="AE92" i="1"/>
  <c r="AR92" i="1" s="1"/>
  <c r="Z93" i="1"/>
  <c r="AM93" i="1" s="1"/>
  <c r="AA93" i="1"/>
  <c r="AN93" i="1" s="1"/>
  <c r="AB93" i="1"/>
  <c r="AO93" i="1" s="1"/>
  <c r="AC93" i="1"/>
  <c r="AP93" i="1" s="1"/>
  <c r="AD93" i="1"/>
  <c r="AQ93" i="1" s="1"/>
  <c r="AE93" i="1"/>
  <c r="AR93" i="1" s="1"/>
  <c r="Z94" i="1"/>
  <c r="AM94" i="1" s="1"/>
  <c r="AA94" i="1"/>
  <c r="AN94" i="1" s="1"/>
  <c r="AB94" i="1"/>
  <c r="AO94" i="1" s="1"/>
  <c r="AC94" i="1"/>
  <c r="AP94" i="1" s="1"/>
  <c r="AD94" i="1"/>
  <c r="AQ94" i="1" s="1"/>
  <c r="AE94" i="1"/>
  <c r="AR94" i="1" s="1"/>
  <c r="AA89" i="1"/>
  <c r="AB89" i="1"/>
  <c r="AO89" i="1" s="1"/>
  <c r="AC89" i="1"/>
  <c r="AP89" i="1" s="1"/>
  <c r="AD89" i="1"/>
  <c r="AQ89" i="1" s="1"/>
  <c r="AE89" i="1"/>
  <c r="AR89" i="1" s="1"/>
  <c r="Z89" i="1"/>
  <c r="AM89" i="1" s="1"/>
  <c r="AQ108" i="1"/>
  <c r="AO98" i="1"/>
  <c r="AD84" i="1"/>
  <c r="AQ84" i="1" s="1"/>
  <c r="Z82" i="1"/>
  <c r="AM82" i="1" s="1"/>
  <c r="AA82" i="1"/>
  <c r="AN82" i="1" s="1"/>
  <c r="AB82" i="1"/>
  <c r="AC82" i="1"/>
  <c r="AP82" i="1" s="1"/>
  <c r="AD82" i="1"/>
  <c r="AQ82" i="1" s="1"/>
  <c r="AE82" i="1"/>
  <c r="AR82" i="1" s="1"/>
  <c r="Z83" i="1"/>
  <c r="AM83" i="1" s="1"/>
  <c r="AA83" i="1"/>
  <c r="AN83" i="1" s="1"/>
  <c r="AB83" i="1"/>
  <c r="AO83" i="1" s="1"/>
  <c r="AC83" i="1"/>
  <c r="AP83" i="1" s="1"/>
  <c r="AD83" i="1"/>
  <c r="AQ83" i="1" s="1"/>
  <c r="AE83" i="1"/>
  <c r="AR83" i="1" s="1"/>
  <c r="Z84" i="1"/>
  <c r="AM84" i="1" s="1"/>
  <c r="AA84" i="1"/>
  <c r="AN84" i="1" s="1"/>
  <c r="AB84" i="1"/>
  <c r="AO84" i="1" s="1"/>
  <c r="AC84" i="1"/>
  <c r="AP84" i="1" s="1"/>
  <c r="AE84" i="1"/>
  <c r="AR84" i="1" s="1"/>
  <c r="Z85" i="1"/>
  <c r="AM85" i="1" s="1"/>
  <c r="AA85" i="1"/>
  <c r="AN85" i="1" s="1"/>
  <c r="AB85" i="1"/>
  <c r="AO85" i="1" s="1"/>
  <c r="AC85" i="1"/>
  <c r="AP85" i="1" s="1"/>
  <c r="AD85" i="1"/>
  <c r="AQ85" i="1" s="1"/>
  <c r="AE85" i="1"/>
  <c r="AR85" i="1" s="1"/>
  <c r="Z86" i="1"/>
  <c r="AM86" i="1" s="1"/>
  <c r="AA86" i="1"/>
  <c r="AN86" i="1" s="1"/>
  <c r="AB86" i="1"/>
  <c r="AO86" i="1" s="1"/>
  <c r="AC86" i="1"/>
  <c r="AP86" i="1" s="1"/>
  <c r="AD86" i="1"/>
  <c r="AQ86" i="1" s="1"/>
  <c r="AE86" i="1"/>
  <c r="AR86" i="1" s="1"/>
  <c r="AA81" i="1"/>
  <c r="AN81" i="1" s="1"/>
  <c r="AB81" i="1"/>
  <c r="AO81" i="1" s="1"/>
  <c r="AC81" i="1"/>
  <c r="AP81" i="1" s="1"/>
  <c r="AD81" i="1"/>
  <c r="AQ81" i="1" s="1"/>
  <c r="AE81" i="1"/>
  <c r="AR81" i="1" s="1"/>
  <c r="Z81" i="1"/>
  <c r="AM81" i="1" s="1"/>
  <c r="AQ109" i="1"/>
  <c r="AN107" i="1"/>
  <c r="AM107" i="1"/>
  <c r="AN89" i="1"/>
  <c r="AO82" i="1"/>
  <c r="AZ135" i="1" l="1"/>
  <c r="AX109" i="1"/>
  <c r="AZ118" i="1"/>
  <c r="AY93" i="1"/>
  <c r="AY135" i="1"/>
  <c r="AY133" i="1"/>
  <c r="AZ127" i="1"/>
  <c r="AX143" i="1"/>
  <c r="AX118" i="1"/>
  <c r="AY119" i="1"/>
  <c r="AY142" i="1"/>
  <c r="AZ125" i="1"/>
  <c r="AY141" i="1"/>
  <c r="AY125" i="1"/>
  <c r="AX133" i="1"/>
  <c r="AX135" i="1"/>
  <c r="AX141" i="1"/>
  <c r="AX134" i="1"/>
  <c r="AX142" i="1"/>
  <c r="AX127" i="1"/>
  <c r="AY134" i="1"/>
  <c r="AY127" i="1"/>
  <c r="AZ134" i="1"/>
  <c r="AZ141" i="1"/>
  <c r="AY143" i="1"/>
  <c r="AZ143" i="1"/>
  <c r="AX119" i="1"/>
  <c r="AZ133" i="1"/>
  <c r="AY118" i="1"/>
  <c r="AZ117" i="1"/>
  <c r="AX117" i="1"/>
  <c r="AZ142" i="1"/>
  <c r="AX125" i="1"/>
  <c r="AY117" i="1"/>
  <c r="AZ119" i="1"/>
  <c r="AZ126" i="1"/>
  <c r="AX126" i="1"/>
  <c r="AY126" i="1"/>
  <c r="AX107" i="1"/>
  <c r="AY100" i="1"/>
  <c r="AZ101" i="1"/>
  <c r="AX93" i="1"/>
  <c r="AX92" i="1"/>
  <c r="AY107" i="1"/>
  <c r="AZ108" i="1"/>
  <c r="AZ107" i="1"/>
  <c r="AX108" i="1"/>
  <c r="AZ100" i="1"/>
  <c r="AY99" i="1"/>
  <c r="AY101" i="1"/>
  <c r="AX99" i="1"/>
  <c r="AX100" i="1"/>
  <c r="AX101" i="1"/>
  <c r="AY91" i="1"/>
  <c r="AZ84" i="1"/>
  <c r="AZ83" i="1"/>
  <c r="AY85" i="1"/>
  <c r="AZ85" i="1"/>
  <c r="AY83" i="1"/>
  <c r="AX83" i="1"/>
  <c r="AY92" i="1"/>
  <c r="AY109" i="1"/>
  <c r="AZ99" i="1"/>
  <c r="AZ109" i="1"/>
  <c r="AY108" i="1"/>
  <c r="AZ93" i="1"/>
  <c r="AX91" i="1"/>
  <c r="AZ92" i="1"/>
  <c r="AX84" i="1"/>
  <c r="AX85" i="1"/>
  <c r="AY84" i="1"/>
  <c r="AZ91" i="1"/>
  <c r="AE75" i="1"/>
  <c r="AR75" i="1" s="1"/>
  <c r="AD75" i="1"/>
  <c r="AQ75" i="1" s="1"/>
  <c r="AC75" i="1"/>
  <c r="AP75" i="1" s="1"/>
  <c r="AB75" i="1"/>
  <c r="AO75" i="1" s="1"/>
  <c r="AA75" i="1"/>
  <c r="AN75" i="1" s="1"/>
  <c r="Z75" i="1"/>
  <c r="AM75" i="1" s="1"/>
  <c r="AE74" i="1"/>
  <c r="AR74" i="1" s="1"/>
  <c r="AD74" i="1"/>
  <c r="AQ74" i="1" s="1"/>
  <c r="AC74" i="1"/>
  <c r="AP74" i="1" s="1"/>
  <c r="AB74" i="1"/>
  <c r="AO74" i="1" s="1"/>
  <c r="AA74" i="1"/>
  <c r="AN74" i="1" s="1"/>
  <c r="Z74" i="1"/>
  <c r="AM74" i="1" s="1"/>
  <c r="AE73" i="1"/>
  <c r="AR73" i="1" s="1"/>
  <c r="AD73" i="1"/>
  <c r="AQ73" i="1" s="1"/>
  <c r="AC73" i="1"/>
  <c r="AP73" i="1" s="1"/>
  <c r="AB73" i="1"/>
  <c r="AO73" i="1" s="1"/>
  <c r="AA73" i="1"/>
  <c r="AN73" i="1" s="1"/>
  <c r="Z73" i="1"/>
  <c r="AM73" i="1" s="1"/>
  <c r="AE72" i="1"/>
  <c r="AR72" i="1" s="1"/>
  <c r="AD72" i="1"/>
  <c r="AQ72" i="1" s="1"/>
  <c r="AC72" i="1"/>
  <c r="AP72" i="1" s="1"/>
  <c r="AB72" i="1"/>
  <c r="AO72" i="1" s="1"/>
  <c r="AA72" i="1"/>
  <c r="AN72" i="1" s="1"/>
  <c r="Z72" i="1"/>
  <c r="AM72" i="1" s="1"/>
  <c r="AE71" i="1"/>
  <c r="AR71" i="1" s="1"/>
  <c r="AD71" i="1"/>
  <c r="AQ71" i="1" s="1"/>
  <c r="AC71" i="1"/>
  <c r="AP71" i="1" s="1"/>
  <c r="AB71" i="1"/>
  <c r="AO71" i="1" s="1"/>
  <c r="AA71" i="1"/>
  <c r="AN71" i="1" s="1"/>
  <c r="Z71" i="1"/>
  <c r="AM71" i="1" s="1"/>
  <c r="AE70" i="1"/>
  <c r="AR70" i="1" s="1"/>
  <c r="AD70" i="1"/>
  <c r="AQ70" i="1" s="1"/>
  <c r="AC70" i="1"/>
  <c r="AP70" i="1" s="1"/>
  <c r="AB70" i="1"/>
  <c r="AO70" i="1" s="1"/>
  <c r="AA70" i="1"/>
  <c r="AN70" i="1" s="1"/>
  <c r="Z70" i="1"/>
  <c r="AM70" i="1" s="1"/>
  <c r="AE67" i="1"/>
  <c r="AR67" i="1" s="1"/>
  <c r="AD67" i="1"/>
  <c r="AQ67" i="1" s="1"/>
  <c r="AC67" i="1"/>
  <c r="AP67" i="1" s="1"/>
  <c r="AB67" i="1"/>
  <c r="AO67" i="1" s="1"/>
  <c r="AA67" i="1"/>
  <c r="AN67" i="1" s="1"/>
  <c r="Z67" i="1"/>
  <c r="AM67" i="1" s="1"/>
  <c r="AE66" i="1"/>
  <c r="AR66" i="1" s="1"/>
  <c r="AD66" i="1"/>
  <c r="AQ66" i="1" s="1"/>
  <c r="AC66" i="1"/>
  <c r="AP66" i="1" s="1"/>
  <c r="AB66" i="1"/>
  <c r="AO66" i="1" s="1"/>
  <c r="AA66" i="1"/>
  <c r="AN66" i="1" s="1"/>
  <c r="Z66" i="1"/>
  <c r="AM66" i="1" s="1"/>
  <c r="AE65" i="1"/>
  <c r="AR65" i="1" s="1"/>
  <c r="AD65" i="1"/>
  <c r="AQ65" i="1" s="1"/>
  <c r="AC65" i="1"/>
  <c r="AP65" i="1" s="1"/>
  <c r="AB65" i="1"/>
  <c r="AO65" i="1" s="1"/>
  <c r="AA65" i="1"/>
  <c r="AN65" i="1" s="1"/>
  <c r="Z65" i="1"/>
  <c r="AM65" i="1" s="1"/>
  <c r="AE64" i="1"/>
  <c r="AR64" i="1" s="1"/>
  <c r="AD64" i="1"/>
  <c r="AQ64" i="1" s="1"/>
  <c r="AC64" i="1"/>
  <c r="AP64" i="1" s="1"/>
  <c r="AB64" i="1"/>
  <c r="AO64" i="1" s="1"/>
  <c r="AA64" i="1"/>
  <c r="AN64" i="1" s="1"/>
  <c r="Z64" i="1"/>
  <c r="AM64" i="1" s="1"/>
  <c r="AE63" i="1"/>
  <c r="AR63" i="1" s="1"/>
  <c r="AD63" i="1"/>
  <c r="AQ63" i="1" s="1"/>
  <c r="AC63" i="1"/>
  <c r="AP63" i="1" s="1"/>
  <c r="AB63" i="1"/>
  <c r="AO63" i="1" s="1"/>
  <c r="AA63" i="1"/>
  <c r="AN63" i="1" s="1"/>
  <c r="Z63" i="1"/>
  <c r="AM63" i="1" s="1"/>
  <c r="AE62" i="1"/>
  <c r="AR62" i="1" s="1"/>
  <c r="AD62" i="1"/>
  <c r="AQ62" i="1" s="1"/>
  <c r="AC62" i="1"/>
  <c r="AP62" i="1" s="1"/>
  <c r="AB62" i="1"/>
  <c r="AO62" i="1" s="1"/>
  <c r="AA62" i="1"/>
  <c r="AN62" i="1" s="1"/>
  <c r="Z62" i="1"/>
  <c r="AM62" i="1" s="1"/>
  <c r="AE59" i="1"/>
  <c r="AR59" i="1" s="1"/>
  <c r="AD59" i="1"/>
  <c r="AQ59" i="1" s="1"/>
  <c r="AC59" i="1"/>
  <c r="AP59" i="1" s="1"/>
  <c r="AB59" i="1"/>
  <c r="AO59" i="1" s="1"/>
  <c r="AA59" i="1"/>
  <c r="AN59" i="1" s="1"/>
  <c r="Z59" i="1"/>
  <c r="AM59" i="1" s="1"/>
  <c r="AE58" i="1"/>
  <c r="AR58" i="1" s="1"/>
  <c r="AD58" i="1"/>
  <c r="AQ58" i="1" s="1"/>
  <c r="AC58" i="1"/>
  <c r="AP58" i="1" s="1"/>
  <c r="AB58" i="1"/>
  <c r="AO58" i="1" s="1"/>
  <c r="AA58" i="1"/>
  <c r="AN58" i="1" s="1"/>
  <c r="Z58" i="1"/>
  <c r="AM58" i="1" s="1"/>
  <c r="AE57" i="1"/>
  <c r="AR57" i="1" s="1"/>
  <c r="AD57" i="1"/>
  <c r="AQ57" i="1" s="1"/>
  <c r="AC57" i="1"/>
  <c r="AP57" i="1" s="1"/>
  <c r="AB57" i="1"/>
  <c r="AO57" i="1" s="1"/>
  <c r="AA57" i="1"/>
  <c r="AN57" i="1" s="1"/>
  <c r="Z57" i="1"/>
  <c r="AM57" i="1" s="1"/>
  <c r="AE56" i="1"/>
  <c r="AR56" i="1" s="1"/>
  <c r="AQ56" i="1"/>
  <c r="AC56" i="1"/>
  <c r="AP56" i="1" s="1"/>
  <c r="AB56" i="1"/>
  <c r="AO56" i="1" s="1"/>
  <c r="AA56" i="1"/>
  <c r="AN56" i="1" s="1"/>
  <c r="Z56" i="1"/>
  <c r="AM56" i="1" s="1"/>
  <c r="AE55" i="1"/>
  <c r="AR55" i="1" s="1"/>
  <c r="AD55" i="1"/>
  <c r="AQ55" i="1" s="1"/>
  <c r="AC55" i="1"/>
  <c r="AP55" i="1" s="1"/>
  <c r="AB55" i="1"/>
  <c r="AO55" i="1" s="1"/>
  <c r="AA55" i="1"/>
  <c r="AN55" i="1" s="1"/>
  <c r="Z55" i="1"/>
  <c r="AM55" i="1" s="1"/>
  <c r="AE54" i="1"/>
  <c r="AR54" i="1" s="1"/>
  <c r="AD54" i="1"/>
  <c r="AQ54" i="1" s="1"/>
  <c r="AC54" i="1"/>
  <c r="AP54" i="1" s="1"/>
  <c r="AB54" i="1"/>
  <c r="AO54" i="1" s="1"/>
  <c r="AA54" i="1"/>
  <c r="AN54" i="1" s="1"/>
  <c r="Z54" i="1"/>
  <c r="AM54" i="1" s="1"/>
  <c r="AE51" i="1"/>
  <c r="AR51" i="1" s="1"/>
  <c r="AD51" i="1"/>
  <c r="AQ51" i="1" s="1"/>
  <c r="AC51" i="1"/>
  <c r="AP51" i="1" s="1"/>
  <c r="AB51" i="1"/>
  <c r="AO51" i="1" s="1"/>
  <c r="AA51" i="1"/>
  <c r="AN51" i="1" s="1"/>
  <c r="Z51" i="1"/>
  <c r="AM51" i="1" s="1"/>
  <c r="AE50" i="1"/>
  <c r="AR50" i="1" s="1"/>
  <c r="AD50" i="1"/>
  <c r="AQ50" i="1" s="1"/>
  <c r="AC50" i="1"/>
  <c r="AP50" i="1" s="1"/>
  <c r="AB50" i="1"/>
  <c r="AO50" i="1" s="1"/>
  <c r="AA50" i="1"/>
  <c r="AN50" i="1" s="1"/>
  <c r="Z50" i="1"/>
  <c r="AM50" i="1" s="1"/>
  <c r="AE49" i="1"/>
  <c r="AR49" i="1" s="1"/>
  <c r="AD49" i="1"/>
  <c r="AQ49" i="1" s="1"/>
  <c r="AC49" i="1"/>
  <c r="AP49" i="1" s="1"/>
  <c r="AB49" i="1"/>
  <c r="AO49" i="1" s="1"/>
  <c r="AA49" i="1"/>
  <c r="AN49" i="1" s="1"/>
  <c r="Z49" i="1"/>
  <c r="AM49" i="1" s="1"/>
  <c r="AE48" i="1"/>
  <c r="AR48" i="1" s="1"/>
  <c r="AD48" i="1"/>
  <c r="AQ48" i="1" s="1"/>
  <c r="AC48" i="1"/>
  <c r="AP48" i="1" s="1"/>
  <c r="AB48" i="1"/>
  <c r="AO48" i="1" s="1"/>
  <c r="AA48" i="1"/>
  <c r="AN48" i="1" s="1"/>
  <c r="Z48" i="1"/>
  <c r="AM48" i="1" s="1"/>
  <c r="AE47" i="1"/>
  <c r="AR47" i="1" s="1"/>
  <c r="AD47" i="1"/>
  <c r="AQ47" i="1" s="1"/>
  <c r="AC47" i="1"/>
  <c r="AP47" i="1" s="1"/>
  <c r="AB47" i="1"/>
  <c r="AO47" i="1" s="1"/>
  <c r="AA47" i="1"/>
  <c r="AN47" i="1" s="1"/>
  <c r="Z47" i="1"/>
  <c r="AM47" i="1" s="1"/>
  <c r="AE46" i="1"/>
  <c r="AR46" i="1" s="1"/>
  <c r="AD46" i="1"/>
  <c r="AQ46" i="1" s="1"/>
  <c r="AC46" i="1"/>
  <c r="AP46" i="1" s="1"/>
  <c r="AB46" i="1"/>
  <c r="AO46" i="1" s="1"/>
  <c r="AA46" i="1"/>
  <c r="AN46" i="1" s="1"/>
  <c r="AM46" i="1"/>
  <c r="BH140" i="1" l="1"/>
  <c r="BH144" i="1"/>
  <c r="BH124" i="1"/>
  <c r="BH128" i="1"/>
  <c r="BH120" i="1"/>
  <c r="BH136" i="1"/>
  <c r="BH132" i="1"/>
  <c r="BH116" i="1"/>
  <c r="BH110" i="1"/>
  <c r="BH94" i="1"/>
  <c r="BH90" i="1"/>
  <c r="BH82" i="1"/>
  <c r="BH98" i="1"/>
  <c r="BH106" i="1"/>
  <c r="BH86" i="1"/>
  <c r="BH102" i="1"/>
  <c r="AY74" i="1"/>
  <c r="AY66" i="1"/>
  <c r="AX64" i="1"/>
  <c r="AZ50" i="1"/>
  <c r="AY73" i="1"/>
  <c r="AZ74" i="1"/>
  <c r="AY72" i="1"/>
  <c r="AY48" i="1"/>
  <c r="AY57" i="1"/>
  <c r="AZ56" i="1"/>
  <c r="AZ58" i="1"/>
  <c r="AY58" i="1"/>
  <c r="AY56" i="1"/>
  <c r="AZ48" i="1"/>
  <c r="AZ49" i="1"/>
  <c r="AX74" i="1"/>
  <c r="AX66" i="1"/>
  <c r="AX73" i="1"/>
  <c r="AX58" i="1"/>
  <c r="AX65" i="1"/>
  <c r="AX72" i="1"/>
  <c r="AZ57" i="1"/>
  <c r="AY49" i="1"/>
  <c r="AY65" i="1"/>
  <c r="AZ66" i="1"/>
  <c r="AZ73" i="1"/>
  <c r="AY64" i="1"/>
  <c r="AZ72" i="1"/>
  <c r="AZ65" i="1"/>
  <c r="AX56" i="1"/>
  <c r="AX50" i="1"/>
  <c r="AY50" i="1"/>
  <c r="AZ64" i="1"/>
  <c r="AX48" i="1"/>
  <c r="AX49" i="1"/>
  <c r="AX57" i="1"/>
  <c r="BP122" i="1" l="1"/>
  <c r="BY122" i="1" s="1"/>
  <c r="BP138" i="1"/>
  <c r="BY138" i="1" s="1"/>
  <c r="BP88" i="1"/>
  <c r="BY88" i="1" s="1"/>
  <c r="BP104" i="1"/>
  <c r="BY104" i="1" s="1"/>
  <c r="BH75" i="1"/>
  <c r="BH71" i="1"/>
  <c r="BH55" i="1"/>
  <c r="BH67" i="1"/>
  <c r="BH51" i="1"/>
  <c r="BH59" i="1"/>
  <c r="BH63" i="1"/>
  <c r="BH47" i="1"/>
  <c r="CN138" i="1" l="1"/>
  <c r="CN122" i="1"/>
  <c r="CN104" i="1"/>
  <c r="CN88" i="1"/>
  <c r="BP53" i="1"/>
  <c r="BY53" i="1" s="1"/>
  <c r="BP69" i="1"/>
  <c r="BY69" i="1" s="1"/>
  <c r="CS138" i="1" l="1"/>
  <c r="CS122" i="1"/>
  <c r="CS88" i="1"/>
  <c r="CS104" i="1"/>
  <c r="CN53" i="1"/>
  <c r="CN69" i="1"/>
  <c r="CS69" i="1" l="1"/>
  <c r="CS53" i="1"/>
  <c r="Z37" i="1"/>
  <c r="AM37" i="1" s="1"/>
  <c r="AA37" i="1"/>
  <c r="AN37" i="1" s="1"/>
  <c r="AB37" i="1"/>
  <c r="AO37" i="1" s="1"/>
  <c r="AC37" i="1"/>
  <c r="AP37" i="1" s="1"/>
  <c r="AD37" i="1"/>
  <c r="AQ37" i="1" s="1"/>
  <c r="AE37" i="1"/>
  <c r="AR37" i="1" s="1"/>
  <c r="Z38" i="1"/>
  <c r="AM38" i="1" s="1"/>
  <c r="AA38" i="1"/>
  <c r="AN38" i="1" s="1"/>
  <c r="AB38" i="1"/>
  <c r="AO38" i="1" s="1"/>
  <c r="AC38" i="1"/>
  <c r="AP38" i="1" s="1"/>
  <c r="AD38" i="1"/>
  <c r="AQ38" i="1" s="1"/>
  <c r="AE38" i="1"/>
  <c r="AR38" i="1" s="1"/>
  <c r="Z39" i="1"/>
  <c r="AM39" i="1" s="1"/>
  <c r="AA39" i="1"/>
  <c r="AN39" i="1" s="1"/>
  <c r="AB39" i="1"/>
  <c r="AO39" i="1" s="1"/>
  <c r="AC39" i="1"/>
  <c r="AP39" i="1" s="1"/>
  <c r="AD39" i="1"/>
  <c r="AQ39" i="1" s="1"/>
  <c r="AE39" i="1"/>
  <c r="AR39" i="1" s="1"/>
  <c r="Z40" i="1"/>
  <c r="AM40" i="1" s="1"/>
  <c r="AA40" i="1"/>
  <c r="AN40" i="1" s="1"/>
  <c r="AB40" i="1"/>
  <c r="AO40" i="1" s="1"/>
  <c r="AC40" i="1"/>
  <c r="AP40" i="1" s="1"/>
  <c r="AD40" i="1"/>
  <c r="AQ40" i="1" s="1"/>
  <c r="AE40" i="1"/>
  <c r="AR40" i="1" s="1"/>
  <c r="Z41" i="1"/>
  <c r="AM41" i="1" s="1"/>
  <c r="AA41" i="1"/>
  <c r="AN41" i="1" s="1"/>
  <c r="AB41" i="1"/>
  <c r="AO41" i="1" s="1"/>
  <c r="AC41" i="1"/>
  <c r="AP41" i="1" s="1"/>
  <c r="AD41" i="1"/>
  <c r="AQ41" i="1" s="1"/>
  <c r="AE41" i="1"/>
  <c r="AR41" i="1" s="1"/>
  <c r="AA36" i="1"/>
  <c r="AN36" i="1" s="1"/>
  <c r="AB36" i="1"/>
  <c r="AO36" i="1" s="1"/>
  <c r="AC36" i="1"/>
  <c r="AP36" i="1" s="1"/>
  <c r="AD36" i="1"/>
  <c r="AQ36" i="1" s="1"/>
  <c r="AE36" i="1"/>
  <c r="AR36" i="1" s="1"/>
  <c r="Z36" i="1"/>
  <c r="AM36" i="1" s="1"/>
  <c r="Z29" i="1"/>
  <c r="AM29" i="1" s="1"/>
  <c r="AA29" i="1"/>
  <c r="AN29" i="1" s="1"/>
  <c r="AB29" i="1"/>
  <c r="AO29" i="1" s="1"/>
  <c r="AC29" i="1"/>
  <c r="AP29" i="1" s="1"/>
  <c r="AD29" i="1"/>
  <c r="AQ29" i="1" s="1"/>
  <c r="AE29" i="1"/>
  <c r="AR29" i="1" s="1"/>
  <c r="Z30" i="1"/>
  <c r="AM30" i="1" s="1"/>
  <c r="AA30" i="1"/>
  <c r="AN30" i="1" s="1"/>
  <c r="AB30" i="1"/>
  <c r="AO30" i="1" s="1"/>
  <c r="AC30" i="1"/>
  <c r="AP30" i="1" s="1"/>
  <c r="AD30" i="1"/>
  <c r="AQ30" i="1" s="1"/>
  <c r="AE30" i="1"/>
  <c r="AR30" i="1" s="1"/>
  <c r="Z31" i="1"/>
  <c r="AM31" i="1" s="1"/>
  <c r="AA31" i="1"/>
  <c r="AN31" i="1" s="1"/>
  <c r="AB31" i="1"/>
  <c r="AO31" i="1" s="1"/>
  <c r="AC31" i="1"/>
  <c r="AP31" i="1" s="1"/>
  <c r="AD31" i="1"/>
  <c r="AQ31" i="1" s="1"/>
  <c r="AE31" i="1"/>
  <c r="AR31" i="1" s="1"/>
  <c r="Z32" i="1"/>
  <c r="AM32" i="1" s="1"/>
  <c r="AA32" i="1"/>
  <c r="AN32" i="1" s="1"/>
  <c r="AB32" i="1"/>
  <c r="AO32" i="1" s="1"/>
  <c r="AC32" i="1"/>
  <c r="AP32" i="1" s="1"/>
  <c r="AD32" i="1"/>
  <c r="AQ32" i="1" s="1"/>
  <c r="AE32" i="1"/>
  <c r="AR32" i="1" s="1"/>
  <c r="Z33" i="1"/>
  <c r="AM33" i="1" s="1"/>
  <c r="AA33" i="1"/>
  <c r="AN33" i="1" s="1"/>
  <c r="AB33" i="1"/>
  <c r="AO33" i="1" s="1"/>
  <c r="AC33" i="1"/>
  <c r="AP33" i="1" s="1"/>
  <c r="AD33" i="1"/>
  <c r="AQ33" i="1" s="1"/>
  <c r="AE33" i="1"/>
  <c r="AR33" i="1" s="1"/>
  <c r="AA28" i="1"/>
  <c r="AN28" i="1" s="1"/>
  <c r="AB28" i="1"/>
  <c r="AO28" i="1" s="1"/>
  <c r="AC28" i="1"/>
  <c r="AP28" i="1" s="1"/>
  <c r="AD28" i="1"/>
  <c r="AQ28" i="1" s="1"/>
  <c r="AE28" i="1"/>
  <c r="AR28" i="1" s="1"/>
  <c r="Z21" i="1"/>
  <c r="AM21" i="1" s="1"/>
  <c r="AA21" i="1"/>
  <c r="AN21" i="1" s="1"/>
  <c r="AB21" i="1"/>
  <c r="AO21" i="1" s="1"/>
  <c r="AC21" i="1"/>
  <c r="AP21" i="1" s="1"/>
  <c r="AD21" i="1"/>
  <c r="AQ21" i="1" s="1"/>
  <c r="AE21" i="1"/>
  <c r="AR21" i="1" s="1"/>
  <c r="Z22" i="1"/>
  <c r="AM22" i="1" s="1"/>
  <c r="AA22" i="1"/>
  <c r="AN22" i="1" s="1"/>
  <c r="AB22" i="1"/>
  <c r="AO22" i="1" s="1"/>
  <c r="AC22" i="1"/>
  <c r="AP22" i="1" s="1"/>
  <c r="AD22" i="1"/>
  <c r="AQ22" i="1" s="1"/>
  <c r="AE22" i="1"/>
  <c r="AR22" i="1" s="1"/>
  <c r="Z23" i="1"/>
  <c r="AM23" i="1" s="1"/>
  <c r="AA23" i="1"/>
  <c r="AN23" i="1" s="1"/>
  <c r="AB23" i="1"/>
  <c r="AO23" i="1" s="1"/>
  <c r="AC23" i="1"/>
  <c r="AP23" i="1" s="1"/>
  <c r="AD23" i="1"/>
  <c r="AQ23" i="1" s="1"/>
  <c r="AE23" i="1"/>
  <c r="AR23" i="1" s="1"/>
  <c r="Z24" i="1"/>
  <c r="AM24" i="1" s="1"/>
  <c r="AA24" i="1"/>
  <c r="AN24" i="1" s="1"/>
  <c r="AB24" i="1"/>
  <c r="AO24" i="1" s="1"/>
  <c r="AC24" i="1"/>
  <c r="AP24" i="1" s="1"/>
  <c r="AD24" i="1"/>
  <c r="AQ24" i="1" s="1"/>
  <c r="AE24" i="1"/>
  <c r="AR24" i="1" s="1"/>
  <c r="Z25" i="1"/>
  <c r="AM25" i="1" s="1"/>
  <c r="AA25" i="1"/>
  <c r="AN25" i="1" s="1"/>
  <c r="AB25" i="1"/>
  <c r="AO25" i="1" s="1"/>
  <c r="AC25" i="1"/>
  <c r="AP25" i="1" s="1"/>
  <c r="AD25" i="1"/>
  <c r="AQ25" i="1" s="1"/>
  <c r="AE25" i="1"/>
  <c r="AR25" i="1" s="1"/>
  <c r="AA20" i="1"/>
  <c r="AN20" i="1" s="1"/>
  <c r="AB20" i="1"/>
  <c r="AO20" i="1" s="1"/>
  <c r="AC20" i="1"/>
  <c r="AP20" i="1" s="1"/>
  <c r="AD20" i="1"/>
  <c r="AQ20" i="1" s="1"/>
  <c r="AE20" i="1"/>
  <c r="AR20" i="1" s="1"/>
  <c r="Z20" i="1"/>
  <c r="AM20" i="1" s="1"/>
  <c r="Z12" i="1"/>
  <c r="AM12" i="1" s="1"/>
  <c r="AD12" i="1"/>
  <c r="AQ12" i="1" s="1"/>
  <c r="AC12" i="1"/>
  <c r="AP12" i="1" s="1"/>
  <c r="AB12" i="1"/>
  <c r="AO12" i="1" s="1"/>
  <c r="AA12" i="1"/>
  <c r="AN12" i="1" s="1"/>
  <c r="Z13" i="1"/>
  <c r="AM13" i="1" s="1"/>
  <c r="AA13" i="1"/>
  <c r="AN13" i="1" s="1"/>
  <c r="AB13" i="1"/>
  <c r="AO13" i="1" s="1"/>
  <c r="AC13" i="1"/>
  <c r="AP13" i="1" s="1"/>
  <c r="AD13" i="1"/>
  <c r="AQ13" i="1" s="1"/>
  <c r="AE13" i="1"/>
  <c r="AR13" i="1" s="1"/>
  <c r="Z14" i="1"/>
  <c r="AM14" i="1" s="1"/>
  <c r="AA14" i="1"/>
  <c r="AN14" i="1" s="1"/>
  <c r="AB14" i="1"/>
  <c r="AO14" i="1" s="1"/>
  <c r="AC14" i="1"/>
  <c r="AP14" i="1" s="1"/>
  <c r="AD14" i="1"/>
  <c r="AQ14" i="1" s="1"/>
  <c r="AE14" i="1"/>
  <c r="AR14" i="1" s="1"/>
  <c r="Z15" i="1"/>
  <c r="AM15" i="1" s="1"/>
  <c r="AA15" i="1"/>
  <c r="AN15" i="1" s="1"/>
  <c r="AB15" i="1"/>
  <c r="AO15" i="1" s="1"/>
  <c r="AC15" i="1"/>
  <c r="AP15" i="1" s="1"/>
  <c r="AD15" i="1"/>
  <c r="AQ15" i="1" s="1"/>
  <c r="AE15" i="1"/>
  <c r="AR15" i="1" s="1"/>
  <c r="Z16" i="1"/>
  <c r="AM16" i="1" s="1"/>
  <c r="AA16" i="1"/>
  <c r="AN16" i="1" s="1"/>
  <c r="AB16" i="1"/>
  <c r="AO16" i="1" s="1"/>
  <c r="AC16" i="1"/>
  <c r="AP16" i="1" s="1"/>
  <c r="AD16" i="1"/>
  <c r="AQ16" i="1" s="1"/>
  <c r="AE16" i="1"/>
  <c r="AR16" i="1" s="1"/>
  <c r="Z17" i="1"/>
  <c r="AM17" i="1" s="1"/>
  <c r="AA17" i="1"/>
  <c r="AN17" i="1" s="1"/>
  <c r="AB17" i="1"/>
  <c r="AO17" i="1" s="1"/>
  <c r="AC17" i="1"/>
  <c r="AP17" i="1" s="1"/>
  <c r="AD17" i="1"/>
  <c r="AQ17" i="1" s="1"/>
  <c r="AE17" i="1"/>
  <c r="AR17" i="1" s="1"/>
  <c r="AE12" i="1"/>
  <c r="AR12" i="1" s="1"/>
  <c r="AX14" i="1" l="1"/>
  <c r="AY24" i="1"/>
  <c r="AX38" i="1"/>
  <c r="AY39" i="1"/>
  <c r="AZ30" i="1"/>
  <c r="AY30" i="1"/>
  <c r="AZ16" i="1"/>
  <c r="AY15" i="1"/>
  <c r="AZ40" i="1"/>
  <c r="AZ38" i="1"/>
  <c r="AY40" i="1"/>
  <c r="AX39" i="1"/>
  <c r="AY38" i="1"/>
  <c r="AX40" i="1"/>
  <c r="AZ39" i="1"/>
  <c r="AZ31" i="1"/>
  <c r="AY31" i="1"/>
  <c r="AY32" i="1"/>
  <c r="AX31" i="1"/>
  <c r="AZ32" i="1"/>
  <c r="AX32" i="1"/>
  <c r="AZ22" i="1"/>
  <c r="AY22" i="1"/>
  <c r="AX23" i="1"/>
  <c r="AX22" i="1"/>
  <c r="AZ24" i="1"/>
  <c r="AY23" i="1"/>
  <c r="AX24" i="1"/>
  <c r="AZ23" i="1"/>
  <c r="AY14" i="1"/>
  <c r="AY16" i="1"/>
  <c r="AX15" i="1"/>
  <c r="AX16" i="1"/>
  <c r="AZ14" i="1"/>
  <c r="AZ15" i="1"/>
  <c r="Z28" i="1"/>
  <c r="AM28" i="1" s="1"/>
  <c r="AX30" i="1" s="1"/>
  <c r="BH41" i="1" l="1"/>
  <c r="BH25" i="1"/>
  <c r="BH37" i="1"/>
  <c r="BH21" i="1"/>
  <c r="BH33" i="1"/>
  <c r="BH17" i="1"/>
  <c r="BH29" i="1"/>
  <c r="BH13" i="1"/>
  <c r="BP19" i="1" l="1"/>
  <c r="BY19" i="1" s="1"/>
  <c r="BP35" i="1"/>
  <c r="BY35" i="1" s="1"/>
  <c r="CN35" i="1" l="1"/>
  <c r="CN19" i="1"/>
  <c r="CS19" i="1" l="1"/>
  <c r="CS3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2:CS145"/>
  <sheetViews>
    <sheetView tabSelected="1" topLeftCell="A100" zoomScale="70" zoomScaleNormal="70" workbookViewId="0">
      <selection activeCell="DE133" sqref="DE133"/>
    </sheetView>
  </sheetViews>
  <sheetFormatPr defaultColWidth="2.28515625" defaultRowHeight="15" x14ac:dyDescent="0.25"/>
  <cols>
    <col min="19" max="22" width="3" bestFit="1" customWidth="1"/>
    <col min="23" max="23" width="2.7109375" bestFit="1" customWidth="1"/>
    <col min="26" max="26" width="2.85546875" bestFit="1" customWidth="1"/>
    <col min="27" max="27" width="2.5703125" customWidth="1"/>
    <col min="54" max="58" width="2.85546875" bestFit="1" customWidth="1"/>
    <col min="60" max="60" width="3.140625" bestFit="1" customWidth="1"/>
    <col min="68" max="68" width="3.140625" bestFit="1" customWidth="1"/>
    <col min="77" max="77" width="3.140625" bestFit="1" customWidth="1"/>
    <col min="85" max="85" width="2.85546875" bestFit="1" customWidth="1"/>
    <col min="92" max="92" width="3.7109375" customWidth="1"/>
    <col min="97" max="97" width="2.7109375" customWidth="1"/>
  </cols>
  <sheetData>
    <row r="12" spans="20:60" x14ac:dyDescent="0.25">
      <c r="Z12">
        <f>F23*$T$14 +G23*$U$14+H23*$V$14+F24*$T$15+G24*$U$15+H24*$V$15+F25*$T$16+G25*$U$16+H25*$V$16</f>
        <v>-2</v>
      </c>
      <c r="AA12">
        <f>G23*$T$14 +H23*$U$14+I23*$V$14+G24*$T$15+H24*$U$15+I24*$V$15+G25*$T$16+H25*$U$16+I25*$V$16</f>
        <v>6</v>
      </c>
      <c r="AB12">
        <f>H23*$T$14 +I23*$U$14+J23*$V$14+H24*$T$15+I24*$U$15+J24*$V$15+H25*$T$16+I25*$U$16+J25*$V$16</f>
        <v>6</v>
      </c>
      <c r="AC12">
        <f>I23*$T$14 +J23*$U$14+K23*$V$14+I24*$T$15+J24*$U$15+K24*$V$15+I25*$T$16+J25*$U$16+K25*$V$16</f>
        <v>6</v>
      </c>
      <c r="AD12">
        <f>J23*$T$14 +K23*$U$14+L23*$V$14+J24*$T$15+K24*$U$15+L24*$V$15+J25*$T$16+K25*$U$16+L25*$V$16</f>
        <v>6</v>
      </c>
      <c r="AE12">
        <f t="shared" ref="AE12" si="0">K23*$T$14 +L23*$U$14+M23*$V$14+K24*$T$15+L24*$U$15+M24*$V$15+K25*$T$16+L25*$U$16+M25*$V$16</f>
        <v>-2</v>
      </c>
      <c r="AM12">
        <f>IF(Z12&lt;0,0,Z12)</f>
        <v>0</v>
      </c>
      <c r="AN12">
        <f t="shared" ref="AN12:AR12" si="1">IF(AA12&lt;0,0,AA12)</f>
        <v>6</v>
      </c>
      <c r="AO12">
        <f t="shared" si="1"/>
        <v>6</v>
      </c>
      <c r="AP12">
        <f t="shared" si="1"/>
        <v>6</v>
      </c>
      <c r="AQ12">
        <f t="shared" si="1"/>
        <v>6</v>
      </c>
      <c r="AR12">
        <f t="shared" si="1"/>
        <v>0</v>
      </c>
      <c r="BC12">
        <v>-1</v>
      </c>
      <c r="BD12">
        <v>8</v>
      </c>
      <c r="BE12">
        <v>-1</v>
      </c>
    </row>
    <row r="13" spans="20:60" x14ac:dyDescent="0.25">
      <c r="Z13">
        <f t="shared" ref="Z13:Z17" si="2">F24*$T$14 +G24*$U$14+H24*$V$14+F25*$T$15+G25*$U$15+H25*$V$15+F26*$T$16+G26*$U$16+H26*$V$16</f>
        <v>6</v>
      </c>
      <c r="AA13">
        <f t="shared" ref="AA13:AA17" si="3">G24*$T$14 +H24*$U$14+I24*$V$14+G25*$T$15+H25*$U$15+I25*$V$15+G26*$T$16+H26*$U$16+I26*$V$16</f>
        <v>-5</v>
      </c>
      <c r="AB13">
        <f t="shared" ref="AB13:AB17" si="4">H24*$T$14 +I24*$U$14+J24*$V$14+H25*$T$15+I25*$U$15+J25*$V$15+H26*$T$16+I26*$U$16+J26*$V$16</f>
        <v>-6</v>
      </c>
      <c r="AC13">
        <f t="shared" ref="AC13:AC17" si="5">I24*$T$14 +J24*$U$14+K24*$V$14+I25*$T$15+J25*$U$15+K25*$V$15+I26*$T$16+J26*$U$16+K26*$V$16</f>
        <v>-6</v>
      </c>
      <c r="AD13">
        <f t="shared" ref="AD13:AD17" si="6">J24*$T$14 +K24*$U$14+L24*$V$14+J25*$T$15+K25*$U$15+L25*$V$15+J26*$T$16+K26*$U$16+L26*$V$16</f>
        <v>-5</v>
      </c>
      <c r="AE13">
        <f t="shared" ref="AE13:AE17" si="7">K24*$T$14 +L24*$U$14+M24*$V$14+K25*$T$15+L25*$U$15+M25*$V$15+K26*$T$16+L26*$U$16+M26*$V$16</f>
        <v>6</v>
      </c>
      <c r="AM13">
        <f t="shared" ref="AM13:AM17" si="8">IF(Z13&lt;0,0,Z13)</f>
        <v>6</v>
      </c>
      <c r="AN13">
        <f t="shared" ref="AN13:AN17" si="9">IF(AA13&lt;0,0,AA13)</f>
        <v>0</v>
      </c>
      <c r="AO13">
        <f t="shared" ref="AO13:AO17" si="10">IF(AB13&lt;0,0,AB13)</f>
        <v>0</v>
      </c>
      <c r="AP13">
        <f t="shared" ref="AP13:AP17" si="11">IF(AC13&lt;0,0,AC13)</f>
        <v>0</v>
      </c>
      <c r="AQ13">
        <f t="shared" ref="AQ13:AQ17" si="12">IF(AD13&lt;0,0,AD13)</f>
        <v>0</v>
      </c>
      <c r="AR13">
        <f t="shared" ref="AR13:AR17" si="13">IF(AE13&lt;0,0,AE13)</f>
        <v>6</v>
      </c>
      <c r="BC13">
        <v>-1</v>
      </c>
      <c r="BD13">
        <v>-1</v>
      </c>
      <c r="BE13">
        <v>-1</v>
      </c>
      <c r="BH13">
        <f>AX14*BC12+BD12*AY14+BE12*AZ14+AX15*BC13+AY15*BD13+BE13*AZ15+AX16*BC14+AY16*BD14+BE14*AZ16</f>
        <v>0</v>
      </c>
    </row>
    <row r="14" spans="20:60" x14ac:dyDescent="0.25">
      <c r="T14">
        <v>-1</v>
      </c>
      <c r="U14">
        <v>-1</v>
      </c>
      <c r="V14">
        <v>-1</v>
      </c>
      <c r="Z14">
        <f t="shared" si="2"/>
        <v>-3</v>
      </c>
      <c r="AA14">
        <f t="shared" si="3"/>
        <v>5</v>
      </c>
      <c r="AB14">
        <f t="shared" si="4"/>
        <v>6</v>
      </c>
      <c r="AC14">
        <f t="shared" si="5"/>
        <v>6</v>
      </c>
      <c r="AD14">
        <f t="shared" si="6"/>
        <v>5</v>
      </c>
      <c r="AE14">
        <f t="shared" si="7"/>
        <v>-3</v>
      </c>
      <c r="AM14">
        <f t="shared" si="8"/>
        <v>0</v>
      </c>
      <c r="AN14">
        <f t="shared" si="9"/>
        <v>5</v>
      </c>
      <c r="AO14">
        <f t="shared" si="10"/>
        <v>6</v>
      </c>
      <c r="AP14">
        <f t="shared" si="11"/>
        <v>6</v>
      </c>
      <c r="AQ14">
        <f t="shared" si="12"/>
        <v>5</v>
      </c>
      <c r="AR14">
        <f t="shared" si="13"/>
        <v>0</v>
      </c>
      <c r="AX14">
        <f>LARGE(AM12:AN13,1)</f>
        <v>6</v>
      </c>
      <c r="AY14">
        <f>LARGE(AO12:AP13,1)</f>
        <v>6</v>
      </c>
      <c r="AZ14">
        <f>LARGE(AQ12:AR13,1)</f>
        <v>6</v>
      </c>
      <c r="BC14">
        <v>-1</v>
      </c>
      <c r="BD14">
        <v>-1</v>
      </c>
      <c r="BE14">
        <v>-1</v>
      </c>
    </row>
    <row r="15" spans="20:60" x14ac:dyDescent="0.25">
      <c r="T15">
        <v>-1</v>
      </c>
      <c r="U15">
        <v>8</v>
      </c>
      <c r="V15">
        <v>-1</v>
      </c>
      <c r="Z15">
        <f t="shared" si="2"/>
        <v>6</v>
      </c>
      <c r="AA15">
        <f t="shared" si="3"/>
        <v>-4</v>
      </c>
      <c r="AB15">
        <f t="shared" si="4"/>
        <v>-3</v>
      </c>
      <c r="AC15">
        <f t="shared" si="5"/>
        <v>-3</v>
      </c>
      <c r="AD15">
        <f t="shared" si="6"/>
        <v>-4</v>
      </c>
      <c r="AE15">
        <f t="shared" si="7"/>
        <v>6</v>
      </c>
      <c r="AM15">
        <f t="shared" si="8"/>
        <v>6</v>
      </c>
      <c r="AN15">
        <f t="shared" si="9"/>
        <v>0</v>
      </c>
      <c r="AO15">
        <f t="shared" si="10"/>
        <v>0</v>
      </c>
      <c r="AP15">
        <f t="shared" si="11"/>
        <v>0</v>
      </c>
      <c r="AQ15">
        <f t="shared" si="12"/>
        <v>0</v>
      </c>
      <c r="AR15">
        <f t="shared" si="13"/>
        <v>6</v>
      </c>
      <c r="AX15">
        <f>LARGE(AM14:AN15,1)</f>
        <v>6</v>
      </c>
      <c r="AY15">
        <f>LARGE(AO14:AP15,1)</f>
        <v>6</v>
      </c>
      <c r="AZ15">
        <f>LARGE(AQ14:AR15,1)</f>
        <v>6</v>
      </c>
    </row>
    <row r="16" spans="20:60" x14ac:dyDescent="0.25">
      <c r="T16">
        <v>-1</v>
      </c>
      <c r="U16">
        <v>-1</v>
      </c>
      <c r="V16">
        <v>-1</v>
      </c>
      <c r="Z16">
        <f t="shared" si="2"/>
        <v>6</v>
      </c>
      <c r="AA16">
        <f t="shared" si="3"/>
        <v>-4</v>
      </c>
      <c r="AB16">
        <f t="shared" si="4"/>
        <v>-3</v>
      </c>
      <c r="AC16">
        <f t="shared" si="5"/>
        <v>-3</v>
      </c>
      <c r="AD16">
        <f t="shared" si="6"/>
        <v>-4</v>
      </c>
      <c r="AE16">
        <f t="shared" si="7"/>
        <v>6</v>
      </c>
      <c r="AM16">
        <f t="shared" si="8"/>
        <v>6</v>
      </c>
      <c r="AN16">
        <f t="shared" si="9"/>
        <v>0</v>
      </c>
      <c r="AO16">
        <f t="shared" si="10"/>
        <v>0</v>
      </c>
      <c r="AP16">
        <f t="shared" si="11"/>
        <v>0</v>
      </c>
      <c r="AQ16">
        <f t="shared" si="12"/>
        <v>0</v>
      </c>
      <c r="AR16">
        <f t="shared" si="13"/>
        <v>6</v>
      </c>
      <c r="AX16">
        <f>LARGE(AM16:AN17,1)</f>
        <v>6</v>
      </c>
      <c r="AY16">
        <f>LARGE(AO16:AP17,1)</f>
        <v>6</v>
      </c>
      <c r="AZ16">
        <f>LARGE(AQ16:AR17,1)</f>
        <v>6</v>
      </c>
      <c r="BC16">
        <v>-1</v>
      </c>
      <c r="BD16">
        <v>-1</v>
      </c>
      <c r="BE16">
        <v>-1</v>
      </c>
    </row>
    <row r="17" spans="6:97" x14ac:dyDescent="0.25">
      <c r="Z17">
        <f t="shared" si="2"/>
        <v>-2</v>
      </c>
      <c r="AA17">
        <f t="shared" si="3"/>
        <v>6</v>
      </c>
      <c r="AB17">
        <f t="shared" si="4"/>
        <v>6</v>
      </c>
      <c r="AC17">
        <f t="shared" si="5"/>
        <v>6</v>
      </c>
      <c r="AD17">
        <f t="shared" si="6"/>
        <v>6</v>
      </c>
      <c r="AE17">
        <f t="shared" si="7"/>
        <v>-2</v>
      </c>
      <c r="AM17">
        <f t="shared" si="8"/>
        <v>0</v>
      </c>
      <c r="AN17">
        <f t="shared" si="9"/>
        <v>6</v>
      </c>
      <c r="AO17">
        <f t="shared" si="10"/>
        <v>6</v>
      </c>
      <c r="AP17">
        <f t="shared" si="11"/>
        <v>6</v>
      </c>
      <c r="AQ17">
        <f t="shared" si="12"/>
        <v>6</v>
      </c>
      <c r="AR17">
        <f t="shared" si="13"/>
        <v>0</v>
      </c>
      <c r="BC17">
        <v>-1</v>
      </c>
      <c r="BD17">
        <v>-1</v>
      </c>
      <c r="BE17">
        <v>-1</v>
      </c>
      <c r="BH17">
        <f>AX22*BC16+BD16*AY22+BE16*AZ22+AX23*BC17+AY23*BD17+BE17*AZ23+AX24*BC18+AY24*BD18+BE18*AZ24</f>
        <v>-12</v>
      </c>
    </row>
    <row r="18" spans="6:97" x14ac:dyDescent="0.25">
      <c r="BC18">
        <v>-1</v>
      </c>
      <c r="BD18">
        <v>8</v>
      </c>
      <c r="BE18">
        <v>-1</v>
      </c>
    </row>
    <row r="19" spans="6:97" x14ac:dyDescent="0.25">
      <c r="BP19">
        <f>BH13+BH17+BH21+BH25</f>
        <v>9</v>
      </c>
      <c r="BY19">
        <f>IF(BP19&lt;0,0,BP19)</f>
        <v>9</v>
      </c>
      <c r="CG19">
        <v>1</v>
      </c>
      <c r="CN19">
        <f>BY19*CG19+BY35*CG20</f>
        <v>6</v>
      </c>
      <c r="CS19">
        <f>EXP(CN35)/(EXP(CN19) + EXP(CN35))</f>
        <v>6.1441746022147182E-6</v>
      </c>
    </row>
    <row r="20" spans="6:97" x14ac:dyDescent="0.25">
      <c r="Z20">
        <f>F23*$T$22 +G23*$U$22+H23*$V$22+F24*$T$23+G24*$U$23+H24*$V$23+F25*$T$24+G25*$U$24+H25*$V$24</f>
        <v>-2</v>
      </c>
      <c r="AA20">
        <f t="shared" ref="AA20:AE20" si="14">G23*$T$22 +H23*$U$22+I23*$V$22+G24*$T$23+H24*$U$23+I24*$V$23+G25*$T$24+H25*$U$24+I25*$V$24</f>
        <v>-3</v>
      </c>
      <c r="AB20">
        <f t="shared" si="14"/>
        <v>0</v>
      </c>
      <c r="AC20">
        <f t="shared" si="14"/>
        <v>0</v>
      </c>
      <c r="AD20">
        <f t="shared" si="14"/>
        <v>0</v>
      </c>
      <c r="AE20">
        <f t="shared" si="14"/>
        <v>1</v>
      </c>
      <c r="AM20">
        <f>IF(Z20&lt;0,0,Z20)</f>
        <v>0</v>
      </c>
      <c r="AN20">
        <f t="shared" ref="AN20:AR20" si="15">IF(AA20&lt;0,0,AA20)</f>
        <v>0</v>
      </c>
      <c r="AO20">
        <f t="shared" si="15"/>
        <v>0</v>
      </c>
      <c r="AP20">
        <f t="shared" si="15"/>
        <v>0</v>
      </c>
      <c r="AQ20">
        <f t="shared" si="15"/>
        <v>0</v>
      </c>
      <c r="AR20">
        <f t="shared" si="15"/>
        <v>1</v>
      </c>
      <c r="BC20">
        <v>-1</v>
      </c>
      <c r="BD20">
        <v>-1</v>
      </c>
      <c r="BE20">
        <v>-1</v>
      </c>
      <c r="CG20">
        <v>-1</v>
      </c>
    </row>
    <row r="21" spans="6:97" x14ac:dyDescent="0.25">
      <c r="Z21">
        <f t="shared" ref="Z21:Z25" si="16">F24*$T$22 +G24*$U$22+H24*$V$22+F25*$T$23+G25*$U$23+H25*$V$23+F26*$T$24+G26*$U$24+H26*$V$24</f>
        <v>-3</v>
      </c>
      <c r="AA21">
        <f t="shared" ref="AA21:AA25" si="17">G24*$T$22 +H24*$U$22+I24*$V$22+G25*$T$23+H25*$U$23+I25*$V$23+G26*$T$24+H26*$U$24+I26*$V$24</f>
        <v>1</v>
      </c>
      <c r="AB21">
        <f t="shared" ref="AB21:AB25" si="18">H24*$T$22 +I24*$U$22+J24*$V$22+H25*$T$23+I25*$U$23+J25*$V$23+H26*$T$24+I26*$U$24+J26*$V$24</f>
        <v>-3</v>
      </c>
      <c r="AC21">
        <f t="shared" ref="AC21:AC25" si="19">I24*$T$22 +J24*$U$22+K24*$V$22+I25*$T$23+J25*$U$23+K25*$V$23+I26*$T$24+J26*$U$24+K26*$V$24</f>
        <v>-3</v>
      </c>
      <c r="AD21">
        <f t="shared" ref="AD21:AD25" si="20">J24*$T$22 +K24*$U$22+L24*$V$22+J25*$T$23+K25*$U$23+L25*$V$23+J26*$T$24+K26*$U$24+L26*$V$24</f>
        <v>-2</v>
      </c>
      <c r="AE21">
        <f t="shared" ref="AE21:AE25" si="21">K24*$T$22 +L24*$U$22+M24*$V$22+K25*$T$23+L25*$U$23+M25*$V$23+K26*$T$24+L26*$U$24+M26*$V$24</f>
        <v>-3</v>
      </c>
      <c r="AM21">
        <f t="shared" ref="AM21:AM25" si="22">IF(Z21&lt;0,0,Z21)</f>
        <v>0</v>
      </c>
      <c r="AN21">
        <f t="shared" ref="AN21:AN25" si="23">IF(AA21&lt;0,0,AA21)</f>
        <v>1</v>
      </c>
      <c r="AO21">
        <f t="shared" ref="AO21:AO25" si="24">IF(AB21&lt;0,0,AB21)</f>
        <v>0</v>
      </c>
      <c r="AP21">
        <f t="shared" ref="AP21:AP25" si="25">IF(AC21&lt;0,0,AC21)</f>
        <v>0</v>
      </c>
      <c r="AQ21">
        <f t="shared" ref="AQ21:AQ25" si="26">IF(AD21&lt;0,0,AD21)</f>
        <v>0</v>
      </c>
      <c r="AR21">
        <f t="shared" ref="AR21:AR25" si="27">IF(AE21&lt;0,0,AE21)</f>
        <v>0</v>
      </c>
      <c r="BC21">
        <v>-1</v>
      </c>
      <c r="BD21">
        <v>-1</v>
      </c>
      <c r="BE21">
        <v>8</v>
      </c>
      <c r="BH21">
        <f>AX30*BC20+BD20*AY30+BE20*AZ30+AX31*BC21+AY31*BD21+BE21*AZ31+AX32*BC22+AY32*BD22+BE22*AZ32</f>
        <v>4</v>
      </c>
    </row>
    <row r="22" spans="6:97" x14ac:dyDescent="0.25">
      <c r="T22">
        <v>-1</v>
      </c>
      <c r="U22">
        <v>2</v>
      </c>
      <c r="V22">
        <v>-1</v>
      </c>
      <c r="Z22">
        <f t="shared" si="16"/>
        <v>0</v>
      </c>
      <c r="AA22">
        <f t="shared" si="17"/>
        <v>-4</v>
      </c>
      <c r="AB22">
        <f t="shared" si="18"/>
        <v>0</v>
      </c>
      <c r="AC22">
        <f t="shared" si="19"/>
        <v>0</v>
      </c>
      <c r="AD22">
        <f t="shared" si="20"/>
        <v>-1</v>
      </c>
      <c r="AE22">
        <f t="shared" si="21"/>
        <v>3</v>
      </c>
      <c r="AM22">
        <f t="shared" si="22"/>
        <v>0</v>
      </c>
      <c r="AN22">
        <f t="shared" si="23"/>
        <v>0</v>
      </c>
      <c r="AO22">
        <f t="shared" si="24"/>
        <v>0</v>
      </c>
      <c r="AP22">
        <f t="shared" si="25"/>
        <v>0</v>
      </c>
      <c r="AQ22">
        <f t="shared" si="26"/>
        <v>0</v>
      </c>
      <c r="AR22">
        <f t="shared" si="27"/>
        <v>3</v>
      </c>
      <c r="AX22">
        <f>LARGE(AM20:AN21,1)</f>
        <v>1</v>
      </c>
      <c r="AY22">
        <f>LARGE(AO20:AP21,1)</f>
        <v>0</v>
      </c>
      <c r="AZ22">
        <f>LARGE(AQ20:AR21,1)</f>
        <v>1</v>
      </c>
      <c r="BC22">
        <v>-1</v>
      </c>
      <c r="BD22">
        <v>-1</v>
      </c>
      <c r="BE22">
        <v>-1</v>
      </c>
    </row>
    <row r="23" spans="6:97" x14ac:dyDescent="0.2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T23">
        <v>2</v>
      </c>
      <c r="U23">
        <v>-1</v>
      </c>
      <c r="V23">
        <v>-1</v>
      </c>
      <c r="Z23">
        <f t="shared" si="16"/>
        <v>-3</v>
      </c>
      <c r="AA23">
        <f t="shared" si="17"/>
        <v>2</v>
      </c>
      <c r="AB23">
        <f t="shared" si="18"/>
        <v>0</v>
      </c>
      <c r="AC23">
        <f t="shared" si="19"/>
        <v>0</v>
      </c>
      <c r="AD23">
        <f t="shared" si="20"/>
        <v>-1</v>
      </c>
      <c r="AE23">
        <f t="shared" si="21"/>
        <v>-3</v>
      </c>
      <c r="AM23">
        <f t="shared" si="22"/>
        <v>0</v>
      </c>
      <c r="AN23">
        <f t="shared" si="23"/>
        <v>2</v>
      </c>
      <c r="AO23">
        <f t="shared" si="24"/>
        <v>0</v>
      </c>
      <c r="AP23">
        <f t="shared" si="25"/>
        <v>0</v>
      </c>
      <c r="AQ23">
        <f t="shared" si="26"/>
        <v>0</v>
      </c>
      <c r="AR23">
        <f t="shared" si="27"/>
        <v>0</v>
      </c>
      <c r="AX23">
        <f>LARGE(AM22:AN23,1)</f>
        <v>2</v>
      </c>
      <c r="AY23">
        <f>LARGE(AO22:AP23,1)</f>
        <v>0</v>
      </c>
      <c r="AZ23">
        <f>LARGE(AQ22:AR23,1)</f>
        <v>3</v>
      </c>
    </row>
    <row r="24" spans="6:97" x14ac:dyDescent="0.25"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T24">
        <v>-1</v>
      </c>
      <c r="U24">
        <v>-1</v>
      </c>
      <c r="V24">
        <v>-1</v>
      </c>
      <c r="Z24">
        <f t="shared" si="16"/>
        <v>0</v>
      </c>
      <c r="AA24">
        <f t="shared" si="17"/>
        <v>-1</v>
      </c>
      <c r="AB24">
        <f t="shared" si="18"/>
        <v>-3</v>
      </c>
      <c r="AC24">
        <f t="shared" si="19"/>
        <v>-3</v>
      </c>
      <c r="AD24">
        <f t="shared" si="20"/>
        <v>-4</v>
      </c>
      <c r="AE24">
        <f t="shared" si="21"/>
        <v>0</v>
      </c>
      <c r="AM24">
        <f>IF(Z24&lt;0,0,Z24)</f>
        <v>0</v>
      </c>
      <c r="AN24">
        <f t="shared" si="23"/>
        <v>0</v>
      </c>
      <c r="AO24">
        <f t="shared" si="24"/>
        <v>0</v>
      </c>
      <c r="AP24">
        <f t="shared" si="25"/>
        <v>0</v>
      </c>
      <c r="AQ24">
        <f t="shared" si="26"/>
        <v>0</v>
      </c>
      <c r="AR24">
        <f t="shared" si="27"/>
        <v>0</v>
      </c>
      <c r="AX24">
        <f>LARGE(AM24:AN25,1)</f>
        <v>1</v>
      </c>
      <c r="AY24">
        <f>LARGE(AO24:AP25,1)</f>
        <v>0</v>
      </c>
      <c r="AZ24">
        <f>LARGE(AQ24:AR25,1)</f>
        <v>4</v>
      </c>
      <c r="BC24">
        <v>-1</v>
      </c>
      <c r="BD24">
        <v>-1</v>
      </c>
      <c r="BE24">
        <v>-1</v>
      </c>
    </row>
    <row r="25" spans="6:97" x14ac:dyDescent="0.25"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Z25">
        <f t="shared" si="16"/>
        <v>1</v>
      </c>
      <c r="AA25">
        <f t="shared" si="17"/>
        <v>-3</v>
      </c>
      <c r="AB25">
        <f t="shared" si="18"/>
        <v>0</v>
      </c>
      <c r="AC25">
        <f t="shared" si="19"/>
        <v>0</v>
      </c>
      <c r="AD25">
        <f t="shared" si="20"/>
        <v>0</v>
      </c>
      <c r="AE25">
        <f t="shared" si="21"/>
        <v>4</v>
      </c>
      <c r="AM25">
        <f t="shared" si="22"/>
        <v>1</v>
      </c>
      <c r="AN25">
        <f t="shared" si="23"/>
        <v>0</v>
      </c>
      <c r="AO25">
        <f t="shared" si="24"/>
        <v>0</v>
      </c>
      <c r="AP25">
        <f t="shared" si="25"/>
        <v>0</v>
      </c>
      <c r="AQ25">
        <f t="shared" si="26"/>
        <v>0</v>
      </c>
      <c r="AR25">
        <f t="shared" si="27"/>
        <v>4</v>
      </c>
      <c r="BC25">
        <v>8</v>
      </c>
      <c r="BD25">
        <v>-1</v>
      </c>
      <c r="BE25">
        <v>-1</v>
      </c>
      <c r="BH25">
        <f>AX38*BC24+BD24*AY38+BE24*AZ38+AX39*BC25+AY39*BD25+BE25*AZ39+AX40*BC26+AY40*BD26+BE26*AZ40</f>
        <v>17</v>
      </c>
    </row>
    <row r="26" spans="6:97" x14ac:dyDescent="0.25"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BC26">
        <v>-1</v>
      </c>
      <c r="BD26">
        <v>-1</v>
      </c>
      <c r="BE26">
        <v>-1</v>
      </c>
    </row>
    <row r="27" spans="6:97" x14ac:dyDescent="0.25"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</row>
    <row r="28" spans="6:97" x14ac:dyDescent="0.25"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Z28">
        <f>F23*$T$30 +G23*$U$30+H23*$V$30+F24*$T$31+G24*$U$31+H24*$V$31+F25*$T$32+G25*$U$32+H25*$V$32</f>
        <v>4</v>
      </c>
      <c r="AA28">
        <f t="shared" ref="AA28:AE28" si="28">G23*$T$30 +H23*$U$30+I23*$V$30+G24*$T$31+H24*$U$31+I24*$V$31+G25*$T$32+H25*$U$32+I25*$V$32</f>
        <v>0</v>
      </c>
      <c r="AB28">
        <f t="shared" si="28"/>
        <v>0</v>
      </c>
      <c r="AC28">
        <f t="shared" si="28"/>
        <v>0</v>
      </c>
      <c r="AD28">
        <f t="shared" si="28"/>
        <v>-3</v>
      </c>
      <c r="AE28">
        <f t="shared" si="28"/>
        <v>1</v>
      </c>
      <c r="AM28">
        <f>IF(Z28&lt;0,0,Z28)</f>
        <v>4</v>
      </c>
      <c r="AN28">
        <f t="shared" ref="AN28:AR28" si="29">IF(AA28&lt;0,0,AA28)</f>
        <v>0</v>
      </c>
      <c r="AO28">
        <f t="shared" si="29"/>
        <v>0</v>
      </c>
      <c r="AP28">
        <f t="shared" si="29"/>
        <v>0</v>
      </c>
      <c r="AQ28">
        <f t="shared" si="29"/>
        <v>0</v>
      </c>
      <c r="AR28">
        <f t="shared" si="29"/>
        <v>1</v>
      </c>
      <c r="BC28">
        <v>2</v>
      </c>
      <c r="BD28">
        <v>2</v>
      </c>
      <c r="BE28">
        <v>2</v>
      </c>
    </row>
    <row r="29" spans="6:97" x14ac:dyDescent="0.25"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Z29">
        <f t="shared" ref="Z29:Z33" si="30">F24*$T$30 +G24*$U$30+H24*$V$30+F25*$T$31+G25*$U$31+H25*$V$31+F26*$T$32+G26*$U$32+H26*$V$32</f>
        <v>-3</v>
      </c>
      <c r="AA29">
        <f t="shared" ref="AA29:AA33" si="31">G24*$T$30 +H24*$U$30+I24*$V$30+G25*$T$31+H25*$U$31+I25*$V$31+G26*$T$32+H26*$U$32+I26*$V$32</f>
        <v>1</v>
      </c>
      <c r="AB29">
        <f t="shared" ref="AB29:AB33" si="32">H24*$T$30 +I24*$U$30+J24*$V$30+H25*$T$31+I25*$U$31+J25*$V$31+H26*$T$32+I26*$U$32+J26*$V$32</f>
        <v>0</v>
      </c>
      <c r="AC29">
        <f t="shared" ref="AC29:AC33" si="33">I24*$T$30 +J24*$U$30+K24*$V$30+I25*$T$31+J25*$U$31+K25*$V$31+I26*$T$32+J26*$U$32+K26*$V$32</f>
        <v>0</v>
      </c>
      <c r="AD29">
        <f t="shared" ref="AD29:AD33" si="34">J24*$T$30 +K24*$U$30+L24*$V$30+J25*$T$31+K25*$U$31+L25*$V$31+J26*$T$32+K26*$U$32+L26*$V$32</f>
        <v>4</v>
      </c>
      <c r="AE29">
        <f t="shared" ref="AE29:AE33" si="35">K24*$T$30 +L24*$U$30+M24*$V$30+K25*$T$31+L25*$U$31+M25*$V$31+K26*$T$32+L26*$U$32+M26*$V$32</f>
        <v>-3</v>
      </c>
      <c r="AM29">
        <f t="shared" ref="AM29:AM33" si="36">IF(Z29&lt;0,0,Z29)</f>
        <v>0</v>
      </c>
      <c r="AN29">
        <f t="shared" ref="AN29:AN33" si="37">IF(AA29&lt;0,0,AA29)</f>
        <v>1</v>
      </c>
      <c r="AO29">
        <f t="shared" ref="AO29:AO33" si="38">IF(AB29&lt;0,0,AB29)</f>
        <v>0</v>
      </c>
      <c r="AP29">
        <f t="shared" ref="AP29:AP33" si="39">IF(AC29&lt;0,0,AC29)</f>
        <v>0</v>
      </c>
      <c r="AQ29">
        <f t="shared" ref="AQ29:AQ33" si="40">IF(AD29&lt;0,0,AD29)</f>
        <v>4</v>
      </c>
      <c r="AR29">
        <f t="shared" ref="AR29:AR33" si="41">IF(AE29&lt;0,0,AE29)</f>
        <v>0</v>
      </c>
      <c r="BC29">
        <v>-1</v>
      </c>
      <c r="BD29">
        <v>-1</v>
      </c>
      <c r="BE29">
        <v>-1</v>
      </c>
      <c r="BH29">
        <f>AX14*BC28+BD28*AY14+BE28*AZ14+AX15*BC29+AY15*BD29+BE29*AZ15+AX16*BC30+AY16*BD30+BE30*AZ16</f>
        <v>0</v>
      </c>
    </row>
    <row r="30" spans="6:97" x14ac:dyDescent="0.25"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T30">
        <v>-1</v>
      </c>
      <c r="U30">
        <v>2</v>
      </c>
      <c r="V30">
        <v>-1</v>
      </c>
      <c r="Z30">
        <f t="shared" si="30"/>
        <v>6</v>
      </c>
      <c r="AA30">
        <f t="shared" si="31"/>
        <v>-1</v>
      </c>
      <c r="AB30">
        <f t="shared" si="32"/>
        <v>0</v>
      </c>
      <c r="AC30">
        <f t="shared" si="33"/>
        <v>0</v>
      </c>
      <c r="AD30">
        <f t="shared" si="34"/>
        <v>-4</v>
      </c>
      <c r="AE30">
        <f t="shared" si="35"/>
        <v>3</v>
      </c>
      <c r="AM30">
        <f t="shared" si="36"/>
        <v>6</v>
      </c>
      <c r="AN30">
        <f t="shared" si="37"/>
        <v>0</v>
      </c>
      <c r="AO30">
        <f t="shared" si="38"/>
        <v>0</v>
      </c>
      <c r="AP30">
        <f t="shared" si="39"/>
        <v>0</v>
      </c>
      <c r="AQ30">
        <f t="shared" si="40"/>
        <v>0</v>
      </c>
      <c r="AR30">
        <f t="shared" si="41"/>
        <v>3</v>
      </c>
      <c r="AX30">
        <f>LARGE(AM28:AN29,1)</f>
        <v>4</v>
      </c>
      <c r="AY30">
        <f>LARGE(AO28:AP29,1)</f>
        <v>0</v>
      </c>
      <c r="AZ30">
        <f>LARGE(AQ28:AR29,1)</f>
        <v>4</v>
      </c>
      <c r="BC30">
        <v>-1</v>
      </c>
      <c r="BD30">
        <v>-1</v>
      </c>
      <c r="BE30">
        <v>-1</v>
      </c>
    </row>
    <row r="31" spans="6:97" x14ac:dyDescent="0.25">
      <c r="T31">
        <v>-1</v>
      </c>
      <c r="U31">
        <v>-1</v>
      </c>
      <c r="V31">
        <v>2</v>
      </c>
      <c r="Z31">
        <f t="shared" si="30"/>
        <v>0</v>
      </c>
      <c r="AA31">
        <f t="shared" si="31"/>
        <v>-1</v>
      </c>
      <c r="AB31">
        <f t="shared" si="32"/>
        <v>0</v>
      </c>
      <c r="AC31">
        <f t="shared" si="33"/>
        <v>0</v>
      </c>
      <c r="AD31">
        <f t="shared" si="34"/>
        <v>2</v>
      </c>
      <c r="AE31">
        <f t="shared" si="35"/>
        <v>0</v>
      </c>
      <c r="AM31">
        <f t="shared" si="36"/>
        <v>0</v>
      </c>
      <c r="AN31">
        <f t="shared" si="37"/>
        <v>0</v>
      </c>
      <c r="AO31">
        <f t="shared" si="38"/>
        <v>0</v>
      </c>
      <c r="AP31">
        <f t="shared" si="39"/>
        <v>0</v>
      </c>
      <c r="AQ31">
        <f t="shared" si="40"/>
        <v>2</v>
      </c>
      <c r="AR31">
        <f t="shared" si="41"/>
        <v>0</v>
      </c>
      <c r="AX31">
        <f>LARGE(AM30:AN31,1)</f>
        <v>6</v>
      </c>
      <c r="AY31">
        <f>LARGE(AO30:AP31,1)</f>
        <v>0</v>
      </c>
      <c r="AZ31">
        <f>LARGE(AQ30:AR31,1)</f>
        <v>3</v>
      </c>
    </row>
    <row r="32" spans="6:97" x14ac:dyDescent="0.25">
      <c r="T32">
        <v>-1</v>
      </c>
      <c r="U32">
        <v>2</v>
      </c>
      <c r="V32">
        <v>-1</v>
      </c>
      <c r="Z32">
        <f t="shared" si="30"/>
        <v>0</v>
      </c>
      <c r="AA32">
        <f t="shared" si="31"/>
        <v>-1</v>
      </c>
      <c r="AB32">
        <f t="shared" si="32"/>
        <v>0</v>
      </c>
      <c r="AC32">
        <f t="shared" si="33"/>
        <v>0</v>
      </c>
      <c r="AD32">
        <f t="shared" si="34"/>
        <v>2</v>
      </c>
      <c r="AE32">
        <f t="shared" si="35"/>
        <v>0</v>
      </c>
      <c r="AM32">
        <f t="shared" si="36"/>
        <v>0</v>
      </c>
      <c r="AN32">
        <f t="shared" si="37"/>
        <v>0</v>
      </c>
      <c r="AO32">
        <f t="shared" si="38"/>
        <v>0</v>
      </c>
      <c r="AP32">
        <f t="shared" si="39"/>
        <v>0</v>
      </c>
      <c r="AQ32">
        <f t="shared" si="40"/>
        <v>2</v>
      </c>
      <c r="AR32">
        <f t="shared" si="41"/>
        <v>0</v>
      </c>
      <c r="AX32">
        <f>LARGE(AM32:AN33,1)</f>
        <v>4</v>
      </c>
      <c r="AY32">
        <f>LARGE(AO32:AP33,1)</f>
        <v>0</v>
      </c>
      <c r="AZ32">
        <f>LARGE(AQ32:AR33,1)</f>
        <v>2</v>
      </c>
      <c r="BC32">
        <v>-1</v>
      </c>
      <c r="BD32">
        <v>2</v>
      </c>
      <c r="BE32">
        <v>-1</v>
      </c>
    </row>
    <row r="33" spans="20:97" x14ac:dyDescent="0.25">
      <c r="Z33">
        <f t="shared" si="30"/>
        <v>4</v>
      </c>
      <c r="AA33">
        <f t="shared" si="31"/>
        <v>0</v>
      </c>
      <c r="AB33">
        <f t="shared" si="32"/>
        <v>0</v>
      </c>
      <c r="AC33">
        <f t="shared" si="33"/>
        <v>0</v>
      </c>
      <c r="AD33">
        <f t="shared" si="34"/>
        <v>-3</v>
      </c>
      <c r="AE33">
        <f t="shared" si="35"/>
        <v>1</v>
      </c>
      <c r="AM33">
        <f t="shared" si="36"/>
        <v>4</v>
      </c>
      <c r="AN33">
        <f t="shared" si="37"/>
        <v>0</v>
      </c>
      <c r="AO33">
        <f t="shared" si="38"/>
        <v>0</v>
      </c>
      <c r="AP33">
        <f t="shared" si="39"/>
        <v>0</v>
      </c>
      <c r="AQ33">
        <f t="shared" si="40"/>
        <v>0</v>
      </c>
      <c r="AR33">
        <f t="shared" si="41"/>
        <v>1</v>
      </c>
      <c r="BC33">
        <v>-1</v>
      </c>
      <c r="BD33">
        <v>-1</v>
      </c>
      <c r="BE33">
        <v>-1</v>
      </c>
      <c r="BH33">
        <f>AX22*BC32+BD32*AY22+BE32*AZ22+AX23*BC33+AY23*BD33+BE33*AZ23+AX24*BC34+AY24*BD34+BE34*AZ24</f>
        <v>3</v>
      </c>
    </row>
    <row r="34" spans="20:97" x14ac:dyDescent="0.25">
      <c r="BC34">
        <v>2</v>
      </c>
      <c r="BD34">
        <v>2</v>
      </c>
      <c r="BE34">
        <v>2</v>
      </c>
      <c r="CG34">
        <v>-1</v>
      </c>
    </row>
    <row r="35" spans="20:97" x14ac:dyDescent="0.25">
      <c r="BP35">
        <f>BH29+BH33+BH37+BH41</f>
        <v>3</v>
      </c>
      <c r="BY35">
        <f>IF(BP35&lt;0,0,BP35)</f>
        <v>3</v>
      </c>
      <c r="CG35">
        <v>1</v>
      </c>
      <c r="CN35">
        <f>BY19*CG34+BY35*CG35</f>
        <v>-6</v>
      </c>
      <c r="CS35">
        <f>EXP(CN19)/(EXP(CN35) + EXP(CN19))</f>
        <v>0.99999385582539779</v>
      </c>
    </row>
    <row r="36" spans="20:97" x14ac:dyDescent="0.25">
      <c r="Z36">
        <f>F23*$T$38 +G23*$U$38+H23*$V$38+F24*$T$39+G24*$U$39+H24*$V$39+F25*$T$40+G25*$U$40+H25*$V$40</f>
        <v>4</v>
      </c>
      <c r="AA36">
        <f t="shared" ref="AA36:AE36" si="42">G23*$T$38 +H23*$U$38+I23*$V$38+G24*$T$39+H24*$U$39+I24*$V$39+G25*$T$40+H25*$U$40+I25*$V$40</f>
        <v>0</v>
      </c>
      <c r="AB36">
        <f t="shared" si="42"/>
        <v>3</v>
      </c>
      <c r="AC36">
        <f t="shared" si="42"/>
        <v>3</v>
      </c>
      <c r="AD36">
        <f t="shared" si="42"/>
        <v>0</v>
      </c>
      <c r="AE36">
        <f t="shared" si="42"/>
        <v>4</v>
      </c>
      <c r="AM36">
        <f>IF(Z36&lt;0,0,Z36)</f>
        <v>4</v>
      </c>
      <c r="AN36">
        <f t="shared" ref="AN36:AR36" si="43">IF(AA36&lt;0,0,AA36)</f>
        <v>0</v>
      </c>
      <c r="AO36">
        <f t="shared" si="43"/>
        <v>3</v>
      </c>
      <c r="AP36">
        <f t="shared" si="43"/>
        <v>3</v>
      </c>
      <c r="AQ36">
        <f t="shared" si="43"/>
        <v>0</v>
      </c>
      <c r="AR36">
        <f t="shared" si="43"/>
        <v>4</v>
      </c>
      <c r="BC36">
        <v>-1</v>
      </c>
      <c r="BD36">
        <v>-1</v>
      </c>
      <c r="BE36">
        <v>2</v>
      </c>
    </row>
    <row r="37" spans="20:97" x14ac:dyDescent="0.25">
      <c r="Z37">
        <f t="shared" ref="Z37:Z41" si="44">F24*$T$38 +G24*$U$38+H24*$V$38+F25*$T$39+G25*$U$39+H25*$V$39+F26*$T$40+G26*$U$40+H26*$V$40</f>
        <v>-3</v>
      </c>
      <c r="AA37">
        <f t="shared" ref="AA37:AA41" si="45">G24*$T$38 +H24*$U$38+I24*$V$38+G25*$T$39+H25*$U$39+I25*$V$39+G26*$T$40+H26*$U$40+I26*$V$40</f>
        <v>4</v>
      </c>
      <c r="AB37">
        <f t="shared" ref="AB37:AB41" si="46">H24*$T$38 +I24*$U$38+J24*$V$38+H25*$T$39+I25*$U$39+J25*$V$39+H26*$T$40+I26*$U$40+J26*$V$40</f>
        <v>0</v>
      </c>
      <c r="AC37">
        <f t="shared" ref="AC37:AC41" si="47">I24*$T$38 +J24*$U$38+K24*$V$38+I25*$T$39+J25*$U$39+K25*$V$39+I26*$T$40+J26*$U$40+K26*$V$40</f>
        <v>0</v>
      </c>
      <c r="AD37">
        <f t="shared" ref="AD37:AD41" si="48">J24*$T$38 +K24*$U$38+L24*$V$38+J25*$T$39+K25*$U$39+L25*$V$39+J26*$T$40+K26*$U$40+L26*$V$40</f>
        <v>4</v>
      </c>
      <c r="AE37">
        <f t="shared" ref="AE37:AE41" si="49">K24*$T$38 +L24*$U$38+M24*$V$38+K25*$T$39+L25*$U$39+M25*$V$39+K26*$T$40+L26*$U$40+M26*$V$40</f>
        <v>-3</v>
      </c>
      <c r="AM37">
        <f t="shared" ref="AM37:AM41" si="50">IF(Z37&lt;0,0,Z37)</f>
        <v>0</v>
      </c>
      <c r="AN37">
        <f t="shared" ref="AN37:AN41" si="51">IF(AA37&lt;0,0,AA37)</f>
        <v>4</v>
      </c>
      <c r="AO37">
        <f t="shared" ref="AO37:AO41" si="52">IF(AB37&lt;0,0,AB37)</f>
        <v>0</v>
      </c>
      <c r="AP37">
        <f t="shared" ref="AP37:AP41" si="53">IF(AC37&lt;0,0,AC37)</f>
        <v>0</v>
      </c>
      <c r="AQ37">
        <f t="shared" ref="AQ37:AQ41" si="54">IF(AD37&lt;0,0,AD37)</f>
        <v>4</v>
      </c>
      <c r="AR37">
        <f t="shared" ref="AR37:AR41" si="55">IF(AE37&lt;0,0,AE37)</f>
        <v>0</v>
      </c>
      <c r="BC37">
        <v>-1</v>
      </c>
      <c r="BD37">
        <v>-1</v>
      </c>
      <c r="BE37">
        <v>2</v>
      </c>
      <c r="BH37">
        <f>AX30*BC36+BD36*AY30+BE36*AZ30+AX31*BC37+AY31*BD37+BE37*AZ31+AX32*BC38+AY32*BD38+BE38*AZ32</f>
        <v>4</v>
      </c>
    </row>
    <row r="38" spans="20:97" x14ac:dyDescent="0.25">
      <c r="T38">
        <v>-1</v>
      </c>
      <c r="U38">
        <v>2</v>
      </c>
      <c r="V38">
        <v>-1</v>
      </c>
      <c r="Z38">
        <f t="shared" si="44"/>
        <v>6</v>
      </c>
      <c r="AA38">
        <f t="shared" si="45"/>
        <v>-1</v>
      </c>
      <c r="AB38">
        <f t="shared" si="46"/>
        <v>3</v>
      </c>
      <c r="AC38">
        <f t="shared" si="47"/>
        <v>3</v>
      </c>
      <c r="AD38">
        <f t="shared" si="48"/>
        <v>-1</v>
      </c>
      <c r="AE38">
        <f t="shared" si="49"/>
        <v>6</v>
      </c>
      <c r="AM38">
        <f t="shared" si="50"/>
        <v>6</v>
      </c>
      <c r="AN38">
        <f t="shared" si="51"/>
        <v>0</v>
      </c>
      <c r="AO38">
        <f t="shared" si="52"/>
        <v>3</v>
      </c>
      <c r="AP38">
        <f t="shared" si="53"/>
        <v>3</v>
      </c>
      <c r="AQ38">
        <f t="shared" si="54"/>
        <v>0</v>
      </c>
      <c r="AR38">
        <f t="shared" si="55"/>
        <v>6</v>
      </c>
      <c r="AX38">
        <f>LARGE(AM36:AN37,1)</f>
        <v>4</v>
      </c>
      <c r="AY38">
        <f>LARGE(AO36:AP37,1)</f>
        <v>3</v>
      </c>
      <c r="AZ38">
        <f>LARGE(AQ36:AR37,1)</f>
        <v>4</v>
      </c>
      <c r="BC38">
        <v>-1</v>
      </c>
      <c r="BD38">
        <v>-1</v>
      </c>
      <c r="BE38">
        <v>2</v>
      </c>
    </row>
    <row r="39" spans="20:97" x14ac:dyDescent="0.25">
      <c r="T39">
        <v>2</v>
      </c>
      <c r="U39">
        <v>-1</v>
      </c>
      <c r="V39">
        <v>2</v>
      </c>
      <c r="Z39">
        <f t="shared" si="44"/>
        <v>0</v>
      </c>
      <c r="AA39">
        <f t="shared" si="45"/>
        <v>2</v>
      </c>
      <c r="AB39">
        <f t="shared" si="46"/>
        <v>0</v>
      </c>
      <c r="AC39">
        <f t="shared" si="47"/>
        <v>0</v>
      </c>
      <c r="AD39">
        <f t="shared" si="48"/>
        <v>2</v>
      </c>
      <c r="AE39">
        <f t="shared" si="49"/>
        <v>0</v>
      </c>
      <c r="AM39">
        <f t="shared" si="50"/>
        <v>0</v>
      </c>
      <c r="AN39">
        <f t="shared" si="51"/>
        <v>2</v>
      </c>
      <c r="AO39">
        <f t="shared" si="52"/>
        <v>0</v>
      </c>
      <c r="AP39">
        <f t="shared" si="53"/>
        <v>0</v>
      </c>
      <c r="AQ39">
        <f t="shared" si="54"/>
        <v>2</v>
      </c>
      <c r="AR39">
        <f t="shared" si="55"/>
        <v>0</v>
      </c>
      <c r="AX39">
        <f>LARGE(AM38:AN39,1)</f>
        <v>6</v>
      </c>
      <c r="AY39">
        <f>LARGE(AO38:AP39,1)</f>
        <v>3</v>
      </c>
      <c r="AZ39">
        <f>LARGE(AQ38:AR39,1)</f>
        <v>6</v>
      </c>
    </row>
    <row r="40" spans="20:97" x14ac:dyDescent="0.25">
      <c r="T40">
        <v>-1</v>
      </c>
      <c r="U40">
        <v>2</v>
      </c>
      <c r="V40">
        <v>-1</v>
      </c>
      <c r="Z40">
        <f t="shared" si="44"/>
        <v>0</v>
      </c>
      <c r="AA40">
        <f t="shared" si="45"/>
        <v>2</v>
      </c>
      <c r="AB40">
        <f t="shared" si="46"/>
        <v>0</v>
      </c>
      <c r="AC40">
        <f t="shared" si="47"/>
        <v>0</v>
      </c>
      <c r="AD40">
        <f t="shared" si="48"/>
        <v>2</v>
      </c>
      <c r="AE40">
        <f t="shared" si="49"/>
        <v>0</v>
      </c>
      <c r="AM40">
        <f t="shared" si="50"/>
        <v>0</v>
      </c>
      <c r="AN40">
        <f t="shared" si="51"/>
        <v>2</v>
      </c>
      <c r="AO40">
        <f t="shared" si="52"/>
        <v>0</v>
      </c>
      <c r="AP40">
        <f t="shared" si="53"/>
        <v>0</v>
      </c>
      <c r="AQ40">
        <f t="shared" si="54"/>
        <v>2</v>
      </c>
      <c r="AR40">
        <f t="shared" si="55"/>
        <v>0</v>
      </c>
      <c r="AX40">
        <f>LARGE(AM40:AN41,1)</f>
        <v>4</v>
      </c>
      <c r="AY40">
        <f>LARGE(AO40:AP41,1)</f>
        <v>3</v>
      </c>
      <c r="AZ40">
        <f>LARGE(AQ40:AR41,1)</f>
        <v>4</v>
      </c>
      <c r="BC40">
        <v>-1</v>
      </c>
      <c r="BD40">
        <v>-1</v>
      </c>
      <c r="BE40">
        <v>2</v>
      </c>
    </row>
    <row r="41" spans="20:97" x14ac:dyDescent="0.25">
      <c r="Z41">
        <f t="shared" si="44"/>
        <v>4</v>
      </c>
      <c r="AA41">
        <f t="shared" si="45"/>
        <v>0</v>
      </c>
      <c r="AB41">
        <f t="shared" si="46"/>
        <v>3</v>
      </c>
      <c r="AC41">
        <f t="shared" si="47"/>
        <v>3</v>
      </c>
      <c r="AD41">
        <f t="shared" si="48"/>
        <v>0</v>
      </c>
      <c r="AE41">
        <f t="shared" si="49"/>
        <v>4</v>
      </c>
      <c r="AM41">
        <f t="shared" si="50"/>
        <v>4</v>
      </c>
      <c r="AN41">
        <f t="shared" si="51"/>
        <v>0</v>
      </c>
      <c r="AO41">
        <f t="shared" si="52"/>
        <v>3</v>
      </c>
      <c r="AP41">
        <f t="shared" si="53"/>
        <v>3</v>
      </c>
      <c r="AQ41">
        <f t="shared" si="54"/>
        <v>0</v>
      </c>
      <c r="AR41">
        <f t="shared" si="55"/>
        <v>4</v>
      </c>
      <c r="BC41">
        <v>-1</v>
      </c>
      <c r="BD41">
        <v>2</v>
      </c>
      <c r="BE41">
        <v>-1</v>
      </c>
      <c r="BH41">
        <f>AX38*BC40+BD40*AY38+BE40*AZ38+AX39*BC41+AY39*BD41+BE41*AZ39+AX40*BC42+AY40*BD42+BE42*AZ40</f>
        <v>-4</v>
      </c>
    </row>
    <row r="42" spans="20:97" x14ac:dyDescent="0.25">
      <c r="BC42">
        <v>2</v>
      </c>
      <c r="BD42">
        <v>-1</v>
      </c>
      <c r="BE42">
        <v>-1</v>
      </c>
    </row>
    <row r="46" spans="20:97" x14ac:dyDescent="0.25">
      <c r="Z46">
        <f t="shared" ref="Z46:AE51" si="56">F57*$T$14 +G57*$U$14+H57*$V$14+F58*$T$15+G58*$U$15+H58*$V$15+F59*$T$16+G59*$U$16+H59*$V$16</f>
        <v>-1</v>
      </c>
      <c r="AA46">
        <f t="shared" si="56"/>
        <v>-2</v>
      </c>
      <c r="AB46">
        <f t="shared" si="56"/>
        <v>6</v>
      </c>
      <c r="AC46">
        <f t="shared" si="56"/>
        <v>6</v>
      </c>
      <c r="AD46">
        <f t="shared" si="56"/>
        <v>6</v>
      </c>
      <c r="AE46">
        <f t="shared" si="56"/>
        <v>-2</v>
      </c>
      <c r="AM46">
        <f>IF(Z46&lt;0,0,Z46)</f>
        <v>0</v>
      </c>
      <c r="AN46">
        <f t="shared" ref="AN46:AN51" si="57">IF(AA46&lt;0,0,AA46)</f>
        <v>0</v>
      </c>
      <c r="AO46">
        <f t="shared" ref="AO46:AO51" si="58">IF(AB46&lt;0,0,AB46)</f>
        <v>6</v>
      </c>
      <c r="AP46">
        <f t="shared" ref="AP46:AP51" si="59">IF(AC46&lt;0,0,AC46)</f>
        <v>6</v>
      </c>
      <c r="AQ46">
        <f t="shared" ref="AQ46:AQ51" si="60">IF(AD46&lt;0,0,AD46)</f>
        <v>6</v>
      </c>
      <c r="AR46">
        <f t="shared" ref="AR46:AR51" si="61">IF(AE46&lt;0,0,AE46)</f>
        <v>0</v>
      </c>
      <c r="BC46">
        <v>-1</v>
      </c>
      <c r="BD46">
        <v>8</v>
      </c>
      <c r="BE46">
        <v>-1</v>
      </c>
    </row>
    <row r="47" spans="20:97" x14ac:dyDescent="0.25">
      <c r="Z47">
        <f t="shared" si="56"/>
        <v>-1</v>
      </c>
      <c r="AA47">
        <f t="shared" si="56"/>
        <v>7</v>
      </c>
      <c r="AB47">
        <f t="shared" si="56"/>
        <v>-3</v>
      </c>
      <c r="AC47">
        <f t="shared" si="56"/>
        <v>-4</v>
      </c>
      <c r="AD47">
        <f t="shared" si="56"/>
        <v>-4</v>
      </c>
      <c r="AE47">
        <f t="shared" si="56"/>
        <v>6</v>
      </c>
      <c r="AM47">
        <f t="shared" ref="AM47:AM51" si="62">IF(Z47&lt;0,0,Z47)</f>
        <v>0</v>
      </c>
      <c r="AN47">
        <f t="shared" si="57"/>
        <v>7</v>
      </c>
      <c r="AO47">
        <f t="shared" si="58"/>
        <v>0</v>
      </c>
      <c r="AP47">
        <f t="shared" si="59"/>
        <v>0</v>
      </c>
      <c r="AQ47">
        <f t="shared" si="60"/>
        <v>0</v>
      </c>
      <c r="AR47">
        <f t="shared" si="61"/>
        <v>6</v>
      </c>
      <c r="BC47">
        <v>-1</v>
      </c>
      <c r="BD47">
        <v>-1</v>
      </c>
      <c r="BE47">
        <v>-1</v>
      </c>
      <c r="BH47">
        <f>AX48*BC46+BD46*AY48+BE46*AZ48+AX49*BC47+AY49*BD47+BE47*AZ49+AX50*BC48+AY50*BD48+BE48*AZ50</f>
        <v>10</v>
      </c>
    </row>
    <row r="48" spans="20:97" x14ac:dyDescent="0.25">
      <c r="T48">
        <v>-1</v>
      </c>
      <c r="U48">
        <v>-1</v>
      </c>
      <c r="V48">
        <v>-1</v>
      </c>
      <c r="Z48">
        <f t="shared" si="56"/>
        <v>-1</v>
      </c>
      <c r="AA48">
        <f t="shared" si="56"/>
        <v>-1</v>
      </c>
      <c r="AB48">
        <f t="shared" si="56"/>
        <v>-1</v>
      </c>
      <c r="AC48">
        <f t="shared" si="56"/>
        <v>-2</v>
      </c>
      <c r="AD48">
        <f t="shared" si="56"/>
        <v>6</v>
      </c>
      <c r="AE48">
        <f t="shared" si="56"/>
        <v>-3</v>
      </c>
      <c r="AM48">
        <f t="shared" si="62"/>
        <v>0</v>
      </c>
      <c r="AN48">
        <f t="shared" si="57"/>
        <v>0</v>
      </c>
      <c r="AO48">
        <f t="shared" si="58"/>
        <v>0</v>
      </c>
      <c r="AP48">
        <f t="shared" si="59"/>
        <v>0</v>
      </c>
      <c r="AQ48">
        <f t="shared" si="60"/>
        <v>6</v>
      </c>
      <c r="AR48">
        <f t="shared" si="61"/>
        <v>0</v>
      </c>
      <c r="AX48">
        <f>LARGE(AM46:AN47,1)</f>
        <v>7</v>
      </c>
      <c r="AY48">
        <f>LARGE(AO46:AP47,1)</f>
        <v>6</v>
      </c>
      <c r="AZ48">
        <f>LARGE(AQ46:AR47,1)</f>
        <v>6</v>
      </c>
      <c r="BC48">
        <v>-1</v>
      </c>
      <c r="BD48">
        <v>-1</v>
      </c>
      <c r="BE48">
        <v>-1</v>
      </c>
    </row>
    <row r="49" spans="6:97" x14ac:dyDescent="0.25">
      <c r="T49">
        <v>-1</v>
      </c>
      <c r="U49">
        <v>8</v>
      </c>
      <c r="V49">
        <v>-1</v>
      </c>
      <c r="Z49">
        <f t="shared" si="56"/>
        <v>-1</v>
      </c>
      <c r="AA49">
        <f t="shared" si="56"/>
        <v>-1</v>
      </c>
      <c r="AB49">
        <f t="shared" si="56"/>
        <v>-1</v>
      </c>
      <c r="AC49">
        <f t="shared" si="56"/>
        <v>-2</v>
      </c>
      <c r="AD49">
        <f t="shared" si="56"/>
        <v>6</v>
      </c>
      <c r="AE49">
        <f t="shared" si="56"/>
        <v>-3</v>
      </c>
      <c r="AM49">
        <f t="shared" si="62"/>
        <v>0</v>
      </c>
      <c r="AN49">
        <f t="shared" si="57"/>
        <v>0</v>
      </c>
      <c r="AO49">
        <f t="shared" si="58"/>
        <v>0</v>
      </c>
      <c r="AP49">
        <f t="shared" si="59"/>
        <v>0</v>
      </c>
      <c r="AQ49">
        <f t="shared" si="60"/>
        <v>6</v>
      </c>
      <c r="AR49">
        <f t="shared" si="61"/>
        <v>0</v>
      </c>
      <c r="AX49">
        <f>LARGE(AM48:AN49,1)</f>
        <v>0</v>
      </c>
      <c r="AY49">
        <f>LARGE(AO48:AP49,1)</f>
        <v>0</v>
      </c>
      <c r="AZ49">
        <f>LARGE(AQ48:AR49,1)</f>
        <v>6</v>
      </c>
    </row>
    <row r="50" spans="6:97" x14ac:dyDescent="0.25">
      <c r="T50">
        <v>-1</v>
      </c>
      <c r="U50">
        <v>-1</v>
      </c>
      <c r="V50">
        <v>-1</v>
      </c>
      <c r="Z50">
        <f t="shared" si="56"/>
        <v>-1</v>
      </c>
      <c r="AA50">
        <f t="shared" si="56"/>
        <v>7</v>
      </c>
      <c r="AB50">
        <f t="shared" si="56"/>
        <v>-3</v>
      </c>
      <c r="AC50">
        <f t="shared" si="56"/>
        <v>-4</v>
      </c>
      <c r="AD50">
        <f t="shared" si="56"/>
        <v>-4</v>
      </c>
      <c r="AE50">
        <f t="shared" si="56"/>
        <v>6</v>
      </c>
      <c r="AM50">
        <f t="shared" si="62"/>
        <v>0</v>
      </c>
      <c r="AN50">
        <f t="shared" si="57"/>
        <v>7</v>
      </c>
      <c r="AO50">
        <f t="shared" si="58"/>
        <v>0</v>
      </c>
      <c r="AP50">
        <f t="shared" si="59"/>
        <v>0</v>
      </c>
      <c r="AQ50">
        <f t="shared" si="60"/>
        <v>0</v>
      </c>
      <c r="AR50">
        <f t="shared" si="61"/>
        <v>6</v>
      </c>
      <c r="AX50">
        <f>LARGE(AM50:AN51,1)</f>
        <v>7</v>
      </c>
      <c r="AY50">
        <f>LARGE(AO50:AP51,1)</f>
        <v>6</v>
      </c>
      <c r="AZ50">
        <f>LARGE(AQ50:AR51,1)</f>
        <v>6</v>
      </c>
      <c r="BC50">
        <v>-1</v>
      </c>
      <c r="BD50">
        <v>-1</v>
      </c>
      <c r="BE50">
        <v>-1</v>
      </c>
    </row>
    <row r="51" spans="6:97" x14ac:dyDescent="0.25">
      <c r="Z51">
        <f t="shared" si="56"/>
        <v>-1</v>
      </c>
      <c r="AA51">
        <f t="shared" si="56"/>
        <v>-2</v>
      </c>
      <c r="AB51">
        <f t="shared" si="56"/>
        <v>6</v>
      </c>
      <c r="AC51">
        <f t="shared" si="56"/>
        <v>6</v>
      </c>
      <c r="AD51">
        <f t="shared" si="56"/>
        <v>6</v>
      </c>
      <c r="AE51">
        <f t="shared" si="56"/>
        <v>-2</v>
      </c>
      <c r="AM51">
        <f t="shared" si="62"/>
        <v>0</v>
      </c>
      <c r="AN51">
        <f t="shared" si="57"/>
        <v>0</v>
      </c>
      <c r="AO51">
        <f t="shared" si="58"/>
        <v>6</v>
      </c>
      <c r="AP51">
        <f t="shared" si="59"/>
        <v>6</v>
      </c>
      <c r="AQ51">
        <f t="shared" si="60"/>
        <v>6</v>
      </c>
      <c r="AR51">
        <f t="shared" si="61"/>
        <v>0</v>
      </c>
      <c r="BC51">
        <v>-1</v>
      </c>
      <c r="BD51">
        <v>-1</v>
      </c>
      <c r="BE51">
        <v>-1</v>
      </c>
      <c r="BH51">
        <f>AX56*BC50+BD50*AY56+BE50*AZ56+AX57*BC51+AY57*BD51+BE51*AZ57+AX58*BC52+AY58*BD52+BE52*AZ58</f>
        <v>-14</v>
      </c>
    </row>
    <row r="52" spans="6:97" x14ac:dyDescent="0.25">
      <c r="BC52">
        <v>-1</v>
      </c>
      <c r="BD52">
        <v>8</v>
      </c>
      <c r="BE52">
        <v>-1</v>
      </c>
    </row>
    <row r="53" spans="6:97" x14ac:dyDescent="0.25">
      <c r="BP53">
        <f>BH47+BH51+BH55+BH59</f>
        <v>-37</v>
      </c>
      <c r="BY53">
        <f>IF(BP53&lt;0,0,BP53)</f>
        <v>0</v>
      </c>
      <c r="CG53">
        <v>1</v>
      </c>
      <c r="CN53">
        <f>BY53*CG53+BY69*CG54</f>
        <v>-32</v>
      </c>
      <c r="CS53">
        <f>EXP(CN69)/(EXP(CN53) + EXP(CN69))</f>
        <v>1</v>
      </c>
    </row>
    <row r="54" spans="6:97" x14ac:dyDescent="0.25">
      <c r="Z54">
        <f t="shared" ref="Z54:AE59" si="63">F57*$T$22 +G57*$U$22+H57*$V$22+F58*$T$23+G58*$U$23+H58*$V$23+F59*$T$24+G59*$U$24+H59*$V$24</f>
        <v>-1</v>
      </c>
      <c r="AA54">
        <f t="shared" si="63"/>
        <v>-2</v>
      </c>
      <c r="AB54">
        <f t="shared" si="63"/>
        <v>-3</v>
      </c>
      <c r="AC54">
        <f t="shared" si="63"/>
        <v>0</v>
      </c>
      <c r="AD54">
        <f t="shared" si="63"/>
        <v>0</v>
      </c>
      <c r="AE54">
        <f t="shared" si="63"/>
        <v>1</v>
      </c>
      <c r="AM54">
        <f>IF(Z54&lt;0,0,Z54)</f>
        <v>0</v>
      </c>
      <c r="AN54">
        <f t="shared" ref="AN54:AN59" si="64">IF(AA54&lt;0,0,AA54)</f>
        <v>0</v>
      </c>
      <c r="AO54">
        <f t="shared" ref="AO54:AO59" si="65">IF(AB54&lt;0,0,AB54)</f>
        <v>0</v>
      </c>
      <c r="AP54">
        <f t="shared" ref="AP54:AP59" si="66">IF(AC54&lt;0,0,AC54)</f>
        <v>0</v>
      </c>
      <c r="AQ54">
        <f t="shared" ref="AQ54:AQ59" si="67">IF(AD54&lt;0,0,AD54)</f>
        <v>0</v>
      </c>
      <c r="AR54">
        <f t="shared" ref="AR54:AR59" si="68">IF(AE54&lt;0,0,AE54)</f>
        <v>1</v>
      </c>
      <c r="BC54">
        <v>-1</v>
      </c>
      <c r="BD54">
        <v>-1</v>
      </c>
      <c r="BE54">
        <v>-1</v>
      </c>
      <c r="CG54">
        <v>-1</v>
      </c>
    </row>
    <row r="55" spans="6:97" x14ac:dyDescent="0.25">
      <c r="Z55">
        <f t="shared" si="63"/>
        <v>-1</v>
      </c>
      <c r="AA55">
        <f t="shared" si="63"/>
        <v>-2</v>
      </c>
      <c r="AB55">
        <f t="shared" si="63"/>
        <v>3</v>
      </c>
      <c r="AC55">
        <f t="shared" si="63"/>
        <v>-1</v>
      </c>
      <c r="AD55">
        <f t="shared" si="63"/>
        <v>-1</v>
      </c>
      <c r="AE55">
        <f t="shared" si="63"/>
        <v>-3</v>
      </c>
      <c r="AM55">
        <f t="shared" ref="AM55:AM59" si="69">IF(Z55&lt;0,0,Z55)</f>
        <v>0</v>
      </c>
      <c r="AN55">
        <f t="shared" si="64"/>
        <v>0</v>
      </c>
      <c r="AO55">
        <f t="shared" si="65"/>
        <v>3</v>
      </c>
      <c r="AP55">
        <f t="shared" si="66"/>
        <v>0</v>
      </c>
      <c r="AQ55">
        <f t="shared" si="67"/>
        <v>0</v>
      </c>
      <c r="AR55">
        <f t="shared" si="68"/>
        <v>0</v>
      </c>
      <c r="BC55">
        <v>-1</v>
      </c>
      <c r="BD55">
        <v>-1</v>
      </c>
      <c r="BE55">
        <v>8</v>
      </c>
      <c r="BH55">
        <f>AX64*BC54+BD54*AY64+BE54*AZ64+AX65*BC55+AY65*BD55+BE55*AZ65+AX66*BC56+AY66*BD56+BE56*AZ66</f>
        <v>-21</v>
      </c>
    </row>
    <row r="56" spans="6:97" x14ac:dyDescent="0.25">
      <c r="T56">
        <v>-1</v>
      </c>
      <c r="U56">
        <v>2</v>
      </c>
      <c r="V56">
        <v>-1</v>
      </c>
      <c r="Z56">
        <f t="shared" si="63"/>
        <v>-1</v>
      </c>
      <c r="AA56">
        <f t="shared" si="63"/>
        <v>2</v>
      </c>
      <c r="AB56">
        <f t="shared" si="63"/>
        <v>-1</v>
      </c>
      <c r="AC56">
        <f t="shared" si="63"/>
        <v>-2</v>
      </c>
      <c r="AD56">
        <f>J59*$T$22 +K59*$U$22+L59*$V$22+J60*$T$23+K60*$U$23+L60*$V$23+J61*$T$24+K61*$U$24+L61*$V$24</f>
        <v>-3</v>
      </c>
      <c r="AE56">
        <f t="shared" si="63"/>
        <v>3</v>
      </c>
      <c r="AM56">
        <f t="shared" si="69"/>
        <v>0</v>
      </c>
      <c r="AN56">
        <f t="shared" si="64"/>
        <v>2</v>
      </c>
      <c r="AO56">
        <f t="shared" si="65"/>
        <v>0</v>
      </c>
      <c r="AP56">
        <f t="shared" si="66"/>
        <v>0</v>
      </c>
      <c r="AQ56">
        <f t="shared" si="67"/>
        <v>0</v>
      </c>
      <c r="AR56">
        <f t="shared" si="68"/>
        <v>3</v>
      </c>
      <c r="AX56">
        <f>LARGE(AM54:AN55,1)</f>
        <v>0</v>
      </c>
      <c r="AY56">
        <f>LARGE(AO54:AP55,1)</f>
        <v>3</v>
      </c>
      <c r="AZ56">
        <f>LARGE(AQ54:AR55,1)</f>
        <v>1</v>
      </c>
      <c r="BC56">
        <v>-1</v>
      </c>
      <c r="BD56">
        <v>-1</v>
      </c>
      <c r="BE56">
        <v>-1</v>
      </c>
    </row>
    <row r="57" spans="6:97" x14ac:dyDescent="0.25"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T57">
        <v>2</v>
      </c>
      <c r="U57">
        <v>-1</v>
      </c>
      <c r="V57">
        <v>-1</v>
      </c>
      <c r="Z57">
        <f t="shared" si="63"/>
        <v>-1</v>
      </c>
      <c r="AA57">
        <f t="shared" si="63"/>
        <v>-1</v>
      </c>
      <c r="AB57">
        <f t="shared" si="63"/>
        <v>-1</v>
      </c>
      <c r="AC57">
        <f t="shared" si="63"/>
        <v>-2</v>
      </c>
      <c r="AD57">
        <f t="shared" si="63"/>
        <v>0</v>
      </c>
      <c r="AE57">
        <f t="shared" si="63"/>
        <v>0</v>
      </c>
      <c r="AM57">
        <f t="shared" si="69"/>
        <v>0</v>
      </c>
      <c r="AN57">
        <f t="shared" si="64"/>
        <v>0</v>
      </c>
      <c r="AO57">
        <f t="shared" si="65"/>
        <v>0</v>
      </c>
      <c r="AP57">
        <f t="shared" si="66"/>
        <v>0</v>
      </c>
      <c r="AQ57">
        <f t="shared" si="67"/>
        <v>0</v>
      </c>
      <c r="AR57">
        <f t="shared" si="68"/>
        <v>0</v>
      </c>
      <c r="AX57">
        <f>LARGE(AM56:AN57,1)</f>
        <v>2</v>
      </c>
      <c r="AY57">
        <f>LARGE(AO56:AP57,1)</f>
        <v>0</v>
      </c>
      <c r="AZ57">
        <f>LARGE(AQ56:AR57,1)</f>
        <v>3</v>
      </c>
    </row>
    <row r="58" spans="6:97" x14ac:dyDescent="0.25"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0</v>
      </c>
      <c r="M58">
        <v>0</v>
      </c>
      <c r="T58">
        <v>-1</v>
      </c>
      <c r="U58">
        <v>-1</v>
      </c>
      <c r="V58">
        <v>-1</v>
      </c>
      <c r="Z58">
        <f t="shared" si="63"/>
        <v>-1</v>
      </c>
      <c r="AA58">
        <f t="shared" si="63"/>
        <v>-2</v>
      </c>
      <c r="AB58">
        <f t="shared" si="63"/>
        <v>0</v>
      </c>
      <c r="AC58">
        <f t="shared" si="63"/>
        <v>-4</v>
      </c>
      <c r="AD58">
        <f t="shared" si="63"/>
        <v>-1</v>
      </c>
      <c r="AE58">
        <f t="shared" si="63"/>
        <v>-3</v>
      </c>
      <c r="AM58">
        <f t="shared" si="69"/>
        <v>0</v>
      </c>
      <c r="AN58">
        <f t="shared" si="64"/>
        <v>0</v>
      </c>
      <c r="AO58">
        <f t="shared" si="65"/>
        <v>0</v>
      </c>
      <c r="AP58">
        <f t="shared" si="66"/>
        <v>0</v>
      </c>
      <c r="AQ58">
        <f t="shared" si="67"/>
        <v>0</v>
      </c>
      <c r="AR58">
        <f t="shared" si="68"/>
        <v>0</v>
      </c>
      <c r="AX58">
        <f>LARGE(AM58:AN59,1)</f>
        <v>1</v>
      </c>
      <c r="AY58">
        <f>LARGE(AO58:AP59,1)</f>
        <v>0</v>
      </c>
      <c r="AZ58">
        <f>LARGE(AQ58:AR59,1)</f>
        <v>4</v>
      </c>
      <c r="BC58">
        <v>-1</v>
      </c>
      <c r="BD58">
        <v>-1</v>
      </c>
      <c r="BE58">
        <v>-1</v>
      </c>
    </row>
    <row r="59" spans="6:97" x14ac:dyDescent="0.25"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Z59">
        <f t="shared" si="63"/>
        <v>-1</v>
      </c>
      <c r="AA59">
        <f t="shared" si="63"/>
        <v>1</v>
      </c>
      <c r="AB59">
        <f t="shared" si="63"/>
        <v>-3</v>
      </c>
      <c r="AC59">
        <f t="shared" si="63"/>
        <v>0</v>
      </c>
      <c r="AD59">
        <f t="shared" si="63"/>
        <v>0</v>
      </c>
      <c r="AE59">
        <f t="shared" si="63"/>
        <v>4</v>
      </c>
      <c r="AM59">
        <f t="shared" si="69"/>
        <v>0</v>
      </c>
      <c r="AN59">
        <f t="shared" si="64"/>
        <v>1</v>
      </c>
      <c r="AO59">
        <f t="shared" si="65"/>
        <v>0</v>
      </c>
      <c r="AP59">
        <f t="shared" si="66"/>
        <v>0</v>
      </c>
      <c r="AQ59">
        <f t="shared" si="67"/>
        <v>0</v>
      </c>
      <c r="AR59">
        <f t="shared" si="68"/>
        <v>4</v>
      </c>
      <c r="BC59">
        <v>8</v>
      </c>
      <c r="BD59">
        <v>-1</v>
      </c>
      <c r="BE59">
        <v>-1</v>
      </c>
      <c r="BH59">
        <f>AX72*BC58+BD58*AY72+BE58*AZ72+AX73*BC59+AY73*BD59+BE59*AZ73+AX74*BC60+AY74*BD60+BE60*AZ74</f>
        <v>-12</v>
      </c>
    </row>
    <row r="60" spans="6:97" x14ac:dyDescent="0.25"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BC60">
        <v>-1</v>
      </c>
      <c r="BD60">
        <v>-1</v>
      </c>
      <c r="BE60">
        <v>-1</v>
      </c>
    </row>
    <row r="61" spans="6:97" x14ac:dyDescent="0.25"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</row>
    <row r="62" spans="6:97" x14ac:dyDescent="0.25"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Z62">
        <f t="shared" ref="Z62:AE67" si="70">F57*$T$30 +G57*$U$30+H57*$V$30+F58*$T$31+G58*$U$31+H58*$V$31+F59*$T$32+G59*$U$32+H59*$V$32</f>
        <v>-1</v>
      </c>
      <c r="AA62">
        <f t="shared" si="70"/>
        <v>4</v>
      </c>
      <c r="AB62">
        <f t="shared" si="70"/>
        <v>0</v>
      </c>
      <c r="AC62">
        <f t="shared" si="70"/>
        <v>0</v>
      </c>
      <c r="AD62">
        <f t="shared" si="70"/>
        <v>-3</v>
      </c>
      <c r="AE62">
        <f t="shared" si="70"/>
        <v>1</v>
      </c>
      <c r="AM62">
        <f>IF(Z62&lt;0,0,Z62)</f>
        <v>0</v>
      </c>
      <c r="AN62">
        <f t="shared" ref="AN62:AN67" si="71">IF(AA62&lt;0,0,AA62)</f>
        <v>4</v>
      </c>
      <c r="AO62">
        <f t="shared" ref="AO62:AO67" si="72">IF(AB62&lt;0,0,AB62)</f>
        <v>0</v>
      </c>
      <c r="AP62">
        <f t="shared" ref="AP62:AP67" si="73">IF(AC62&lt;0,0,AC62)</f>
        <v>0</v>
      </c>
      <c r="AQ62">
        <f t="shared" ref="AQ62:AQ67" si="74">IF(AD62&lt;0,0,AD62)</f>
        <v>0</v>
      </c>
      <c r="AR62">
        <f t="shared" ref="AR62:AR67" si="75">IF(AE62&lt;0,0,AE62)</f>
        <v>1</v>
      </c>
      <c r="BC62">
        <v>2</v>
      </c>
      <c r="BD62">
        <v>2</v>
      </c>
      <c r="BE62">
        <v>2</v>
      </c>
    </row>
    <row r="63" spans="6:97" x14ac:dyDescent="0.25"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Z63">
        <f t="shared" si="70"/>
        <v>2</v>
      </c>
      <c r="AA63">
        <f t="shared" si="70"/>
        <v>-2</v>
      </c>
      <c r="AB63">
        <f t="shared" si="70"/>
        <v>0</v>
      </c>
      <c r="AC63">
        <f t="shared" si="70"/>
        <v>-1</v>
      </c>
      <c r="AD63">
        <f t="shared" si="70"/>
        <v>5</v>
      </c>
      <c r="AE63">
        <f t="shared" si="70"/>
        <v>-3</v>
      </c>
      <c r="AM63">
        <f t="shared" ref="AM63:AM67" si="76">IF(Z63&lt;0,0,Z63)</f>
        <v>2</v>
      </c>
      <c r="AN63">
        <f t="shared" si="71"/>
        <v>0</v>
      </c>
      <c r="AO63">
        <f t="shared" si="72"/>
        <v>0</v>
      </c>
      <c r="AP63">
        <f t="shared" si="73"/>
        <v>0</v>
      </c>
      <c r="AQ63">
        <f t="shared" si="74"/>
        <v>5</v>
      </c>
      <c r="AR63">
        <f t="shared" si="75"/>
        <v>0</v>
      </c>
      <c r="BC63">
        <v>-1</v>
      </c>
      <c r="BD63">
        <v>-1</v>
      </c>
      <c r="BE63">
        <v>-1</v>
      </c>
      <c r="BH63">
        <f>AX48*BC62+BD62*AY48+BE62*AZ48+AX49*BC63+AY49*BD63+BE63*AZ49+AX50*BC64+AY50*BD64+BE64*AZ50</f>
        <v>13</v>
      </c>
    </row>
    <row r="64" spans="6:97" x14ac:dyDescent="0.25"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T64">
        <v>-1</v>
      </c>
      <c r="U64">
        <v>2</v>
      </c>
      <c r="V64">
        <v>-1</v>
      </c>
      <c r="Z64">
        <f t="shared" si="70"/>
        <v>-1</v>
      </c>
      <c r="AA64">
        <f t="shared" si="70"/>
        <v>2</v>
      </c>
      <c r="AB64">
        <f t="shared" si="70"/>
        <v>-1</v>
      </c>
      <c r="AC64">
        <f t="shared" si="70"/>
        <v>1</v>
      </c>
      <c r="AD64">
        <f t="shared" si="70"/>
        <v>0</v>
      </c>
      <c r="AE64">
        <f t="shared" si="70"/>
        <v>0</v>
      </c>
      <c r="AM64">
        <f t="shared" si="76"/>
        <v>0</v>
      </c>
      <c r="AN64">
        <f t="shared" si="71"/>
        <v>2</v>
      </c>
      <c r="AO64">
        <f t="shared" si="72"/>
        <v>0</v>
      </c>
      <c r="AP64">
        <f t="shared" si="73"/>
        <v>1</v>
      </c>
      <c r="AQ64">
        <f t="shared" si="74"/>
        <v>0</v>
      </c>
      <c r="AR64">
        <f t="shared" si="75"/>
        <v>0</v>
      </c>
      <c r="AX64">
        <f>LARGE(AM62:AN63,1)</f>
        <v>4</v>
      </c>
      <c r="AY64">
        <f>LARGE(AO62:AP63,1)</f>
        <v>0</v>
      </c>
      <c r="AZ64">
        <f>LARGE(AQ62:AR63,1)</f>
        <v>5</v>
      </c>
      <c r="BC64">
        <v>-1</v>
      </c>
      <c r="BD64">
        <v>-1</v>
      </c>
      <c r="BE64">
        <v>-1</v>
      </c>
    </row>
    <row r="65" spans="20:97" x14ac:dyDescent="0.25">
      <c r="T65">
        <v>-1</v>
      </c>
      <c r="U65">
        <v>-1</v>
      </c>
      <c r="V65">
        <v>2</v>
      </c>
      <c r="Z65">
        <f t="shared" si="70"/>
        <v>-1</v>
      </c>
      <c r="AA65">
        <f t="shared" si="70"/>
        <v>2</v>
      </c>
      <c r="AB65">
        <f t="shared" si="70"/>
        <v>-1</v>
      </c>
      <c r="AC65">
        <f t="shared" si="70"/>
        <v>1</v>
      </c>
      <c r="AD65">
        <f t="shared" si="70"/>
        <v>0</v>
      </c>
      <c r="AE65">
        <f t="shared" si="70"/>
        <v>0</v>
      </c>
      <c r="AM65">
        <f t="shared" si="76"/>
        <v>0</v>
      </c>
      <c r="AN65">
        <f t="shared" si="71"/>
        <v>2</v>
      </c>
      <c r="AO65">
        <f t="shared" si="72"/>
        <v>0</v>
      </c>
      <c r="AP65">
        <f t="shared" si="73"/>
        <v>1</v>
      </c>
      <c r="AQ65">
        <f t="shared" si="74"/>
        <v>0</v>
      </c>
      <c r="AR65">
        <f t="shared" si="75"/>
        <v>0</v>
      </c>
      <c r="AX65">
        <f>LARGE(AM64:AN65,1)</f>
        <v>2</v>
      </c>
      <c r="AY65">
        <f>LARGE(AO64:AP65,1)</f>
        <v>1</v>
      </c>
      <c r="AZ65">
        <f>LARGE(AQ64:AR65,1)</f>
        <v>0</v>
      </c>
    </row>
    <row r="66" spans="20:97" x14ac:dyDescent="0.25">
      <c r="T66">
        <v>-1</v>
      </c>
      <c r="U66">
        <v>2</v>
      </c>
      <c r="V66">
        <v>-1</v>
      </c>
      <c r="Z66">
        <f t="shared" si="70"/>
        <v>2</v>
      </c>
      <c r="AA66">
        <f t="shared" si="70"/>
        <v>-2</v>
      </c>
      <c r="AB66">
        <f t="shared" si="70"/>
        <v>0</v>
      </c>
      <c r="AC66">
        <f t="shared" si="70"/>
        <v>-1</v>
      </c>
      <c r="AD66">
        <f t="shared" si="70"/>
        <v>5</v>
      </c>
      <c r="AE66">
        <f t="shared" si="70"/>
        <v>-3</v>
      </c>
      <c r="AM66">
        <f t="shared" si="76"/>
        <v>2</v>
      </c>
      <c r="AN66">
        <f t="shared" si="71"/>
        <v>0</v>
      </c>
      <c r="AO66">
        <f t="shared" si="72"/>
        <v>0</v>
      </c>
      <c r="AP66">
        <f t="shared" si="73"/>
        <v>0</v>
      </c>
      <c r="AQ66">
        <f t="shared" si="74"/>
        <v>5</v>
      </c>
      <c r="AR66">
        <f t="shared" si="75"/>
        <v>0</v>
      </c>
      <c r="AX66">
        <f>LARGE(AM66:AN67,1)</f>
        <v>4</v>
      </c>
      <c r="AY66">
        <f>LARGE(AO66:AP67,1)</f>
        <v>0</v>
      </c>
      <c r="AZ66">
        <f>LARGE(AQ66:AR67,1)</f>
        <v>5</v>
      </c>
      <c r="BC66">
        <v>-1</v>
      </c>
      <c r="BD66">
        <v>2</v>
      </c>
      <c r="BE66">
        <v>-1</v>
      </c>
    </row>
    <row r="67" spans="20:97" x14ac:dyDescent="0.25">
      <c r="Z67">
        <f t="shared" si="70"/>
        <v>-1</v>
      </c>
      <c r="AA67">
        <f t="shared" si="70"/>
        <v>4</v>
      </c>
      <c r="AB67">
        <f t="shared" si="70"/>
        <v>0</v>
      </c>
      <c r="AC67">
        <f t="shared" si="70"/>
        <v>0</v>
      </c>
      <c r="AD67">
        <f t="shared" si="70"/>
        <v>-3</v>
      </c>
      <c r="AE67">
        <f t="shared" si="70"/>
        <v>1</v>
      </c>
      <c r="AM67">
        <f t="shared" si="76"/>
        <v>0</v>
      </c>
      <c r="AN67">
        <f t="shared" si="71"/>
        <v>4</v>
      </c>
      <c r="AO67">
        <f t="shared" si="72"/>
        <v>0</v>
      </c>
      <c r="AP67">
        <f t="shared" si="73"/>
        <v>0</v>
      </c>
      <c r="AQ67">
        <f t="shared" si="74"/>
        <v>0</v>
      </c>
      <c r="AR67">
        <f t="shared" si="75"/>
        <v>1</v>
      </c>
      <c r="BC67">
        <v>-1</v>
      </c>
      <c r="BD67">
        <v>-1</v>
      </c>
      <c r="BE67">
        <v>-1</v>
      </c>
      <c r="BH67">
        <f>AX56*BC66+BD66*AY56+BE66*AZ56+AX57*BC67+AY57*BD67+BE67*AZ57+AX58*BC68+AY58*BD68+BE68*AZ58</f>
        <v>10</v>
      </c>
    </row>
    <row r="68" spans="20:97" x14ac:dyDescent="0.25">
      <c r="BC68">
        <v>2</v>
      </c>
      <c r="BD68">
        <v>2</v>
      </c>
      <c r="BE68">
        <v>2</v>
      </c>
      <c r="CG68">
        <v>-1</v>
      </c>
    </row>
    <row r="69" spans="20:97" x14ac:dyDescent="0.25">
      <c r="BP69">
        <f>BH63+BH67+BH71+BH75</f>
        <v>32</v>
      </c>
      <c r="BY69">
        <f>IF(BP69&lt;0,0,BP69)</f>
        <v>32</v>
      </c>
      <c r="CG69">
        <v>1</v>
      </c>
      <c r="CN69">
        <f>BY53*CG68+BY69*CG69</f>
        <v>32</v>
      </c>
      <c r="CS69">
        <f>EXP(CN53)/(EXP(CN69) + EXP(CN53))</f>
        <v>1.6038108905486379E-28</v>
      </c>
    </row>
    <row r="70" spans="20:97" x14ac:dyDescent="0.25">
      <c r="Z70">
        <f t="shared" ref="Z70:AE75" si="77">F57*$T$38 +G57*$U$38+H57*$V$38+F58*$T$39+G58*$U$39+H58*$V$39+F59*$T$40+G59*$U$40+H59*$V$40</f>
        <v>-1</v>
      </c>
      <c r="AA70">
        <f t="shared" si="77"/>
        <v>4</v>
      </c>
      <c r="AB70">
        <f t="shared" si="77"/>
        <v>0</v>
      </c>
      <c r="AC70">
        <f t="shared" si="77"/>
        <v>3</v>
      </c>
      <c r="AD70">
        <f t="shared" si="77"/>
        <v>0</v>
      </c>
      <c r="AE70">
        <f t="shared" si="77"/>
        <v>4</v>
      </c>
      <c r="AM70">
        <f>IF(Z70&lt;0,0,Z70)</f>
        <v>0</v>
      </c>
      <c r="AN70">
        <f t="shared" ref="AN70:AN75" si="78">IF(AA70&lt;0,0,AA70)</f>
        <v>4</v>
      </c>
      <c r="AO70">
        <f t="shared" ref="AO70:AO75" si="79">IF(AB70&lt;0,0,AB70)</f>
        <v>0</v>
      </c>
      <c r="AP70">
        <f t="shared" ref="AP70:AP75" si="80">IF(AC70&lt;0,0,AC70)</f>
        <v>3</v>
      </c>
      <c r="AQ70">
        <f t="shared" ref="AQ70:AQ75" si="81">IF(AD70&lt;0,0,AD70)</f>
        <v>0</v>
      </c>
      <c r="AR70">
        <f t="shared" ref="AR70:AR75" si="82">IF(AE70&lt;0,0,AE70)</f>
        <v>4</v>
      </c>
      <c r="BC70">
        <v>-1</v>
      </c>
      <c r="BD70">
        <v>-1</v>
      </c>
      <c r="BE70">
        <v>2</v>
      </c>
    </row>
    <row r="71" spans="20:97" x14ac:dyDescent="0.25">
      <c r="Z71">
        <f t="shared" si="77"/>
        <v>2</v>
      </c>
      <c r="AA71">
        <f t="shared" si="77"/>
        <v>-2</v>
      </c>
      <c r="AB71">
        <f t="shared" si="77"/>
        <v>3</v>
      </c>
      <c r="AC71">
        <f t="shared" si="77"/>
        <v>-1</v>
      </c>
      <c r="AD71">
        <f t="shared" si="77"/>
        <v>5</v>
      </c>
      <c r="AE71">
        <f t="shared" si="77"/>
        <v>-3</v>
      </c>
      <c r="AM71">
        <f t="shared" ref="AM71:AM75" si="83">IF(Z71&lt;0,0,Z71)</f>
        <v>2</v>
      </c>
      <c r="AN71">
        <f t="shared" si="78"/>
        <v>0</v>
      </c>
      <c r="AO71">
        <f t="shared" si="79"/>
        <v>3</v>
      </c>
      <c r="AP71">
        <f t="shared" si="80"/>
        <v>0</v>
      </c>
      <c r="AQ71">
        <f t="shared" si="81"/>
        <v>5</v>
      </c>
      <c r="AR71">
        <f t="shared" si="82"/>
        <v>0</v>
      </c>
      <c r="BC71">
        <v>-1</v>
      </c>
      <c r="BD71">
        <v>-1</v>
      </c>
      <c r="BE71">
        <v>2</v>
      </c>
      <c r="BH71">
        <f>AX64*BC70+BD70*AY64+BE70*AZ64+AX65*BC71+AY65*BD71+BE71*AZ65+AX66*BC72+AY66*BD72+BE72*AZ66</f>
        <v>9</v>
      </c>
    </row>
    <row r="72" spans="20:97" x14ac:dyDescent="0.25">
      <c r="T72">
        <v>-1</v>
      </c>
      <c r="U72">
        <v>2</v>
      </c>
      <c r="V72">
        <v>-1</v>
      </c>
      <c r="Z72">
        <f t="shared" si="77"/>
        <v>-1</v>
      </c>
      <c r="AA72">
        <f t="shared" si="77"/>
        <v>2</v>
      </c>
      <c r="AB72">
        <f t="shared" si="77"/>
        <v>-1</v>
      </c>
      <c r="AC72">
        <f t="shared" si="77"/>
        <v>1</v>
      </c>
      <c r="AD72">
        <f t="shared" si="77"/>
        <v>0</v>
      </c>
      <c r="AE72">
        <f t="shared" si="77"/>
        <v>3</v>
      </c>
      <c r="AM72">
        <f t="shared" si="83"/>
        <v>0</v>
      </c>
      <c r="AN72">
        <f t="shared" si="78"/>
        <v>2</v>
      </c>
      <c r="AO72">
        <f t="shared" si="79"/>
        <v>0</v>
      </c>
      <c r="AP72">
        <f t="shared" si="80"/>
        <v>1</v>
      </c>
      <c r="AQ72">
        <f t="shared" si="81"/>
        <v>0</v>
      </c>
      <c r="AR72">
        <f t="shared" si="82"/>
        <v>3</v>
      </c>
      <c r="AX72">
        <f>LARGE(AM70:AN71,1)</f>
        <v>4</v>
      </c>
      <c r="AY72">
        <f>LARGE(AO70:AP71,1)</f>
        <v>3</v>
      </c>
      <c r="AZ72">
        <f>LARGE(AQ70:AR71,1)</f>
        <v>5</v>
      </c>
      <c r="BC72">
        <v>-1</v>
      </c>
      <c r="BD72">
        <v>-1</v>
      </c>
      <c r="BE72">
        <v>2</v>
      </c>
    </row>
    <row r="73" spans="20:97" x14ac:dyDescent="0.25">
      <c r="T73">
        <v>2</v>
      </c>
      <c r="U73">
        <v>-1</v>
      </c>
      <c r="V73">
        <v>2</v>
      </c>
      <c r="Z73">
        <f t="shared" si="77"/>
        <v>-1</v>
      </c>
      <c r="AA73">
        <f t="shared" si="77"/>
        <v>2</v>
      </c>
      <c r="AB73">
        <f t="shared" si="77"/>
        <v>-1</v>
      </c>
      <c r="AC73">
        <f t="shared" si="77"/>
        <v>1</v>
      </c>
      <c r="AD73">
        <f t="shared" si="77"/>
        <v>0</v>
      </c>
      <c r="AE73">
        <f t="shared" si="77"/>
        <v>3</v>
      </c>
      <c r="AM73">
        <f t="shared" si="83"/>
        <v>0</v>
      </c>
      <c r="AN73">
        <f t="shared" si="78"/>
        <v>2</v>
      </c>
      <c r="AO73">
        <f t="shared" si="79"/>
        <v>0</v>
      </c>
      <c r="AP73">
        <f t="shared" si="80"/>
        <v>1</v>
      </c>
      <c r="AQ73">
        <f t="shared" si="81"/>
        <v>0</v>
      </c>
      <c r="AR73">
        <f t="shared" si="82"/>
        <v>3</v>
      </c>
      <c r="AX73">
        <f>LARGE(AM72:AN73,1)</f>
        <v>2</v>
      </c>
      <c r="AY73">
        <f>LARGE(AO72:AP73,1)</f>
        <v>1</v>
      </c>
      <c r="AZ73">
        <f>LARGE(AQ72:AR73,1)</f>
        <v>3</v>
      </c>
    </row>
    <row r="74" spans="20:97" x14ac:dyDescent="0.25">
      <c r="T74">
        <v>-1</v>
      </c>
      <c r="U74">
        <v>2</v>
      </c>
      <c r="V74">
        <v>-1</v>
      </c>
      <c r="Z74">
        <f t="shared" si="77"/>
        <v>2</v>
      </c>
      <c r="AA74">
        <f t="shared" si="77"/>
        <v>-2</v>
      </c>
      <c r="AB74">
        <f t="shared" si="77"/>
        <v>3</v>
      </c>
      <c r="AC74">
        <f t="shared" si="77"/>
        <v>-1</v>
      </c>
      <c r="AD74">
        <f t="shared" si="77"/>
        <v>5</v>
      </c>
      <c r="AE74">
        <f t="shared" si="77"/>
        <v>-3</v>
      </c>
      <c r="AM74">
        <f t="shared" si="83"/>
        <v>2</v>
      </c>
      <c r="AN74">
        <f t="shared" si="78"/>
        <v>0</v>
      </c>
      <c r="AO74">
        <f t="shared" si="79"/>
        <v>3</v>
      </c>
      <c r="AP74">
        <f t="shared" si="80"/>
        <v>0</v>
      </c>
      <c r="AQ74">
        <f t="shared" si="81"/>
        <v>5</v>
      </c>
      <c r="AR74">
        <f t="shared" si="82"/>
        <v>0</v>
      </c>
      <c r="AX74">
        <f>LARGE(AM74:AN75,1)</f>
        <v>4</v>
      </c>
      <c r="AY74">
        <f>LARGE(AO74:AP75,1)</f>
        <v>3</v>
      </c>
      <c r="AZ74">
        <f>LARGE(AQ74:AR75,1)</f>
        <v>5</v>
      </c>
      <c r="BC74">
        <v>-1</v>
      </c>
      <c r="BD74">
        <v>-1</v>
      </c>
      <c r="BE74">
        <v>2</v>
      </c>
    </row>
    <row r="75" spans="20:97" x14ac:dyDescent="0.25">
      <c r="Z75">
        <f t="shared" si="77"/>
        <v>-1</v>
      </c>
      <c r="AA75">
        <f t="shared" si="77"/>
        <v>4</v>
      </c>
      <c r="AB75">
        <f t="shared" si="77"/>
        <v>0</v>
      </c>
      <c r="AC75">
        <f t="shared" si="77"/>
        <v>3</v>
      </c>
      <c r="AD75">
        <f t="shared" si="77"/>
        <v>0</v>
      </c>
      <c r="AE75">
        <f t="shared" si="77"/>
        <v>4</v>
      </c>
      <c r="AM75">
        <f t="shared" si="83"/>
        <v>0</v>
      </c>
      <c r="AN75">
        <f t="shared" si="78"/>
        <v>4</v>
      </c>
      <c r="AO75">
        <f t="shared" si="79"/>
        <v>0</v>
      </c>
      <c r="AP75">
        <f t="shared" si="80"/>
        <v>3</v>
      </c>
      <c r="AQ75">
        <f t="shared" si="81"/>
        <v>0</v>
      </c>
      <c r="AR75">
        <f t="shared" si="82"/>
        <v>4</v>
      </c>
      <c r="BC75">
        <v>-1</v>
      </c>
      <c r="BD75">
        <v>2</v>
      </c>
      <c r="BE75">
        <v>-1</v>
      </c>
      <c r="BH75">
        <f>AX72*BC74+BD74*AY72+BE74*AZ72+AX73*BC75+AY73*BD75+BE75*AZ73+AX74*BC76+AY74*BD76+BE76*AZ74</f>
        <v>0</v>
      </c>
    </row>
    <row r="76" spans="20:97" x14ac:dyDescent="0.25">
      <c r="BC76">
        <v>2</v>
      </c>
      <c r="BD76">
        <v>-1</v>
      </c>
      <c r="BE76">
        <v>-1</v>
      </c>
    </row>
    <row r="81" spans="6:97" x14ac:dyDescent="0.25">
      <c r="Z81">
        <f>F92*$T$83+G92*$U$83+H92*$V$83+F93*$T$84+G93*$U$84+H93*$V$84+F94*$T$85+G94*$U$85+H94*$V$85</f>
        <v>-2</v>
      </c>
      <c r="AA81">
        <f t="shared" ref="AA81:AE81" si="84">G92*$T$83+H92*$U$83+I92*$V$83+G93*$T$84+H93*$U$84+I93*$V$84+G94*$T$85+H94*$U$85+I94*$V$85</f>
        <v>7</v>
      </c>
      <c r="AB81">
        <f t="shared" si="84"/>
        <v>-3</v>
      </c>
      <c r="AC81">
        <f t="shared" si="84"/>
        <v>-2</v>
      </c>
      <c r="AD81">
        <f t="shared" si="84"/>
        <v>7</v>
      </c>
      <c r="AE81">
        <f t="shared" si="84"/>
        <v>-1</v>
      </c>
      <c r="AM81">
        <f>IF(Z81&lt;0,0,Z81)</f>
        <v>0</v>
      </c>
      <c r="AN81">
        <f t="shared" ref="AN81:AN86" si="85">IF(AA81&lt;0,0,AA81)</f>
        <v>7</v>
      </c>
      <c r="AO81">
        <f t="shared" ref="AO81:AO86" si="86">IF(AB81&lt;0,0,AB81)</f>
        <v>0</v>
      </c>
      <c r="AP81">
        <f t="shared" ref="AP81:AP86" si="87">IF(AC81&lt;0,0,AC81)</f>
        <v>0</v>
      </c>
      <c r="AQ81">
        <f t="shared" ref="AQ81:AQ86" si="88">IF(AD81&lt;0,0,AD81)</f>
        <v>7</v>
      </c>
      <c r="AR81">
        <f t="shared" ref="AR81:AR86" si="89">IF(AE81&lt;0,0,AE81)</f>
        <v>0</v>
      </c>
      <c r="BC81">
        <v>-1</v>
      </c>
      <c r="BD81">
        <v>8</v>
      </c>
      <c r="BE81">
        <v>-1</v>
      </c>
    </row>
    <row r="82" spans="6:97" x14ac:dyDescent="0.25">
      <c r="Z82">
        <f t="shared" ref="Z82:Z86" si="90">F93*$T$83+G93*$U$83+H93*$V$83+F94*$T$84+G94*$U$84+H94*$V$84+F95*$T$85+G95*$U$85+H95*$V$85</f>
        <v>-3</v>
      </c>
      <c r="AA82">
        <f t="shared" ref="AA82:AA86" si="91">G93*$T$83+H93*$U$83+I93*$V$83+G94*$T$84+H94*$U$84+I94*$V$84+G95*$T$85+H95*$U$85+I95*$V$85</f>
        <v>5</v>
      </c>
      <c r="AB82">
        <f t="shared" ref="AB82:AB86" si="92">H93*$T$83+I93*$U$83+J93*$V$83+H94*$T$84+I94*$U$84+J94*$V$84+H95*$T$85+I95*$U$85+J95*$V$85</f>
        <v>-5</v>
      </c>
      <c r="AC82">
        <f t="shared" ref="AC82:AC86" si="93">I93*$T$83+J93*$U$83+K93*$V$83+I94*$T$84+J94*$U$84+K94*$V$84+I95*$T$85+J95*$U$85+K95*$V$85</f>
        <v>6</v>
      </c>
      <c r="AD82">
        <f t="shared" ref="AD82:AD86" si="94">J93*$T$83+K93*$U$83+L93*$V$83+J94*$T$84+K94*$U$84+L94*$V$84+J95*$T$85+K95*$U$85+L95*$V$85</f>
        <v>-2</v>
      </c>
      <c r="AE82">
        <f t="shared" ref="AE82:AE86" si="95">K93*$T$83+L93*$U$83+M93*$V$83+K94*$T$84+L94*$U$84+M94*$V$84+K95*$T$85+L95*$U$85+M95*$V$85</f>
        <v>-1</v>
      </c>
      <c r="AM82">
        <f t="shared" ref="AM82:AM86" si="96">IF(Z82&lt;0,0,Z82)</f>
        <v>0</v>
      </c>
      <c r="AN82">
        <f t="shared" si="85"/>
        <v>5</v>
      </c>
      <c r="AO82">
        <f t="shared" si="86"/>
        <v>0</v>
      </c>
      <c r="AP82">
        <f t="shared" si="87"/>
        <v>6</v>
      </c>
      <c r="AQ82">
        <f t="shared" si="88"/>
        <v>0</v>
      </c>
      <c r="AR82">
        <f t="shared" si="89"/>
        <v>0</v>
      </c>
      <c r="BC82">
        <v>-1</v>
      </c>
      <c r="BD82">
        <v>-1</v>
      </c>
      <c r="BE82">
        <v>-1</v>
      </c>
      <c r="BH82">
        <f>AX83*BC81+BD81*AY83+BE81*AZ83+AX84*BC82+AY84*BD82+BE82*AZ84+AX85*BC83+AY85*BD83+BE83*AZ85</f>
        <v>7</v>
      </c>
    </row>
    <row r="83" spans="6:97" x14ac:dyDescent="0.25">
      <c r="T83">
        <v>-1</v>
      </c>
      <c r="U83">
        <v>-1</v>
      </c>
      <c r="V83">
        <v>-1</v>
      </c>
      <c r="Z83">
        <f t="shared" si="90"/>
        <v>-3</v>
      </c>
      <c r="AA83">
        <f t="shared" si="91"/>
        <v>4</v>
      </c>
      <c r="AB83">
        <f t="shared" si="92"/>
        <v>3</v>
      </c>
      <c r="AC83">
        <f t="shared" si="93"/>
        <v>-3</v>
      </c>
      <c r="AD83">
        <f t="shared" si="94"/>
        <v>-1</v>
      </c>
      <c r="AE83">
        <f t="shared" si="95"/>
        <v>0</v>
      </c>
      <c r="AM83">
        <f t="shared" si="96"/>
        <v>0</v>
      </c>
      <c r="AN83">
        <f t="shared" si="85"/>
        <v>4</v>
      </c>
      <c r="AO83">
        <f t="shared" si="86"/>
        <v>3</v>
      </c>
      <c r="AP83">
        <f t="shared" si="87"/>
        <v>0</v>
      </c>
      <c r="AQ83">
        <f t="shared" si="88"/>
        <v>0</v>
      </c>
      <c r="AR83">
        <f t="shared" si="89"/>
        <v>0</v>
      </c>
      <c r="AX83">
        <f>LARGE(AM81:AN82,1)</f>
        <v>7</v>
      </c>
      <c r="AY83">
        <f>LARGE(AO81:AP82,1)</f>
        <v>6</v>
      </c>
      <c r="AZ83">
        <f>LARGE(AQ81:AR82,1)</f>
        <v>7</v>
      </c>
      <c r="BC83">
        <v>-1</v>
      </c>
      <c r="BD83">
        <v>-1</v>
      </c>
      <c r="BE83">
        <v>-1</v>
      </c>
    </row>
    <row r="84" spans="6:97" x14ac:dyDescent="0.25">
      <c r="T84">
        <v>-1</v>
      </c>
      <c r="U84">
        <v>8</v>
      </c>
      <c r="V84">
        <v>-1</v>
      </c>
      <c r="Z84">
        <f t="shared" si="90"/>
        <v>-3</v>
      </c>
      <c r="AA84">
        <f t="shared" si="91"/>
        <v>4</v>
      </c>
      <c r="AB84">
        <f t="shared" si="92"/>
        <v>3</v>
      </c>
      <c r="AC84">
        <f t="shared" si="93"/>
        <v>-3</v>
      </c>
      <c r="AD84">
        <f>J95*$T$83+K95*$U$83+L95*$V$83+J96*$T$84+K96*$U$84+L96*$V$84+J97*$T$85+K97*$U$85+L97*$V$85</f>
        <v>-1</v>
      </c>
      <c r="AE84">
        <f t="shared" si="95"/>
        <v>0</v>
      </c>
      <c r="AM84">
        <f t="shared" si="96"/>
        <v>0</v>
      </c>
      <c r="AN84">
        <f t="shared" si="85"/>
        <v>4</v>
      </c>
      <c r="AO84">
        <f t="shared" si="86"/>
        <v>3</v>
      </c>
      <c r="AP84">
        <f t="shared" si="87"/>
        <v>0</v>
      </c>
      <c r="AQ84">
        <f t="shared" si="88"/>
        <v>0</v>
      </c>
      <c r="AR84">
        <f t="shared" si="89"/>
        <v>0</v>
      </c>
      <c r="AX84">
        <f>LARGE(AM83:AN84,1)</f>
        <v>4</v>
      </c>
      <c r="AY84">
        <f>LARGE(AO83:AP84,1)</f>
        <v>3</v>
      </c>
      <c r="AZ84">
        <f>LARGE(AQ83:AR84,1)</f>
        <v>0</v>
      </c>
    </row>
    <row r="85" spans="6:97" x14ac:dyDescent="0.25">
      <c r="T85">
        <v>-1</v>
      </c>
      <c r="U85">
        <v>-1</v>
      </c>
      <c r="V85">
        <v>-1</v>
      </c>
      <c r="Z85">
        <f t="shared" si="90"/>
        <v>-3</v>
      </c>
      <c r="AA85">
        <f t="shared" si="91"/>
        <v>5</v>
      </c>
      <c r="AB85">
        <f t="shared" si="92"/>
        <v>-5</v>
      </c>
      <c r="AC85">
        <f t="shared" si="93"/>
        <v>6</v>
      </c>
      <c r="AD85">
        <f t="shared" si="94"/>
        <v>-2</v>
      </c>
      <c r="AE85">
        <f t="shared" si="95"/>
        <v>-1</v>
      </c>
      <c r="AM85">
        <f t="shared" si="96"/>
        <v>0</v>
      </c>
      <c r="AN85">
        <f t="shared" si="85"/>
        <v>5</v>
      </c>
      <c r="AO85">
        <f t="shared" si="86"/>
        <v>0</v>
      </c>
      <c r="AP85">
        <f t="shared" si="87"/>
        <v>6</v>
      </c>
      <c r="AQ85">
        <f t="shared" si="88"/>
        <v>0</v>
      </c>
      <c r="AR85">
        <f t="shared" si="89"/>
        <v>0</v>
      </c>
      <c r="AX85">
        <f>LARGE(AM85:AN86,1)</f>
        <v>7</v>
      </c>
      <c r="AY85">
        <f>LARGE(AO85:AP86,1)</f>
        <v>6</v>
      </c>
      <c r="AZ85">
        <f>LARGE(AQ85:AR86,1)</f>
        <v>7</v>
      </c>
      <c r="BC85">
        <v>-1</v>
      </c>
      <c r="BD85">
        <v>-1</v>
      </c>
      <c r="BE85">
        <v>-1</v>
      </c>
    </row>
    <row r="86" spans="6:97" x14ac:dyDescent="0.25">
      <c r="Z86">
        <f t="shared" si="90"/>
        <v>-2</v>
      </c>
      <c r="AA86">
        <f t="shared" si="91"/>
        <v>7</v>
      </c>
      <c r="AB86">
        <f t="shared" si="92"/>
        <v>-3</v>
      </c>
      <c r="AC86">
        <f t="shared" si="93"/>
        <v>-2</v>
      </c>
      <c r="AD86">
        <f t="shared" si="94"/>
        <v>7</v>
      </c>
      <c r="AE86">
        <f t="shared" si="95"/>
        <v>-1</v>
      </c>
      <c r="AM86">
        <f t="shared" si="96"/>
        <v>0</v>
      </c>
      <c r="AN86">
        <f t="shared" si="85"/>
        <v>7</v>
      </c>
      <c r="AO86">
        <f t="shared" si="86"/>
        <v>0</v>
      </c>
      <c r="AP86">
        <f t="shared" si="87"/>
        <v>0</v>
      </c>
      <c r="AQ86">
        <f t="shared" si="88"/>
        <v>7</v>
      </c>
      <c r="AR86">
        <f t="shared" si="89"/>
        <v>0</v>
      </c>
      <c r="BC86">
        <v>-1</v>
      </c>
      <c r="BD86">
        <v>-1</v>
      </c>
      <c r="BE86">
        <v>-1</v>
      </c>
      <c r="BH86">
        <f>AX91*BC85+BD85*AY91+BE85*AZ91+AX92*BC86+AY92*BD86+BE86*AZ92+AX93*BC87+AY93*BD87+BE87*AZ93</f>
        <v>19</v>
      </c>
    </row>
    <row r="87" spans="6:97" x14ac:dyDescent="0.25">
      <c r="BC87">
        <v>-1</v>
      </c>
      <c r="BD87">
        <v>8</v>
      </c>
      <c r="BE87">
        <v>-1</v>
      </c>
    </row>
    <row r="88" spans="6:97" x14ac:dyDescent="0.25">
      <c r="BP88">
        <f>BH82+BH86+BH90+BH94</f>
        <v>4</v>
      </c>
      <c r="BY88">
        <f>IF(BP88&lt;0,0,BP88)</f>
        <v>4</v>
      </c>
      <c r="CG88">
        <v>1</v>
      </c>
      <c r="CN88">
        <f>BY88*CG88+BY104*CG89</f>
        <v>3</v>
      </c>
      <c r="CS88">
        <f>EXP(CN104)/(EXP(CN88) + EXP(CN104))</f>
        <v>2.4726231566347743E-3</v>
      </c>
    </row>
    <row r="89" spans="6:97" x14ac:dyDescent="0.25">
      <c r="Z89">
        <f>F92*$T$91+G92*$U$91+H92*$V$91+F93*$T$92+G93*$U$92+H93*$V$92+F94*$T$93+G94*$U$93+H94*$V$93</f>
        <v>1</v>
      </c>
      <c r="AA89">
        <f t="shared" ref="AA89:AE89" si="97">G92*$T$91+H92*$U$91+I92*$V$91+G93*$T$92+H93*$U$92+I93*$V$92+G94*$T$93+H94*$U$93+I94*$V$93</f>
        <v>-2</v>
      </c>
      <c r="AB89">
        <f t="shared" si="97"/>
        <v>0</v>
      </c>
      <c r="AC89">
        <f t="shared" si="97"/>
        <v>1</v>
      </c>
      <c r="AD89">
        <f t="shared" si="97"/>
        <v>-2</v>
      </c>
      <c r="AE89">
        <f t="shared" si="97"/>
        <v>2</v>
      </c>
      <c r="AM89">
        <f>IF(Z89&lt;0,0,Z89)</f>
        <v>1</v>
      </c>
      <c r="AN89">
        <f t="shared" ref="AN89:AN94" si="98">IF(AA89&lt;0,0,AA89)</f>
        <v>0</v>
      </c>
      <c r="AO89">
        <f t="shared" ref="AO89:AO94" si="99">IF(AB89&lt;0,0,AB89)</f>
        <v>0</v>
      </c>
      <c r="AP89">
        <f t="shared" ref="AP89:AP94" si="100">IF(AC89&lt;0,0,AC89)</f>
        <v>1</v>
      </c>
      <c r="AQ89">
        <f t="shared" ref="AQ89:AQ94" si="101">IF(AD89&lt;0,0,AD89)</f>
        <v>0</v>
      </c>
      <c r="AR89">
        <f t="shared" ref="AR89:AR94" si="102">IF(AE89&lt;0,0,AE89)</f>
        <v>2</v>
      </c>
      <c r="BC89">
        <v>-1</v>
      </c>
      <c r="BD89">
        <v>-1</v>
      </c>
      <c r="BE89">
        <v>-1</v>
      </c>
      <c r="CG89">
        <v>-1</v>
      </c>
    </row>
    <row r="90" spans="6:97" x14ac:dyDescent="0.25">
      <c r="Z90">
        <f t="shared" ref="Z90:Z94" si="103">F93*$T$91+G93*$U$91+H93*$V$91+F94*$T$92+G94*$U$92+H94*$V$92+F95*$T$93+G95*$U$93+H95*$V$93</f>
        <v>0</v>
      </c>
      <c r="AA90">
        <f t="shared" ref="AA90:AA94" si="104">G93*$T$91+H93*$U$91+I93*$V$91+G94*$T$92+H94*$U$92+I94*$V$92+G95*$T$93+H95*$U$93+I95*$V$93</f>
        <v>-1</v>
      </c>
      <c r="AB90">
        <f t="shared" ref="AB90:AB94" si="105">H93*$T$91+I93*$U$91+J93*$V$91+H94*$T$92+I94*$U$92+J94*$V$92+H95*$T$93+I95*$U$93+J95*$V$93</f>
        <v>1</v>
      </c>
      <c r="AC90">
        <f t="shared" ref="AC90:AC94" si="106">I93*$T$91+J93*$U$91+K93*$V$91+I94*$T$92+J94*$U$92+K94*$V$92+I95*$T$93+J95*$U$93+K95*$V$93</f>
        <v>-3</v>
      </c>
      <c r="AD90">
        <f t="shared" ref="AD90:AD94" si="107">J93*$T$91+K93*$U$91+L93*$V$91+J94*$T$92+K94*$U$92+L94*$V$92+J95*$T$93+K95*$U$93+L95*$V$93</f>
        <v>4</v>
      </c>
      <c r="AE90">
        <f t="shared" ref="AE90:AE94" si="108">K93*$T$91+L93*$U$91+M93*$V$91+K94*$T$92+L94*$U$92+M94*$V$92+K95*$T$93+L95*$U$93+M95*$V$93</f>
        <v>-1</v>
      </c>
      <c r="AM90">
        <f t="shared" ref="AM90:AM92" si="109">IF(Z90&lt;0,0,Z90)</f>
        <v>0</v>
      </c>
      <c r="AN90">
        <f t="shared" si="98"/>
        <v>0</v>
      </c>
      <c r="AO90">
        <f t="shared" si="99"/>
        <v>1</v>
      </c>
      <c r="AP90">
        <f t="shared" si="100"/>
        <v>0</v>
      </c>
      <c r="AQ90">
        <f t="shared" si="101"/>
        <v>4</v>
      </c>
      <c r="AR90">
        <f t="shared" si="102"/>
        <v>0</v>
      </c>
      <c r="BC90">
        <v>-1</v>
      </c>
      <c r="BD90">
        <v>-1</v>
      </c>
      <c r="BE90">
        <v>8</v>
      </c>
      <c r="BH90">
        <f>AX99*BC89+BD89*AY99+BE89*AZ99+AX100*BC90+AY100*BD90+BE90*AZ100+AX101*BC91+AY101*BD91+BE91*AZ101</f>
        <v>-13</v>
      </c>
    </row>
    <row r="91" spans="6:97" x14ac:dyDescent="0.25">
      <c r="T91">
        <v>-1</v>
      </c>
      <c r="U91">
        <v>2</v>
      </c>
      <c r="V91">
        <v>-1</v>
      </c>
      <c r="Z91">
        <f t="shared" si="103"/>
        <v>0</v>
      </c>
      <c r="AA91">
        <f t="shared" si="104"/>
        <v>1</v>
      </c>
      <c r="AB91">
        <f t="shared" si="105"/>
        <v>-3</v>
      </c>
      <c r="AC91">
        <f t="shared" si="106"/>
        <v>3</v>
      </c>
      <c r="AD91">
        <f t="shared" si="107"/>
        <v>-1</v>
      </c>
      <c r="AE91">
        <f t="shared" si="108"/>
        <v>0</v>
      </c>
      <c r="AM91">
        <f t="shared" si="109"/>
        <v>0</v>
      </c>
      <c r="AN91">
        <f t="shared" si="98"/>
        <v>1</v>
      </c>
      <c r="AO91">
        <f t="shared" si="99"/>
        <v>0</v>
      </c>
      <c r="AP91">
        <f t="shared" si="100"/>
        <v>3</v>
      </c>
      <c r="AQ91">
        <f t="shared" si="101"/>
        <v>0</v>
      </c>
      <c r="AR91">
        <f t="shared" si="102"/>
        <v>0</v>
      </c>
      <c r="AX91">
        <f>LARGE(AM89:AN90,1)</f>
        <v>1</v>
      </c>
      <c r="AY91">
        <f>LARGE(AO89:AP90,1)</f>
        <v>1</v>
      </c>
      <c r="AZ91">
        <f>LARGE(AQ89:AR90,1)</f>
        <v>4</v>
      </c>
      <c r="BC91">
        <v>-1</v>
      </c>
      <c r="BD91">
        <v>-1</v>
      </c>
      <c r="BE91">
        <v>-1</v>
      </c>
    </row>
    <row r="92" spans="6:97" x14ac:dyDescent="0.25"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T92">
        <v>2</v>
      </c>
      <c r="U92">
        <v>-1</v>
      </c>
      <c r="V92">
        <v>2</v>
      </c>
      <c r="Z92">
        <f t="shared" si="103"/>
        <v>0</v>
      </c>
      <c r="AA92">
        <f t="shared" si="104"/>
        <v>1</v>
      </c>
      <c r="AB92">
        <f t="shared" si="105"/>
        <v>0</v>
      </c>
      <c r="AC92">
        <f t="shared" si="106"/>
        <v>0</v>
      </c>
      <c r="AD92">
        <f t="shared" si="107"/>
        <v>-1</v>
      </c>
      <c r="AE92">
        <f t="shared" si="108"/>
        <v>0</v>
      </c>
      <c r="AM92">
        <f t="shared" si="109"/>
        <v>0</v>
      </c>
      <c r="AN92">
        <f t="shared" si="98"/>
        <v>1</v>
      </c>
      <c r="AO92">
        <f t="shared" si="99"/>
        <v>0</v>
      </c>
      <c r="AP92">
        <f t="shared" si="100"/>
        <v>0</v>
      </c>
      <c r="AQ92">
        <f t="shared" si="101"/>
        <v>0</v>
      </c>
      <c r="AR92">
        <f t="shared" si="102"/>
        <v>0</v>
      </c>
      <c r="AX92">
        <f>LARGE(AM91:AN92,1)</f>
        <v>1</v>
      </c>
      <c r="AY92">
        <f>LARGE(AO91:AP92,1)</f>
        <v>3</v>
      </c>
      <c r="AZ92">
        <f>LARGE(AQ91:AR92,1)</f>
        <v>0</v>
      </c>
    </row>
    <row r="93" spans="6:97" x14ac:dyDescent="0.25"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v>0</v>
      </c>
      <c r="M93">
        <v>0</v>
      </c>
      <c r="T93">
        <v>-1</v>
      </c>
      <c r="U93">
        <v>-1</v>
      </c>
      <c r="V93">
        <v>-1</v>
      </c>
      <c r="Z93">
        <f t="shared" si="103"/>
        <v>0</v>
      </c>
      <c r="AA93">
        <f t="shared" si="104"/>
        <v>-1</v>
      </c>
      <c r="AB93">
        <f t="shared" si="105"/>
        <v>4</v>
      </c>
      <c r="AC93">
        <f t="shared" si="106"/>
        <v>-3</v>
      </c>
      <c r="AD93">
        <f t="shared" si="107"/>
        <v>1</v>
      </c>
      <c r="AE93">
        <f t="shared" si="108"/>
        <v>-1</v>
      </c>
      <c r="AM93">
        <f>IF(Z93&lt;0,0,Z93)</f>
        <v>0</v>
      </c>
      <c r="AN93">
        <f t="shared" si="98"/>
        <v>0</v>
      </c>
      <c r="AO93">
        <f t="shared" si="99"/>
        <v>4</v>
      </c>
      <c r="AP93">
        <f t="shared" si="100"/>
        <v>0</v>
      </c>
      <c r="AQ93">
        <f t="shared" si="101"/>
        <v>1</v>
      </c>
      <c r="AR93">
        <f t="shared" si="102"/>
        <v>0</v>
      </c>
      <c r="AX93">
        <f>LARGE(AM93:AN94,1)</f>
        <v>1</v>
      </c>
      <c r="AY93">
        <f>LARGE(AO93:AP94,1)</f>
        <v>4</v>
      </c>
      <c r="AZ93">
        <f>LARGE(AQ93:AR94,1)</f>
        <v>2</v>
      </c>
      <c r="BC93">
        <v>-1</v>
      </c>
      <c r="BD93">
        <v>-1</v>
      </c>
      <c r="BE93">
        <v>-1</v>
      </c>
    </row>
    <row r="94" spans="6:97" x14ac:dyDescent="0.25"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Z94">
        <f t="shared" si="103"/>
        <v>1</v>
      </c>
      <c r="AA94">
        <f t="shared" si="104"/>
        <v>1</v>
      </c>
      <c r="AB94">
        <f t="shared" si="105"/>
        <v>0</v>
      </c>
      <c r="AC94">
        <f t="shared" si="106"/>
        <v>4</v>
      </c>
      <c r="AD94">
        <f t="shared" si="107"/>
        <v>-2</v>
      </c>
      <c r="AE94">
        <f t="shared" si="108"/>
        <v>2</v>
      </c>
      <c r="AM94">
        <f t="shared" ref="AM94" si="110">IF(Z94&lt;0,0,Z94)</f>
        <v>1</v>
      </c>
      <c r="AN94">
        <f t="shared" si="98"/>
        <v>1</v>
      </c>
      <c r="AO94">
        <f t="shared" si="99"/>
        <v>0</v>
      </c>
      <c r="AP94">
        <f t="shared" si="100"/>
        <v>4</v>
      </c>
      <c r="AQ94">
        <f t="shared" si="101"/>
        <v>0</v>
      </c>
      <c r="AR94">
        <f t="shared" si="102"/>
        <v>2</v>
      </c>
      <c r="BC94">
        <v>8</v>
      </c>
      <c r="BD94">
        <v>-1</v>
      </c>
      <c r="BE94">
        <v>-1</v>
      </c>
      <c r="BH94">
        <f>AX107*BC93+BD93*AY107+BE93*AZ107+AX108*BC94+AY108*BD94+BE94*AZ108+AX109*BC95+AY109*BD95+BE95*AZ109</f>
        <v>-9</v>
      </c>
    </row>
    <row r="95" spans="6:97" x14ac:dyDescent="0.25"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BC95">
        <v>-1</v>
      </c>
      <c r="BD95">
        <v>-1</v>
      </c>
      <c r="BE95">
        <v>-1</v>
      </c>
    </row>
    <row r="96" spans="6:97" x14ac:dyDescent="0.25"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</row>
    <row r="97" spans="6:97" x14ac:dyDescent="0.25"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Z97">
        <f>F92*$T$99+G92*$U$99+H92*$V$99+F93*$T$100+G93*$U$100+H93*$V$100+F94*$T$101+G94*$U$101+H94*$V$101</f>
        <v>4</v>
      </c>
      <c r="AA97">
        <f t="shared" ref="AA97:AE97" si="111">G92*$T$99+H92*$U$99+I92*$V$99+G93*$T$100+H93*$U$100+I93*$V$100+G94*$T$101+H94*$U$101+I94*$V$101</f>
        <v>1</v>
      </c>
      <c r="AB97">
        <f t="shared" si="111"/>
        <v>3</v>
      </c>
      <c r="AC97">
        <f t="shared" si="111"/>
        <v>4</v>
      </c>
      <c r="AD97">
        <f t="shared" si="111"/>
        <v>1</v>
      </c>
      <c r="AE97">
        <f t="shared" si="111"/>
        <v>-1</v>
      </c>
      <c r="AM97">
        <f>IF(Z97&lt;0,0,Z97)</f>
        <v>4</v>
      </c>
      <c r="AN97">
        <f t="shared" ref="AN97:AN102" si="112">IF(AA97&lt;0,0,AA97)</f>
        <v>1</v>
      </c>
      <c r="AO97">
        <f t="shared" ref="AO97:AO102" si="113">IF(AB97&lt;0,0,AB97)</f>
        <v>3</v>
      </c>
      <c r="AP97">
        <f t="shared" ref="AP97:AP102" si="114">IF(AC97&lt;0,0,AC97)</f>
        <v>4</v>
      </c>
      <c r="AQ97">
        <f t="shared" ref="AQ97:AQ102" si="115">IF(AD97&lt;0,0,AD97)</f>
        <v>1</v>
      </c>
      <c r="AR97">
        <f t="shared" ref="AR97:AR102" si="116">IF(AE97&lt;0,0,AE97)</f>
        <v>0</v>
      </c>
      <c r="BC97">
        <v>2</v>
      </c>
      <c r="BD97">
        <v>2</v>
      </c>
      <c r="BE97">
        <v>2</v>
      </c>
    </row>
    <row r="98" spans="6:97" x14ac:dyDescent="0.25"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Z98">
        <f t="shared" ref="Z98:Z102" si="117">F93*$T$99+G93*$U$99+H93*$V$99+F94*$T$100+G94*$U$100+H94*$V$100+F95*$T$101+G95*$U$101+H95*$V$101</f>
        <v>6</v>
      </c>
      <c r="AA98">
        <f t="shared" ref="AA98:AA102" si="118">G93*$T$99+H93*$U$99+I93*$V$99+G94*$T$100+H94*$U$100+I94*$V$100+G95*$T$101+H95*$U$101+I95*$V$101</f>
        <v>2</v>
      </c>
      <c r="AB98">
        <f t="shared" ref="AB98:AB102" si="119">H93*$T$99+I93*$U$99+J93*$V$99+H94*$T$100+I94*$U$100+J94*$V$100+H95*$T$101+I95*$U$101+J95*$V$101</f>
        <v>4</v>
      </c>
      <c r="AC98">
        <f t="shared" ref="AC98:AC102" si="120">I93*$T$99+J93*$U$99+K93*$V$99+I94*$T$100+J94*$U$100+K94*$V$100+I95*$T$101+J95*$U$101+K95*$V$101</f>
        <v>3</v>
      </c>
      <c r="AD98">
        <f t="shared" ref="AD98:AD102" si="121">J93*$T$99+K93*$U$99+L93*$V$99+J94*$T$100+K94*$U$100+L94*$V$100+J95*$T$101+K95*$U$101+L95*$V$101</f>
        <v>-2</v>
      </c>
      <c r="AE98">
        <f t="shared" ref="AE98:AE102" si="122">K93*$T$99+L93*$U$99+M93*$V$99+K94*$T$100+L94*$U$100+M94*$V$100+K95*$T$101+L95*$U$101+M95*$V$101</f>
        <v>-1</v>
      </c>
      <c r="AM98">
        <f t="shared" ref="AM98:AM102" si="123">IF(Z98&lt;0,0,Z98)</f>
        <v>6</v>
      </c>
      <c r="AN98">
        <f t="shared" si="112"/>
        <v>2</v>
      </c>
      <c r="AO98">
        <f t="shared" si="113"/>
        <v>4</v>
      </c>
      <c r="AP98">
        <f t="shared" si="114"/>
        <v>3</v>
      </c>
      <c r="AQ98">
        <f t="shared" si="115"/>
        <v>0</v>
      </c>
      <c r="AR98">
        <f t="shared" si="116"/>
        <v>0</v>
      </c>
      <c r="BC98">
        <v>-1</v>
      </c>
      <c r="BD98">
        <v>-1</v>
      </c>
      <c r="BE98">
        <v>-1</v>
      </c>
      <c r="BH98">
        <f>AX83*BC97+BD97*AY83+BE97*AZ83+AX84*BC98+AY84*BD98+BE98*AZ84+AX85*BC99+AY85*BD99+BE99*AZ85</f>
        <v>13</v>
      </c>
    </row>
    <row r="99" spans="6:97" x14ac:dyDescent="0.25"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T99">
        <v>-1</v>
      </c>
      <c r="U99">
        <v>-1</v>
      </c>
      <c r="V99">
        <v>2</v>
      </c>
      <c r="Z99">
        <f t="shared" si="117"/>
        <v>6</v>
      </c>
      <c r="AA99">
        <f t="shared" si="118"/>
        <v>4</v>
      </c>
      <c r="AB99">
        <f t="shared" si="119"/>
        <v>3</v>
      </c>
      <c r="AC99">
        <f t="shared" si="120"/>
        <v>0</v>
      </c>
      <c r="AD99">
        <f t="shared" si="121"/>
        <v>-1</v>
      </c>
      <c r="AE99">
        <f t="shared" si="122"/>
        <v>0</v>
      </c>
      <c r="AM99">
        <f t="shared" si="123"/>
        <v>6</v>
      </c>
      <c r="AN99">
        <f t="shared" si="112"/>
        <v>4</v>
      </c>
      <c r="AO99">
        <f t="shared" si="113"/>
        <v>3</v>
      </c>
      <c r="AP99">
        <f t="shared" si="114"/>
        <v>0</v>
      </c>
      <c r="AQ99">
        <f t="shared" si="115"/>
        <v>0</v>
      </c>
      <c r="AR99">
        <f t="shared" si="116"/>
        <v>0</v>
      </c>
      <c r="AX99">
        <f>LARGE(AM97:AN98,1)</f>
        <v>6</v>
      </c>
      <c r="AY99">
        <f>LARGE(AO97:AP98,1)</f>
        <v>4</v>
      </c>
      <c r="AZ99">
        <f>LARGE(AQ97:AR98,1)</f>
        <v>1</v>
      </c>
      <c r="BC99">
        <v>-1</v>
      </c>
      <c r="BD99">
        <v>-1</v>
      </c>
      <c r="BE99">
        <v>-1</v>
      </c>
    </row>
    <row r="100" spans="6:97" x14ac:dyDescent="0.25">
      <c r="T100">
        <v>-1</v>
      </c>
      <c r="U100">
        <v>-1</v>
      </c>
      <c r="V100">
        <v>2</v>
      </c>
      <c r="Z100">
        <f t="shared" si="117"/>
        <v>6</v>
      </c>
      <c r="AA100">
        <f t="shared" si="118"/>
        <v>4</v>
      </c>
      <c r="AB100">
        <f t="shared" si="119"/>
        <v>0</v>
      </c>
      <c r="AC100">
        <f t="shared" si="120"/>
        <v>0</v>
      </c>
      <c r="AD100">
        <f t="shared" si="121"/>
        <v>2</v>
      </c>
      <c r="AE100">
        <f t="shared" si="122"/>
        <v>0</v>
      </c>
      <c r="AM100">
        <f t="shared" si="123"/>
        <v>6</v>
      </c>
      <c r="AN100">
        <f t="shared" si="112"/>
        <v>4</v>
      </c>
      <c r="AO100">
        <f t="shared" si="113"/>
        <v>0</v>
      </c>
      <c r="AP100">
        <f t="shared" si="114"/>
        <v>0</v>
      </c>
      <c r="AQ100">
        <f t="shared" si="115"/>
        <v>2</v>
      </c>
      <c r="AR100">
        <f t="shared" si="116"/>
        <v>0</v>
      </c>
      <c r="AX100">
        <f>LARGE(AM99:AN100,1)</f>
        <v>6</v>
      </c>
      <c r="AY100">
        <f>LARGE(AO99:AP100,1)</f>
        <v>3</v>
      </c>
      <c r="AZ100">
        <f>LARGE(AQ99:AR100,1)</f>
        <v>2</v>
      </c>
    </row>
    <row r="101" spans="6:97" x14ac:dyDescent="0.25">
      <c r="T101">
        <v>2</v>
      </c>
      <c r="U101">
        <v>2</v>
      </c>
      <c r="V101">
        <v>2</v>
      </c>
      <c r="Z101">
        <f t="shared" si="117"/>
        <v>6</v>
      </c>
      <c r="AA101">
        <f t="shared" si="118"/>
        <v>2</v>
      </c>
      <c r="AB101">
        <f t="shared" si="119"/>
        <v>1</v>
      </c>
      <c r="AC101">
        <f t="shared" si="120"/>
        <v>0</v>
      </c>
      <c r="AD101">
        <f t="shared" si="121"/>
        <v>1</v>
      </c>
      <c r="AE101">
        <f t="shared" si="122"/>
        <v>2</v>
      </c>
      <c r="AM101">
        <f t="shared" si="123"/>
        <v>6</v>
      </c>
      <c r="AN101">
        <f t="shared" si="112"/>
        <v>2</v>
      </c>
      <c r="AO101">
        <f t="shared" si="113"/>
        <v>1</v>
      </c>
      <c r="AP101">
        <f t="shared" si="114"/>
        <v>0</v>
      </c>
      <c r="AQ101">
        <f t="shared" si="115"/>
        <v>1</v>
      </c>
      <c r="AR101">
        <f t="shared" si="116"/>
        <v>2</v>
      </c>
      <c r="AX101">
        <f>LARGE(AM101:AN102,1)</f>
        <v>6</v>
      </c>
      <c r="AY101">
        <f>LARGE(AO101:AP102,1)</f>
        <v>1</v>
      </c>
      <c r="AZ101">
        <f>LARGE(AQ101:AR102,1)</f>
        <v>2</v>
      </c>
      <c r="BC101">
        <v>-1</v>
      </c>
      <c r="BD101">
        <v>2</v>
      </c>
      <c r="BE101">
        <v>-1</v>
      </c>
    </row>
    <row r="102" spans="6:97" x14ac:dyDescent="0.25">
      <c r="Z102">
        <f t="shared" si="117"/>
        <v>4</v>
      </c>
      <c r="AA102">
        <f t="shared" si="118"/>
        <v>-2</v>
      </c>
      <c r="AB102">
        <f t="shared" si="119"/>
        <v>0</v>
      </c>
      <c r="AC102">
        <f t="shared" si="120"/>
        <v>1</v>
      </c>
      <c r="AD102">
        <f t="shared" si="121"/>
        <v>-2</v>
      </c>
      <c r="AE102">
        <f t="shared" si="122"/>
        <v>-1</v>
      </c>
      <c r="AM102">
        <f t="shared" si="123"/>
        <v>4</v>
      </c>
      <c r="AN102">
        <f t="shared" si="112"/>
        <v>0</v>
      </c>
      <c r="AO102">
        <f t="shared" si="113"/>
        <v>0</v>
      </c>
      <c r="AP102">
        <f t="shared" si="114"/>
        <v>1</v>
      </c>
      <c r="AQ102">
        <f t="shared" si="115"/>
        <v>0</v>
      </c>
      <c r="AR102">
        <f t="shared" si="116"/>
        <v>0</v>
      </c>
      <c r="BC102">
        <v>-1</v>
      </c>
      <c r="BD102">
        <v>-1</v>
      </c>
      <c r="BE102">
        <v>-1</v>
      </c>
      <c r="BH102">
        <f>AX91*BC101+BD101*AY91+BE101*AZ91+AX92*BC102+AY92*BD102+BE102*AZ92+AX93*BC103+AY93*BD103+BE103*AZ93</f>
        <v>7</v>
      </c>
    </row>
    <row r="103" spans="6:97" x14ac:dyDescent="0.25">
      <c r="BC103">
        <v>2</v>
      </c>
      <c r="BD103">
        <v>2</v>
      </c>
      <c r="BE103">
        <v>2</v>
      </c>
      <c r="CG103">
        <v>-1</v>
      </c>
    </row>
    <row r="104" spans="6:97" x14ac:dyDescent="0.25">
      <c r="BP104">
        <f>BH98+BH102+BH106+BH110</f>
        <v>1</v>
      </c>
      <c r="BY104">
        <f>IF(BP104&lt;0,0,BP104)</f>
        <v>1</v>
      </c>
      <c r="CG104">
        <v>1</v>
      </c>
      <c r="CN104">
        <f>BY88*CG103+BY104*CG104</f>
        <v>-3</v>
      </c>
      <c r="CS104">
        <f>EXP(CN88)/(EXP(CN104) + EXP(CN88))</f>
        <v>0.99752737684336523</v>
      </c>
    </row>
    <row r="105" spans="6:97" x14ac:dyDescent="0.25">
      <c r="Z105">
        <f>F92*$T$107+G92*$U$107+H92*$V$107+F93*$T$108+G93*$U$108+H93*$V$108+F94*$T$109+G94*$U$109+H94*$V$109</f>
        <v>-2</v>
      </c>
      <c r="AA105">
        <f t="shared" ref="AA105:AE105" si="124">G92*$T$107+H92*$U$107+I92*$V$107+G93*$T$108+H93*$U$108+I93*$V$108+G94*$T$109+H94*$U$109+I94*$V$109</f>
        <v>0</v>
      </c>
      <c r="AB105">
        <f t="shared" si="124"/>
        <v>-3</v>
      </c>
      <c r="AC105">
        <f t="shared" si="124"/>
        <v>-2</v>
      </c>
      <c r="AD105">
        <f t="shared" si="124"/>
        <v>0</v>
      </c>
      <c r="AE105">
        <f t="shared" si="124"/>
        <v>-1</v>
      </c>
      <c r="AM105">
        <f>IF(Z105&lt;0,0,Z105)</f>
        <v>0</v>
      </c>
      <c r="AN105">
        <f t="shared" ref="AN105:AN110" si="125">IF(AA105&lt;0,0,AA105)</f>
        <v>0</v>
      </c>
      <c r="AO105">
        <f t="shared" ref="AO105:AO110" si="126">IF(AB105&lt;0,0,AB105)</f>
        <v>0</v>
      </c>
      <c r="AP105">
        <f t="shared" ref="AP105:AP110" si="127">IF(AC105&lt;0,0,AC105)</f>
        <v>0</v>
      </c>
      <c r="AQ105">
        <f t="shared" ref="AQ105:AQ110" si="128">IF(AD105&lt;0,0,AD105)</f>
        <v>0</v>
      </c>
      <c r="AR105">
        <f t="shared" ref="AR105:AR110" si="129">IF(AE105&lt;0,0,AE105)</f>
        <v>0</v>
      </c>
      <c r="BC105">
        <v>-1</v>
      </c>
      <c r="BD105">
        <v>-1</v>
      </c>
      <c r="BE105">
        <v>2</v>
      </c>
    </row>
    <row r="106" spans="6:97" x14ac:dyDescent="0.25">
      <c r="Z106">
        <f t="shared" ref="Z106:Z110" si="130">F93*$T$107+G93*$U$107+H93*$V$107+F94*$T$108+G94*$U$108+H94*$V$108+F95*$T$109+G95*$U$109+H95*$V$109</f>
        <v>-3</v>
      </c>
      <c r="AA106">
        <f t="shared" ref="AA106:AA110" si="131">G93*$T$107+H93*$U$107+I93*$V$107+G94*$T$108+H94*$U$108+I94*$V$108+G95*$T$109+H95*$U$109+I95*$V$109</f>
        <v>-2</v>
      </c>
      <c r="AB106">
        <f t="shared" ref="AB106:AB110" si="132">H93*$T$107+I93*$U$107+J93*$V$107+H94*$T$108+I94*$U$108+J94*$V$108+H95*$T$109+I95*$U$109+J95*$V$109</f>
        <v>-2</v>
      </c>
      <c r="AC106">
        <f t="shared" ref="AC106:AC110" si="133">I93*$T$107+J93*$U$107+K93*$V$107+I94*$T$108+J94*$U$108+K94*$V$108+I95*$T$109+J95*$U$109+K95*$V$109</f>
        <v>-1</v>
      </c>
      <c r="AD106">
        <f t="shared" ref="AD106:AD110" si="134">J93*$T$107+K93*$U$107+L93*$V$107+J94*$T$108+K94*$U$108+L94*$V$108+J95*$T$109+K95*$U$109+L95*$V$109</f>
        <v>-2</v>
      </c>
      <c r="AE106">
        <f t="shared" ref="AE106:AE110" si="135">K93*$T$107+L93*$U$107+M93*$V$107+K94*$T$108+L94*$U$108+M94*$V$108+K95*$T$109+L95*$U$109+M95*$V$109</f>
        <v>2</v>
      </c>
      <c r="AM106">
        <f t="shared" ref="AM106:AM110" si="136">IF(Z106&lt;0,0,Z106)</f>
        <v>0</v>
      </c>
      <c r="AN106">
        <f t="shared" si="125"/>
        <v>0</v>
      </c>
      <c r="AO106">
        <f t="shared" si="126"/>
        <v>0</v>
      </c>
      <c r="AP106">
        <f t="shared" si="127"/>
        <v>0</v>
      </c>
      <c r="AQ106">
        <f t="shared" si="128"/>
        <v>0</v>
      </c>
      <c r="AR106">
        <f t="shared" si="129"/>
        <v>2</v>
      </c>
      <c r="BC106">
        <v>-1</v>
      </c>
      <c r="BD106">
        <v>-1</v>
      </c>
      <c r="BE106">
        <v>2</v>
      </c>
      <c r="BH106">
        <f>AX99*BC105+BD105*AY99+BE105*AZ99+AX100*BC106+AY100*BD106+BE106*AZ100+AX101*BC107+AY101*BD107+BE107*AZ101</f>
        <v>-16</v>
      </c>
    </row>
    <row r="107" spans="6:97" x14ac:dyDescent="0.25">
      <c r="T107">
        <v>2</v>
      </c>
      <c r="U107">
        <v>-1</v>
      </c>
      <c r="V107">
        <v>-1</v>
      </c>
      <c r="Z107">
        <f t="shared" si="130"/>
        <v>-3</v>
      </c>
      <c r="AA107">
        <f t="shared" si="131"/>
        <v>-3</v>
      </c>
      <c r="AB107">
        <f t="shared" si="132"/>
        <v>-1</v>
      </c>
      <c r="AC107">
        <f t="shared" si="133"/>
        <v>-3</v>
      </c>
      <c r="AD107">
        <f t="shared" si="134"/>
        <v>2</v>
      </c>
      <c r="AE107">
        <f t="shared" si="135"/>
        <v>0</v>
      </c>
      <c r="AM107">
        <f t="shared" si="136"/>
        <v>0</v>
      </c>
      <c r="AN107">
        <f t="shared" si="125"/>
        <v>0</v>
      </c>
      <c r="AO107">
        <f t="shared" si="126"/>
        <v>0</v>
      </c>
      <c r="AP107">
        <f t="shared" si="127"/>
        <v>0</v>
      </c>
      <c r="AQ107">
        <f t="shared" si="128"/>
        <v>2</v>
      </c>
      <c r="AR107">
        <f t="shared" si="129"/>
        <v>0</v>
      </c>
      <c r="AX107">
        <f>LARGE(AM105:AN106,1)</f>
        <v>0</v>
      </c>
      <c r="AY107">
        <f>LARGE(AO105:AP106,1)</f>
        <v>0</v>
      </c>
      <c r="AZ107">
        <f>LARGE(AQ105:AR106,1)</f>
        <v>2</v>
      </c>
      <c r="BC107">
        <v>-1</v>
      </c>
      <c r="BD107">
        <v>-1</v>
      </c>
      <c r="BE107">
        <v>2</v>
      </c>
    </row>
    <row r="108" spans="6:97" x14ac:dyDescent="0.25">
      <c r="T108">
        <v>-1</v>
      </c>
      <c r="U108">
        <v>1</v>
      </c>
      <c r="V108">
        <v>-1</v>
      </c>
      <c r="Z108">
        <f t="shared" si="130"/>
        <v>-3</v>
      </c>
      <c r="AA108">
        <f t="shared" si="131"/>
        <v>-3</v>
      </c>
      <c r="AB108">
        <f t="shared" si="132"/>
        <v>-1</v>
      </c>
      <c r="AC108">
        <f t="shared" si="133"/>
        <v>0</v>
      </c>
      <c r="AD108">
        <f t="shared" si="134"/>
        <v>-1</v>
      </c>
      <c r="AE108">
        <f t="shared" si="135"/>
        <v>0</v>
      </c>
      <c r="AM108">
        <f t="shared" si="136"/>
        <v>0</v>
      </c>
      <c r="AN108">
        <f t="shared" si="125"/>
        <v>0</v>
      </c>
      <c r="AO108">
        <f t="shared" si="126"/>
        <v>0</v>
      </c>
      <c r="AP108">
        <f t="shared" si="127"/>
        <v>0</v>
      </c>
      <c r="AQ108">
        <f t="shared" si="128"/>
        <v>0</v>
      </c>
      <c r="AR108">
        <f t="shared" si="129"/>
        <v>0</v>
      </c>
      <c r="AX108">
        <f>LARGE(AM107:AN108,1)</f>
        <v>0</v>
      </c>
      <c r="AY108">
        <f>LARGE(AO107:AP108,1)</f>
        <v>0</v>
      </c>
      <c r="AZ108">
        <f>LARGE(AQ107:AR108,1)</f>
        <v>2</v>
      </c>
    </row>
    <row r="109" spans="6:97" x14ac:dyDescent="0.25">
      <c r="T109">
        <v>-1</v>
      </c>
      <c r="U109">
        <v>-1</v>
      </c>
      <c r="V109">
        <v>-1</v>
      </c>
      <c r="Z109">
        <f t="shared" si="130"/>
        <v>-3</v>
      </c>
      <c r="AA109">
        <f t="shared" si="131"/>
        <v>-2</v>
      </c>
      <c r="AB109">
        <f t="shared" si="132"/>
        <v>-2</v>
      </c>
      <c r="AC109">
        <f t="shared" si="133"/>
        <v>2</v>
      </c>
      <c r="AD109">
        <f t="shared" si="134"/>
        <v>-2</v>
      </c>
      <c r="AE109">
        <f t="shared" si="135"/>
        <v>-1</v>
      </c>
      <c r="AM109">
        <f t="shared" si="136"/>
        <v>0</v>
      </c>
      <c r="AN109">
        <f t="shared" si="125"/>
        <v>0</v>
      </c>
      <c r="AO109">
        <f t="shared" si="126"/>
        <v>0</v>
      </c>
      <c r="AP109">
        <f t="shared" si="127"/>
        <v>2</v>
      </c>
      <c r="AQ109">
        <f t="shared" si="128"/>
        <v>0</v>
      </c>
      <c r="AR109">
        <f t="shared" si="129"/>
        <v>0</v>
      </c>
      <c r="AX109">
        <f>LARGE(AM109:AN110,1)</f>
        <v>0</v>
      </c>
      <c r="AY109">
        <f>LARGE(AO109:AP110,1)</f>
        <v>2</v>
      </c>
      <c r="AZ109">
        <f>LARGE(AQ109:AR110,1)</f>
        <v>3</v>
      </c>
      <c r="BC109">
        <v>-1</v>
      </c>
      <c r="BD109">
        <v>-1</v>
      </c>
      <c r="BE109">
        <v>2</v>
      </c>
    </row>
    <row r="110" spans="6:97" x14ac:dyDescent="0.25">
      <c r="Z110">
        <f t="shared" si="130"/>
        <v>-2</v>
      </c>
      <c r="AA110">
        <f t="shared" si="131"/>
        <v>0</v>
      </c>
      <c r="AB110">
        <f t="shared" si="132"/>
        <v>0</v>
      </c>
      <c r="AC110">
        <f t="shared" si="133"/>
        <v>-2</v>
      </c>
      <c r="AD110">
        <f t="shared" si="134"/>
        <v>3</v>
      </c>
      <c r="AE110">
        <f t="shared" si="135"/>
        <v>-1</v>
      </c>
      <c r="AM110">
        <f t="shared" si="136"/>
        <v>0</v>
      </c>
      <c r="AN110">
        <f t="shared" si="125"/>
        <v>0</v>
      </c>
      <c r="AO110">
        <f t="shared" si="126"/>
        <v>0</v>
      </c>
      <c r="AP110">
        <f t="shared" si="127"/>
        <v>0</v>
      </c>
      <c r="AQ110">
        <f t="shared" si="128"/>
        <v>3</v>
      </c>
      <c r="AR110">
        <f t="shared" si="129"/>
        <v>0</v>
      </c>
      <c r="BC110">
        <v>-1</v>
      </c>
      <c r="BD110">
        <v>2</v>
      </c>
      <c r="BE110">
        <v>-1</v>
      </c>
      <c r="BH110">
        <f>AX107*BC109+BD109*AY107+BE109*AZ107+AX108*BC110+AY108*BD110+BE110*AZ108+AX109*BC111+AY109*BD111+BE111*AZ109</f>
        <v>-3</v>
      </c>
    </row>
    <row r="111" spans="6:97" x14ac:dyDescent="0.25">
      <c r="BC111">
        <v>2</v>
      </c>
      <c r="BD111">
        <v>-1</v>
      </c>
      <c r="BE111">
        <v>-1</v>
      </c>
    </row>
    <row r="115" spans="6:97" x14ac:dyDescent="0.25">
      <c r="Z115">
        <f>F126*$T$83+G126*$U$83+H126*$V$83+F127*$T$84+G127*$U$84+H127*$V$84+F128*$T$85+G128*$U$85+H128*$V$85</f>
        <v>7</v>
      </c>
      <c r="AA115">
        <f t="shared" ref="AA115:AA120" si="137">G126*$T$83+H126*$U$83+I126*$V$83+G127*$T$84+H127*$U$84+I127*$V$84+G128*$T$85+H128*$U$85+I128*$V$85</f>
        <v>-2</v>
      </c>
      <c r="AB115">
        <f t="shared" ref="AB115:AB120" si="138">H126*$T$83+I126*$U$83+J126*$V$83+H127*$T$84+I127*$U$84+J127*$V$84+H128*$T$85+I128*$U$85+J128*$V$85</f>
        <v>0</v>
      </c>
      <c r="AC115">
        <f t="shared" ref="AC115:AC120" si="139">I126*$T$83+J126*$U$83+K126*$V$83+I127*$T$84+J127*$U$84+K127*$V$84+I128*$T$85+J128*$U$85+K128*$V$85</f>
        <v>0</v>
      </c>
      <c r="AD115">
        <f t="shared" ref="AD115:AD117" si="140">J126*$T$83+K126*$U$83+L126*$V$83+J127*$T$84+K127*$U$84+L127*$V$84+J128*$T$85+K128*$U$85+L128*$V$85</f>
        <v>-2</v>
      </c>
      <c r="AE115">
        <f t="shared" ref="AE115:AE120" si="141">K126*$T$83+L126*$U$83+M126*$V$83+K127*$T$84+L127*$U$84+M127*$V$84+K128*$T$85+L128*$U$85+M128*$V$85</f>
        <v>7</v>
      </c>
      <c r="AM115">
        <f>IF(Z115&lt;0,0,Z115)</f>
        <v>7</v>
      </c>
      <c r="AN115">
        <f t="shared" ref="AN115:AN120" si="142">IF(AA115&lt;0,0,AA115)</f>
        <v>0</v>
      </c>
      <c r="AO115">
        <f t="shared" ref="AO115:AO120" si="143">IF(AB115&lt;0,0,AB115)</f>
        <v>0</v>
      </c>
      <c r="AP115">
        <f t="shared" ref="AP115:AP120" si="144">IF(AC115&lt;0,0,AC115)</f>
        <v>0</v>
      </c>
      <c r="AQ115">
        <f t="shared" ref="AQ115:AQ120" si="145">IF(AD115&lt;0,0,AD115)</f>
        <v>0</v>
      </c>
      <c r="AR115">
        <f t="shared" ref="AR115:AR120" si="146">IF(AE115&lt;0,0,AE115)</f>
        <v>7</v>
      </c>
      <c r="BC115">
        <v>-1</v>
      </c>
      <c r="BD115">
        <v>8</v>
      </c>
      <c r="BE115">
        <v>-1</v>
      </c>
    </row>
    <row r="116" spans="6:97" x14ac:dyDescent="0.25">
      <c r="Z116">
        <f t="shared" ref="Z116:Z120" si="147">F127*$T$83+G127*$U$83+H127*$V$83+F128*$T$84+G128*$U$84+H128*$V$84+F129*$T$85+G129*$U$85+H129*$V$85</f>
        <v>6</v>
      </c>
      <c r="AA116">
        <f t="shared" si="137"/>
        <v>-3</v>
      </c>
      <c r="AB116">
        <f t="shared" si="138"/>
        <v>0</v>
      </c>
      <c r="AC116">
        <f t="shared" si="139"/>
        <v>0</v>
      </c>
      <c r="AD116">
        <f t="shared" si="140"/>
        <v>-3</v>
      </c>
      <c r="AE116">
        <f t="shared" si="141"/>
        <v>6</v>
      </c>
      <c r="AM116">
        <f t="shared" ref="AM116:AM120" si="148">IF(Z116&lt;0,0,Z116)</f>
        <v>6</v>
      </c>
      <c r="AN116">
        <f t="shared" si="142"/>
        <v>0</v>
      </c>
      <c r="AO116">
        <f t="shared" si="143"/>
        <v>0</v>
      </c>
      <c r="AP116">
        <f t="shared" si="144"/>
        <v>0</v>
      </c>
      <c r="AQ116">
        <f t="shared" si="145"/>
        <v>0</v>
      </c>
      <c r="AR116">
        <f t="shared" si="146"/>
        <v>6</v>
      </c>
      <c r="BC116">
        <v>-1</v>
      </c>
      <c r="BD116">
        <v>-1</v>
      </c>
      <c r="BE116">
        <v>-1</v>
      </c>
      <c r="BH116">
        <f>AX117*BC115+BD115*AY117+BE115*AZ117+AX118*BC116+AY118*BD116+BE116*AZ118+AX119*BC117+AY119*BD117+BE117*AZ119</f>
        <v>-44</v>
      </c>
    </row>
    <row r="117" spans="6:97" x14ac:dyDescent="0.25">
      <c r="T117">
        <v>-1</v>
      </c>
      <c r="U117">
        <v>-1</v>
      </c>
      <c r="V117">
        <v>-1</v>
      </c>
      <c r="Z117">
        <f t="shared" si="147"/>
        <v>6</v>
      </c>
      <c r="AA117">
        <f t="shared" si="137"/>
        <v>-3</v>
      </c>
      <c r="AB117">
        <f t="shared" si="138"/>
        <v>0</v>
      </c>
      <c r="AC117">
        <f t="shared" si="139"/>
        <v>0</v>
      </c>
      <c r="AD117">
        <f t="shared" si="140"/>
        <v>-3</v>
      </c>
      <c r="AE117">
        <f t="shared" si="141"/>
        <v>6</v>
      </c>
      <c r="AM117">
        <f t="shared" si="148"/>
        <v>6</v>
      </c>
      <c r="AN117">
        <f t="shared" si="142"/>
        <v>0</v>
      </c>
      <c r="AO117">
        <f t="shared" si="143"/>
        <v>0</v>
      </c>
      <c r="AP117">
        <f t="shared" si="144"/>
        <v>0</v>
      </c>
      <c r="AQ117">
        <f t="shared" si="145"/>
        <v>0</v>
      </c>
      <c r="AR117">
        <f t="shared" si="146"/>
        <v>6</v>
      </c>
      <c r="AX117">
        <f>LARGE(AM115:AN116,1)</f>
        <v>7</v>
      </c>
      <c r="AY117">
        <f>LARGE(AO115:AP116,1)</f>
        <v>0</v>
      </c>
      <c r="AZ117">
        <f>LARGE(AQ115:AR116,1)</f>
        <v>7</v>
      </c>
      <c r="BC117">
        <v>-1</v>
      </c>
      <c r="BD117">
        <v>-1</v>
      </c>
      <c r="BE117">
        <v>-1</v>
      </c>
    </row>
    <row r="118" spans="6:97" x14ac:dyDescent="0.25">
      <c r="T118">
        <v>-1</v>
      </c>
      <c r="U118">
        <v>8</v>
      </c>
      <c r="V118">
        <v>-1</v>
      </c>
      <c r="Z118">
        <f t="shared" si="147"/>
        <v>6</v>
      </c>
      <c r="AA118">
        <f t="shared" si="137"/>
        <v>-3</v>
      </c>
      <c r="AB118">
        <f t="shared" si="138"/>
        <v>-1</v>
      </c>
      <c r="AC118">
        <f t="shared" si="139"/>
        <v>-1</v>
      </c>
      <c r="AD118">
        <f>J129*$T$83+K129*$U$83+L129*$V$83+J130*$T$84+K130*$U$84+L130*$V$84+J131*$T$85+K131*$U$85+L131*$V$85</f>
        <v>-3</v>
      </c>
      <c r="AE118">
        <f t="shared" si="141"/>
        <v>6</v>
      </c>
      <c r="AM118">
        <f t="shared" si="148"/>
        <v>6</v>
      </c>
      <c r="AN118">
        <f t="shared" si="142"/>
        <v>0</v>
      </c>
      <c r="AO118">
        <f t="shared" si="143"/>
        <v>0</v>
      </c>
      <c r="AP118">
        <f t="shared" si="144"/>
        <v>0</v>
      </c>
      <c r="AQ118">
        <f t="shared" si="145"/>
        <v>0</v>
      </c>
      <c r="AR118">
        <f t="shared" si="146"/>
        <v>6</v>
      </c>
      <c r="AX118">
        <f>LARGE(AM117:AN118,1)</f>
        <v>6</v>
      </c>
      <c r="AY118">
        <f>LARGE(AO117:AP118,1)</f>
        <v>0</v>
      </c>
      <c r="AZ118">
        <f>LARGE(AQ117:AR118,1)</f>
        <v>6</v>
      </c>
    </row>
    <row r="119" spans="6:97" x14ac:dyDescent="0.25">
      <c r="T119">
        <v>-1</v>
      </c>
      <c r="U119">
        <v>-1</v>
      </c>
      <c r="V119">
        <v>-1</v>
      </c>
      <c r="Z119">
        <f t="shared" si="147"/>
        <v>-2</v>
      </c>
      <c r="AA119">
        <f t="shared" si="137"/>
        <v>6</v>
      </c>
      <c r="AB119">
        <f t="shared" si="138"/>
        <v>-3</v>
      </c>
      <c r="AC119">
        <f t="shared" si="139"/>
        <v>-3</v>
      </c>
      <c r="AD119">
        <f t="shared" ref="AD119:AD120" si="149">J130*$T$83+K130*$U$83+L130*$V$83+J131*$T$84+K131*$U$84+L131*$V$84+J132*$T$85+K132*$U$85+L132*$V$85</f>
        <v>6</v>
      </c>
      <c r="AE119">
        <f t="shared" si="141"/>
        <v>-2</v>
      </c>
      <c r="AM119">
        <f t="shared" si="148"/>
        <v>0</v>
      </c>
      <c r="AN119">
        <f t="shared" si="142"/>
        <v>6</v>
      </c>
      <c r="AO119">
        <f t="shared" si="143"/>
        <v>0</v>
      </c>
      <c r="AP119">
        <f t="shared" si="144"/>
        <v>0</v>
      </c>
      <c r="AQ119">
        <f t="shared" si="145"/>
        <v>6</v>
      </c>
      <c r="AR119">
        <f t="shared" si="146"/>
        <v>0</v>
      </c>
      <c r="AX119">
        <f>LARGE(AM119:AN120,1)</f>
        <v>6</v>
      </c>
      <c r="AY119">
        <f>LARGE(AO119:AP120,1)</f>
        <v>6</v>
      </c>
      <c r="AZ119">
        <f>LARGE(AQ119:AR120,1)</f>
        <v>6</v>
      </c>
      <c r="BC119">
        <v>-1</v>
      </c>
      <c r="BD119">
        <v>-1</v>
      </c>
      <c r="BE119">
        <v>-1</v>
      </c>
    </row>
    <row r="120" spans="6:97" x14ac:dyDescent="0.25">
      <c r="Z120">
        <f t="shared" si="147"/>
        <v>-1</v>
      </c>
      <c r="AA120">
        <f t="shared" si="137"/>
        <v>-2</v>
      </c>
      <c r="AB120">
        <f t="shared" si="138"/>
        <v>6</v>
      </c>
      <c r="AC120">
        <f t="shared" si="139"/>
        <v>6</v>
      </c>
      <c r="AD120">
        <f t="shared" si="149"/>
        <v>-2</v>
      </c>
      <c r="AE120">
        <f t="shared" si="141"/>
        <v>-1</v>
      </c>
      <c r="AM120">
        <f t="shared" si="148"/>
        <v>0</v>
      </c>
      <c r="AN120">
        <f t="shared" si="142"/>
        <v>0</v>
      </c>
      <c r="AO120">
        <f t="shared" si="143"/>
        <v>6</v>
      </c>
      <c r="AP120">
        <f t="shared" si="144"/>
        <v>6</v>
      </c>
      <c r="AQ120">
        <f t="shared" si="145"/>
        <v>0</v>
      </c>
      <c r="AR120">
        <f t="shared" si="146"/>
        <v>0</v>
      </c>
      <c r="BC120">
        <v>-1</v>
      </c>
      <c r="BD120">
        <v>-1</v>
      </c>
      <c r="BE120">
        <v>-1</v>
      </c>
      <c r="BH120">
        <f>AX125*BC119+BD119*AY125+BE119*AZ125+AX126*BC120+AY126*BD120+BE120*AZ126+AX127*BC121+AY127*BD121+BE121*AZ127</f>
        <v>-10</v>
      </c>
    </row>
    <row r="121" spans="6:97" x14ac:dyDescent="0.25">
      <c r="BC121">
        <v>-1</v>
      </c>
      <c r="BD121">
        <v>8</v>
      </c>
      <c r="BE121">
        <v>-1</v>
      </c>
    </row>
    <row r="122" spans="6:97" x14ac:dyDescent="0.25">
      <c r="BP122">
        <f>BH116+BH120+BH124+BH128</f>
        <v>-32</v>
      </c>
      <c r="BY122">
        <f>IF(BP122&lt;0,0,BP122)</f>
        <v>0</v>
      </c>
      <c r="CG122">
        <v>1</v>
      </c>
      <c r="CN122">
        <f>BY122*CG122+BY138*CG123</f>
        <v>-31</v>
      </c>
      <c r="CS122">
        <f>EXP(CN138)/(EXP(CN122) + EXP(CN138))</f>
        <v>1</v>
      </c>
    </row>
    <row r="123" spans="6:97" x14ac:dyDescent="0.25">
      <c r="Z123">
        <f>F126*$T$91+G126*$U$91+H126*$V$91+F127*$T$92+G127*$U$92+H127*$V$92+F128*$T$93+G128*$U$93+H128*$V$93</f>
        <v>-2</v>
      </c>
      <c r="AA123">
        <f t="shared" ref="AA123:AA128" si="150">G126*$T$91+H126*$U$91+I126*$V$91+G127*$T$92+H127*$U$92+I127*$V$92+G128*$T$93+H128*$U$93+I128*$V$93</f>
        <v>1</v>
      </c>
      <c r="AB123">
        <f t="shared" ref="AB123:AB128" si="151">H126*$T$91+I126*$U$91+J126*$V$91+H127*$T$92+I127*$U$92+J127*$V$92+H128*$T$93+I128*$U$93+J128*$V$93</f>
        <v>0</v>
      </c>
      <c r="AC123">
        <f t="shared" ref="AC123:AC128" si="152">I126*$T$91+J126*$U$91+K126*$V$91+I127*$T$92+J127*$U$92+K127*$V$92+I128*$T$93+J128*$U$93+K128*$V$93</f>
        <v>0</v>
      </c>
      <c r="AD123">
        <f t="shared" ref="AD123:AD128" si="153">J126*$T$91+K126*$U$91+L126*$V$91+J127*$T$92+K127*$U$92+L127*$V$92+J128*$T$93+K128*$U$93+L128*$V$93</f>
        <v>1</v>
      </c>
      <c r="AE123">
        <f t="shared" ref="AE123:AE128" si="154">K126*$T$91+L126*$U$91+M126*$V$91+K127*$T$92+L127*$U$92+M127*$V$92+K128*$T$93+L128*$U$93+M128*$V$93</f>
        <v>-2</v>
      </c>
      <c r="AM123">
        <f>IF(Z123&lt;0,0,Z123)</f>
        <v>0</v>
      </c>
      <c r="AN123">
        <f t="shared" ref="AN123:AN128" si="155">IF(AA123&lt;0,0,AA123)</f>
        <v>1</v>
      </c>
      <c r="AO123">
        <f t="shared" ref="AO123:AO128" si="156">IF(AB123&lt;0,0,AB123)</f>
        <v>0</v>
      </c>
      <c r="AP123">
        <f t="shared" ref="AP123:AP128" si="157">IF(AC123&lt;0,0,AC123)</f>
        <v>0</v>
      </c>
      <c r="AQ123">
        <f t="shared" ref="AQ123:AQ128" si="158">IF(AD123&lt;0,0,AD123)</f>
        <v>1</v>
      </c>
      <c r="AR123">
        <f t="shared" ref="AR123:AR128" si="159">IF(AE123&lt;0,0,AE123)</f>
        <v>0</v>
      </c>
      <c r="BC123">
        <v>-1</v>
      </c>
      <c r="BD123">
        <v>-1</v>
      </c>
      <c r="BE123">
        <v>-1</v>
      </c>
      <c r="CG123">
        <v>-1</v>
      </c>
    </row>
    <row r="124" spans="6:97" x14ac:dyDescent="0.25">
      <c r="Z124">
        <f t="shared" ref="Z124:Z128" si="160">F127*$T$91+G127*$U$91+H127*$V$91+F128*$T$92+G128*$U$92+H128*$V$92+F129*$T$93+G129*$U$93+H129*$V$93</f>
        <v>0</v>
      </c>
      <c r="AA124">
        <f t="shared" si="150"/>
        <v>0</v>
      </c>
      <c r="AB124">
        <f t="shared" si="151"/>
        <v>0</v>
      </c>
      <c r="AC124">
        <f t="shared" si="152"/>
        <v>0</v>
      </c>
      <c r="AD124">
        <f t="shared" si="153"/>
        <v>0</v>
      </c>
      <c r="AE124">
        <f t="shared" si="154"/>
        <v>0</v>
      </c>
      <c r="AM124">
        <f t="shared" ref="AM124:AM126" si="161">IF(Z124&lt;0,0,Z124)</f>
        <v>0</v>
      </c>
      <c r="AN124">
        <f t="shared" si="155"/>
        <v>0</v>
      </c>
      <c r="AO124">
        <f t="shared" si="156"/>
        <v>0</v>
      </c>
      <c r="AP124">
        <f t="shared" si="157"/>
        <v>0</v>
      </c>
      <c r="AQ124">
        <f t="shared" si="158"/>
        <v>0</v>
      </c>
      <c r="AR124">
        <f t="shared" si="159"/>
        <v>0</v>
      </c>
      <c r="BC124">
        <v>-1</v>
      </c>
      <c r="BD124">
        <v>-1</v>
      </c>
      <c r="BE124">
        <v>8</v>
      </c>
      <c r="BH124">
        <f>AX133*BC123+BD123*AY133+BE123*AZ133+AX134*BC124+AY134*BD124+BE124*AZ134+AX135*BC125+AY135*BD125+BE125*AZ135</f>
        <v>28</v>
      </c>
    </row>
    <row r="125" spans="6:97" x14ac:dyDescent="0.25">
      <c r="T125">
        <v>-1</v>
      </c>
      <c r="U125">
        <v>2</v>
      </c>
      <c r="V125">
        <v>-1</v>
      </c>
      <c r="Z125">
        <f t="shared" si="160"/>
        <v>0</v>
      </c>
      <c r="AA125">
        <f t="shared" si="150"/>
        <v>0</v>
      </c>
      <c r="AB125">
        <f t="shared" si="151"/>
        <v>0</v>
      </c>
      <c r="AC125">
        <f t="shared" si="152"/>
        <v>0</v>
      </c>
      <c r="AD125">
        <f t="shared" si="153"/>
        <v>0</v>
      </c>
      <c r="AE125">
        <f t="shared" si="154"/>
        <v>0</v>
      </c>
      <c r="AM125">
        <f t="shared" si="161"/>
        <v>0</v>
      </c>
      <c r="AN125">
        <f t="shared" si="155"/>
        <v>0</v>
      </c>
      <c r="AO125">
        <f t="shared" si="156"/>
        <v>0</v>
      </c>
      <c r="AP125">
        <f t="shared" si="157"/>
        <v>0</v>
      </c>
      <c r="AQ125">
        <f t="shared" si="158"/>
        <v>0</v>
      </c>
      <c r="AR125">
        <f t="shared" si="159"/>
        <v>0</v>
      </c>
      <c r="AX125">
        <f>LARGE(AM123:AN124,1)</f>
        <v>1</v>
      </c>
      <c r="AY125">
        <f>LARGE(AO123:AP124,1)</f>
        <v>0</v>
      </c>
      <c r="AZ125">
        <f>LARGE(AQ123:AR124,1)</f>
        <v>1</v>
      </c>
      <c r="BC125">
        <v>-1</v>
      </c>
      <c r="BD125">
        <v>-1</v>
      </c>
      <c r="BE125">
        <v>-1</v>
      </c>
    </row>
    <row r="126" spans="6:97" x14ac:dyDescent="0.25"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T126">
        <v>2</v>
      </c>
      <c r="U126">
        <v>-1</v>
      </c>
      <c r="V126">
        <v>2</v>
      </c>
      <c r="Z126">
        <f t="shared" si="160"/>
        <v>0</v>
      </c>
      <c r="AA126">
        <f t="shared" si="150"/>
        <v>0</v>
      </c>
      <c r="AB126">
        <f t="shared" si="151"/>
        <v>-1</v>
      </c>
      <c r="AC126">
        <f t="shared" si="152"/>
        <v>-1</v>
      </c>
      <c r="AD126">
        <f t="shared" si="153"/>
        <v>0</v>
      </c>
      <c r="AE126">
        <f t="shared" si="154"/>
        <v>0</v>
      </c>
      <c r="AM126">
        <f t="shared" si="161"/>
        <v>0</v>
      </c>
      <c r="AN126">
        <f t="shared" si="155"/>
        <v>0</v>
      </c>
      <c r="AO126">
        <f t="shared" si="156"/>
        <v>0</v>
      </c>
      <c r="AP126">
        <f t="shared" si="157"/>
        <v>0</v>
      </c>
      <c r="AQ126">
        <f t="shared" si="158"/>
        <v>0</v>
      </c>
      <c r="AR126">
        <f t="shared" si="159"/>
        <v>0</v>
      </c>
      <c r="AX126">
        <f>LARGE(AM125:AN126,1)</f>
        <v>0</v>
      </c>
      <c r="AY126">
        <f>LARGE(AO125:AP126,1)</f>
        <v>0</v>
      </c>
      <c r="AZ126">
        <f>LARGE(AQ125:AR126,1)</f>
        <v>0</v>
      </c>
    </row>
    <row r="127" spans="6:97" x14ac:dyDescent="0.25"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T127">
        <v>-1</v>
      </c>
      <c r="U127">
        <v>-1</v>
      </c>
      <c r="V127">
        <v>-1</v>
      </c>
      <c r="Z127">
        <f t="shared" si="160"/>
        <v>4</v>
      </c>
      <c r="AA127">
        <f t="shared" si="150"/>
        <v>-3</v>
      </c>
      <c r="AB127">
        <f t="shared" si="151"/>
        <v>0</v>
      </c>
      <c r="AC127">
        <f t="shared" si="152"/>
        <v>0</v>
      </c>
      <c r="AD127">
        <f t="shared" si="153"/>
        <v>-3</v>
      </c>
      <c r="AE127">
        <f t="shared" si="154"/>
        <v>4</v>
      </c>
      <c r="AM127">
        <f>IF(Z127&lt;0,0,Z127)</f>
        <v>4</v>
      </c>
      <c r="AN127">
        <f t="shared" si="155"/>
        <v>0</v>
      </c>
      <c r="AO127">
        <f t="shared" si="156"/>
        <v>0</v>
      </c>
      <c r="AP127">
        <f t="shared" si="157"/>
        <v>0</v>
      </c>
      <c r="AQ127">
        <f t="shared" si="158"/>
        <v>0</v>
      </c>
      <c r="AR127">
        <f t="shared" si="159"/>
        <v>4</v>
      </c>
      <c r="AX127">
        <f>LARGE(AM127:AN128,1)</f>
        <v>4</v>
      </c>
      <c r="AY127">
        <f>LARGE(AO127:AP128,1)</f>
        <v>0</v>
      </c>
      <c r="AZ127">
        <f>LARGE(AQ127:AR128,1)</f>
        <v>4</v>
      </c>
      <c r="BC127">
        <v>-1</v>
      </c>
      <c r="BD127">
        <v>-1</v>
      </c>
      <c r="BE127">
        <v>-1</v>
      </c>
    </row>
    <row r="128" spans="6:97" x14ac:dyDescent="0.25"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Z128">
        <f t="shared" si="160"/>
        <v>-1</v>
      </c>
      <c r="AA128">
        <f t="shared" si="150"/>
        <v>4</v>
      </c>
      <c r="AB128">
        <f t="shared" si="151"/>
        <v>0</v>
      </c>
      <c r="AC128">
        <f t="shared" si="152"/>
        <v>0</v>
      </c>
      <c r="AD128">
        <f t="shared" si="153"/>
        <v>4</v>
      </c>
      <c r="AE128">
        <f t="shared" si="154"/>
        <v>-1</v>
      </c>
      <c r="AM128">
        <f t="shared" ref="AM128" si="162">IF(Z128&lt;0,0,Z128)</f>
        <v>0</v>
      </c>
      <c r="AN128">
        <f t="shared" si="155"/>
        <v>4</v>
      </c>
      <c r="AO128">
        <f t="shared" si="156"/>
        <v>0</v>
      </c>
      <c r="AP128">
        <f t="shared" si="157"/>
        <v>0</v>
      </c>
      <c r="AQ128">
        <f t="shared" si="158"/>
        <v>4</v>
      </c>
      <c r="AR128">
        <f t="shared" si="159"/>
        <v>0</v>
      </c>
      <c r="BC128">
        <v>8</v>
      </c>
      <c r="BD128">
        <v>-1</v>
      </c>
      <c r="BE128">
        <v>-1</v>
      </c>
      <c r="BH128">
        <f>AX141*BC127+BD127*AY141+BE127*AZ141+AX142*BC128+AY142*BD128+BE128*AZ142+AX143*BC129+AY143*BD129+BE129*AZ143</f>
        <v>-6</v>
      </c>
    </row>
    <row r="129" spans="6:97" x14ac:dyDescent="0.25"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BC129">
        <v>-1</v>
      </c>
      <c r="BD129">
        <v>-1</v>
      </c>
      <c r="BE129">
        <v>-1</v>
      </c>
    </row>
    <row r="130" spans="6:97" x14ac:dyDescent="0.25"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</row>
    <row r="131" spans="6:97" x14ac:dyDescent="0.25">
      <c r="F131">
        <v>0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0</v>
      </c>
      <c r="Z131">
        <f>F126*$T$99+G126*$U$99+H126*$V$99+F127*$T$100+G127*$U$100+H127*$V$100+F128*$T$101+G128*$U$101+H128*$V$101</f>
        <v>1</v>
      </c>
      <c r="AA131">
        <f t="shared" ref="AA131:AA136" si="163">G126*$T$99+H126*$U$99+I126*$V$99+G127*$T$100+H127*$U$100+I127*$V$100+G128*$T$101+H128*$U$101+I128*$V$101</f>
        <v>1</v>
      </c>
      <c r="AB131">
        <f t="shared" ref="AB131:AB136" si="164">H126*$T$99+I126*$U$99+J126*$V$99+H127*$T$100+I127*$U$100+J127*$V$100+H128*$T$101+I128*$U$101+J128*$V$101</f>
        <v>0</v>
      </c>
      <c r="AC131">
        <f t="shared" ref="AC131:AC136" si="165">I126*$T$99+J126*$U$99+K126*$V$99+I127*$T$100+J127*$U$100+K127*$V$100+I128*$T$101+J128*$U$101+K128*$V$101</f>
        <v>0</v>
      </c>
      <c r="AD131">
        <f t="shared" ref="AD131:AD136" si="166">J126*$T$99+K126*$U$99+L126*$V$99+J127*$T$100+K127*$U$100+L127*$V$100+J128*$T$101+K128*$U$101+L128*$V$101</f>
        <v>4</v>
      </c>
      <c r="AE131">
        <f t="shared" ref="AE131:AE136" si="167">K126*$T$99+L126*$U$99+M126*$V$99+K127*$T$100+L127*$U$100+M127*$V$100+K128*$T$101+L128*$U$101+M128*$V$101</f>
        <v>1</v>
      </c>
      <c r="AM131">
        <f>IF(Z131&lt;0,0,Z131)</f>
        <v>1</v>
      </c>
      <c r="AN131">
        <f t="shared" ref="AN131:AN136" si="168">IF(AA131&lt;0,0,AA131)</f>
        <v>1</v>
      </c>
      <c r="AO131">
        <f t="shared" ref="AO131:AO136" si="169">IF(AB131&lt;0,0,AB131)</f>
        <v>0</v>
      </c>
      <c r="AP131">
        <f t="shared" ref="AP131:AP136" si="170">IF(AC131&lt;0,0,AC131)</f>
        <v>0</v>
      </c>
      <c r="AQ131">
        <f t="shared" ref="AQ131:AQ136" si="171">IF(AD131&lt;0,0,AD131)</f>
        <v>4</v>
      </c>
      <c r="AR131">
        <f t="shared" ref="AR131:AR136" si="172">IF(AE131&lt;0,0,AE131)</f>
        <v>1</v>
      </c>
      <c r="BC131">
        <v>2</v>
      </c>
      <c r="BD131">
        <v>2</v>
      </c>
      <c r="BE131">
        <v>2</v>
      </c>
    </row>
    <row r="132" spans="6:97" x14ac:dyDescent="0.25"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Z132">
        <f t="shared" ref="Z132:Z136" si="173">F127*$T$99+G127*$U$99+H127*$V$99+F128*$T$100+G128*$U$100+H128*$V$100+F129*$T$101+G129*$U$101+H129*$V$101</f>
        <v>0</v>
      </c>
      <c r="AA132">
        <f t="shared" si="163"/>
        <v>0</v>
      </c>
      <c r="AB132">
        <f t="shared" si="164"/>
        <v>0</v>
      </c>
      <c r="AC132">
        <f t="shared" si="165"/>
        <v>0</v>
      </c>
      <c r="AD132">
        <f t="shared" si="166"/>
        <v>6</v>
      </c>
      <c r="AE132">
        <f t="shared" si="167"/>
        <v>0</v>
      </c>
      <c r="AM132">
        <f t="shared" ref="AM132:AM136" si="174">IF(Z132&lt;0,0,Z132)</f>
        <v>0</v>
      </c>
      <c r="AN132">
        <f t="shared" si="168"/>
        <v>0</v>
      </c>
      <c r="AO132">
        <f t="shared" si="169"/>
        <v>0</v>
      </c>
      <c r="AP132">
        <f t="shared" si="170"/>
        <v>0</v>
      </c>
      <c r="AQ132">
        <f t="shared" si="171"/>
        <v>6</v>
      </c>
      <c r="AR132">
        <f t="shared" si="172"/>
        <v>0</v>
      </c>
      <c r="BC132">
        <v>-1</v>
      </c>
      <c r="BD132">
        <v>-1</v>
      </c>
      <c r="BE132">
        <v>-1</v>
      </c>
      <c r="BH132">
        <f>AX117*BC131+BD131*AY117+BE131*AZ117+AX118*BC132+AY118*BD132+BE132*AZ118+AX119*BC133+AY119*BD133+BE133*AZ119</f>
        <v>-2</v>
      </c>
    </row>
    <row r="133" spans="6:97" x14ac:dyDescent="0.25"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T133">
        <v>-1</v>
      </c>
      <c r="U133">
        <v>-1</v>
      </c>
      <c r="V133">
        <v>2</v>
      </c>
      <c r="Z133">
        <f t="shared" si="173"/>
        <v>0</v>
      </c>
      <c r="AA133">
        <f t="shared" si="163"/>
        <v>0</v>
      </c>
      <c r="AB133">
        <f t="shared" si="164"/>
        <v>0</v>
      </c>
      <c r="AC133">
        <f t="shared" si="165"/>
        <v>0</v>
      </c>
      <c r="AD133">
        <f t="shared" si="166"/>
        <v>6</v>
      </c>
      <c r="AE133">
        <f t="shared" si="167"/>
        <v>0</v>
      </c>
      <c r="AM133">
        <f t="shared" si="174"/>
        <v>0</v>
      </c>
      <c r="AN133">
        <f t="shared" si="168"/>
        <v>0</v>
      </c>
      <c r="AO133">
        <f t="shared" si="169"/>
        <v>0</v>
      </c>
      <c r="AP133">
        <f t="shared" si="170"/>
        <v>0</v>
      </c>
      <c r="AQ133">
        <f t="shared" si="171"/>
        <v>6</v>
      </c>
      <c r="AR133">
        <f t="shared" si="172"/>
        <v>0</v>
      </c>
      <c r="AX133">
        <f>LARGE(AM131:AN132,1)</f>
        <v>1</v>
      </c>
      <c r="AY133">
        <f>LARGE(AO131:AP132,1)</f>
        <v>0</v>
      </c>
      <c r="AZ133">
        <f>LARGE(AQ131:AR132,1)</f>
        <v>6</v>
      </c>
      <c r="BC133">
        <v>-1</v>
      </c>
      <c r="BD133">
        <v>-1</v>
      </c>
      <c r="BE133">
        <v>-1</v>
      </c>
    </row>
    <row r="134" spans="6:97" x14ac:dyDescent="0.25">
      <c r="T134">
        <v>-1</v>
      </c>
      <c r="U134">
        <v>-1</v>
      </c>
      <c r="V134">
        <v>2</v>
      </c>
      <c r="Z134">
        <f t="shared" si="173"/>
        <v>0</v>
      </c>
      <c r="AA134">
        <f t="shared" si="163"/>
        <v>0</v>
      </c>
      <c r="AB134">
        <f t="shared" si="164"/>
        <v>2</v>
      </c>
      <c r="AC134">
        <f t="shared" si="165"/>
        <v>2</v>
      </c>
      <c r="AD134">
        <f t="shared" si="166"/>
        <v>6</v>
      </c>
      <c r="AE134">
        <f t="shared" si="167"/>
        <v>0</v>
      </c>
      <c r="AM134">
        <f t="shared" si="174"/>
        <v>0</v>
      </c>
      <c r="AN134">
        <f t="shared" si="168"/>
        <v>0</v>
      </c>
      <c r="AO134">
        <f t="shared" si="169"/>
        <v>2</v>
      </c>
      <c r="AP134">
        <f t="shared" si="170"/>
        <v>2</v>
      </c>
      <c r="AQ134">
        <f t="shared" si="171"/>
        <v>6</v>
      </c>
      <c r="AR134">
        <f t="shared" si="172"/>
        <v>0</v>
      </c>
      <c r="AX134">
        <f>LARGE(AM133:AN134,1)</f>
        <v>0</v>
      </c>
      <c r="AY134">
        <f>LARGE(AO133:AP134,1)</f>
        <v>2</v>
      </c>
      <c r="AZ134">
        <f>LARGE(AQ133:AR134,1)</f>
        <v>6</v>
      </c>
    </row>
    <row r="135" spans="6:97" x14ac:dyDescent="0.25">
      <c r="T135">
        <v>2</v>
      </c>
      <c r="U135">
        <v>2</v>
      </c>
      <c r="V135">
        <v>2</v>
      </c>
      <c r="Z135">
        <f t="shared" si="173"/>
        <v>1</v>
      </c>
      <c r="AA135">
        <f t="shared" si="163"/>
        <v>0</v>
      </c>
      <c r="AB135">
        <f t="shared" si="164"/>
        <v>3</v>
      </c>
      <c r="AC135">
        <f t="shared" si="165"/>
        <v>6</v>
      </c>
      <c r="AD135">
        <f t="shared" si="166"/>
        <v>3</v>
      </c>
      <c r="AE135">
        <f t="shared" si="167"/>
        <v>-2</v>
      </c>
      <c r="AM135">
        <f t="shared" si="174"/>
        <v>1</v>
      </c>
      <c r="AN135">
        <f t="shared" si="168"/>
        <v>0</v>
      </c>
      <c r="AO135">
        <f t="shared" si="169"/>
        <v>3</v>
      </c>
      <c r="AP135">
        <f t="shared" si="170"/>
        <v>6</v>
      </c>
      <c r="AQ135">
        <f t="shared" si="171"/>
        <v>3</v>
      </c>
      <c r="AR135">
        <f t="shared" si="172"/>
        <v>0</v>
      </c>
      <c r="AX135">
        <f>LARGE(AM135:AN136,1)</f>
        <v>2</v>
      </c>
      <c r="AY135">
        <f>LARGE(AO135:AP136,1)</f>
        <v>6</v>
      </c>
      <c r="AZ135">
        <f>LARGE(AQ135:AR136,1)</f>
        <v>3</v>
      </c>
      <c r="BC135">
        <v>-1</v>
      </c>
      <c r="BD135">
        <v>2</v>
      </c>
      <c r="BE135">
        <v>-1</v>
      </c>
    </row>
    <row r="136" spans="6:97" x14ac:dyDescent="0.25">
      <c r="Z136">
        <f t="shared" si="173"/>
        <v>2</v>
      </c>
      <c r="AA136">
        <f t="shared" si="163"/>
        <v>1</v>
      </c>
      <c r="AB136">
        <f t="shared" si="164"/>
        <v>0</v>
      </c>
      <c r="AC136">
        <f t="shared" si="165"/>
        <v>0</v>
      </c>
      <c r="AD136">
        <f t="shared" si="166"/>
        <v>-2</v>
      </c>
      <c r="AE136">
        <f t="shared" si="167"/>
        <v>-1</v>
      </c>
      <c r="AM136">
        <f t="shared" si="174"/>
        <v>2</v>
      </c>
      <c r="AN136">
        <f t="shared" si="168"/>
        <v>1</v>
      </c>
      <c r="AO136">
        <f t="shared" si="169"/>
        <v>0</v>
      </c>
      <c r="AP136">
        <f t="shared" si="170"/>
        <v>0</v>
      </c>
      <c r="AQ136">
        <f t="shared" si="171"/>
        <v>0</v>
      </c>
      <c r="AR136">
        <f t="shared" si="172"/>
        <v>0</v>
      </c>
      <c r="BC136">
        <v>-1</v>
      </c>
      <c r="BD136">
        <v>-1</v>
      </c>
      <c r="BE136">
        <v>-1</v>
      </c>
      <c r="BH136">
        <f>AX125*BC135+BD135*AY125+BE135*AZ125+AX126*BC136+AY126*BD136+BE136*AZ126+AX127*BC137+AY127*BD137+BE137*AZ127</f>
        <v>14</v>
      </c>
    </row>
    <row r="137" spans="6:97" x14ac:dyDescent="0.25">
      <c r="BC137">
        <v>2</v>
      </c>
      <c r="BD137">
        <v>2</v>
      </c>
      <c r="BE137">
        <v>2</v>
      </c>
      <c r="CG137">
        <v>-1</v>
      </c>
    </row>
    <row r="138" spans="6:97" x14ac:dyDescent="0.25">
      <c r="BP138">
        <f>BH132+BH136+BH140+BH144</f>
        <v>31</v>
      </c>
      <c r="BY138">
        <f>IF(BP138&lt;0,0,BP138)</f>
        <v>31</v>
      </c>
      <c r="CG138">
        <v>1</v>
      </c>
      <c r="CN138">
        <f>BY122*CG137+BY138*CG138</f>
        <v>31</v>
      </c>
      <c r="CS138">
        <f>EXP(CN122)/(EXP(CN138) + EXP(CN122))</f>
        <v>1.1850648642339812E-27</v>
      </c>
    </row>
    <row r="139" spans="6:97" x14ac:dyDescent="0.25">
      <c r="Z139">
        <f>F126*$T$107+G126*$U$107+H126*$V$107+F127*$T$108+G127*$U$108+H127*$V$108+F128*$T$109+G128*$U$109+H128*$V$109</f>
        <v>0</v>
      </c>
      <c r="AA139">
        <f t="shared" ref="AA139:AA144" si="175">G126*$T$107+H126*$U$107+I126*$V$107+G127*$T$108+H127*$U$108+I127*$V$108+G128*$T$109+H128*$U$109+I128*$V$109</f>
        <v>-2</v>
      </c>
      <c r="AB139">
        <f t="shared" ref="AB139:AB144" si="176">H126*$T$107+I126*$U$107+J126*$V$107+H127*$T$108+I127*$U$108+J127*$V$108+H128*$T$109+I128*$U$109+J128*$V$109</f>
        <v>0</v>
      </c>
      <c r="AC139">
        <f t="shared" ref="AC139:AC144" si="177">I126*$T$107+J126*$U$107+K126*$V$107+I127*$T$108+J127*$U$108+K127*$V$108+I128*$T$109+J128*$U$109+K128*$V$109</f>
        <v>0</v>
      </c>
      <c r="AD139">
        <f t="shared" ref="AD139:AD144" si="178">J126*$T$107+K126*$U$107+L126*$V$107+J127*$T$108+K127*$U$108+L127*$V$108+J128*$T$109+K128*$U$109+L128*$V$109</f>
        <v>-2</v>
      </c>
      <c r="AE139">
        <f t="shared" ref="AE139:AE144" si="179">K126*$T$107+L126*$U$107+M126*$V$107+K127*$T$108+L127*$U$108+M127*$V$108+K128*$T$109+L128*$U$109+M128*$V$109</f>
        <v>0</v>
      </c>
      <c r="AM139">
        <f>IF(Z139&lt;0,0,Z139)</f>
        <v>0</v>
      </c>
      <c r="AN139">
        <f t="shared" ref="AN139:AN144" si="180">IF(AA139&lt;0,0,AA139)</f>
        <v>0</v>
      </c>
      <c r="AO139">
        <f t="shared" ref="AO139:AO144" si="181">IF(AB139&lt;0,0,AB139)</f>
        <v>0</v>
      </c>
      <c r="AP139">
        <f t="shared" ref="AP139:AP144" si="182">IF(AC139&lt;0,0,AC139)</f>
        <v>0</v>
      </c>
      <c r="AQ139">
        <f t="shared" ref="AQ139:AQ144" si="183">IF(AD139&lt;0,0,AD139)</f>
        <v>0</v>
      </c>
      <c r="AR139">
        <f t="shared" ref="AR139:AR144" si="184">IF(AE139&lt;0,0,AE139)</f>
        <v>0</v>
      </c>
      <c r="BC139">
        <v>-1</v>
      </c>
      <c r="BD139">
        <v>-1</v>
      </c>
      <c r="BE139">
        <v>2</v>
      </c>
    </row>
    <row r="140" spans="6:97" x14ac:dyDescent="0.25">
      <c r="Z140">
        <f t="shared" ref="Z140:Z144" si="185">F127*$T$107+G127*$U$107+H127*$V$107+F128*$T$108+G128*$U$108+H128*$V$108+F129*$T$109+G129*$U$109+H129*$V$109</f>
        <v>-1</v>
      </c>
      <c r="AA140">
        <f t="shared" si="175"/>
        <v>0</v>
      </c>
      <c r="AB140">
        <f t="shared" si="176"/>
        <v>0</v>
      </c>
      <c r="AC140">
        <f t="shared" si="177"/>
        <v>0</v>
      </c>
      <c r="AD140">
        <f t="shared" si="178"/>
        <v>-3</v>
      </c>
      <c r="AE140">
        <f t="shared" si="179"/>
        <v>-1</v>
      </c>
      <c r="AM140">
        <f t="shared" ref="AM140:AM144" si="186">IF(Z140&lt;0,0,Z140)</f>
        <v>0</v>
      </c>
      <c r="AN140">
        <f t="shared" si="180"/>
        <v>0</v>
      </c>
      <c r="AO140">
        <f t="shared" si="181"/>
        <v>0</v>
      </c>
      <c r="AP140">
        <f t="shared" si="182"/>
        <v>0</v>
      </c>
      <c r="AQ140">
        <f t="shared" si="183"/>
        <v>0</v>
      </c>
      <c r="AR140">
        <f t="shared" si="184"/>
        <v>0</v>
      </c>
      <c r="BC140">
        <v>-1</v>
      </c>
      <c r="BD140">
        <v>-1</v>
      </c>
      <c r="BE140">
        <v>2</v>
      </c>
      <c r="BH140">
        <f>AX133*BC139+BD139*AY133+BE139*AZ133+AX134*BC140+AY134*BD140+BE140*AZ134+AX135*BC141+AY135*BD141+BE141*AZ135</f>
        <v>19</v>
      </c>
    </row>
    <row r="141" spans="6:97" x14ac:dyDescent="0.25">
      <c r="T141">
        <v>2</v>
      </c>
      <c r="U141">
        <v>-1</v>
      </c>
      <c r="V141">
        <v>-1</v>
      </c>
      <c r="Z141">
        <f t="shared" si="185"/>
        <v>-1</v>
      </c>
      <c r="AA141">
        <f t="shared" si="175"/>
        <v>0</v>
      </c>
      <c r="AB141">
        <f t="shared" si="176"/>
        <v>0</v>
      </c>
      <c r="AC141">
        <f t="shared" si="177"/>
        <v>0</v>
      </c>
      <c r="AD141">
        <f t="shared" si="178"/>
        <v>-3</v>
      </c>
      <c r="AE141">
        <f t="shared" si="179"/>
        <v>-1</v>
      </c>
      <c r="AM141">
        <f t="shared" si="186"/>
        <v>0</v>
      </c>
      <c r="AN141">
        <f t="shared" si="180"/>
        <v>0</v>
      </c>
      <c r="AO141">
        <f t="shared" si="181"/>
        <v>0</v>
      </c>
      <c r="AP141">
        <f t="shared" si="182"/>
        <v>0</v>
      </c>
      <c r="AQ141">
        <f t="shared" si="183"/>
        <v>0</v>
      </c>
      <c r="AR141">
        <f t="shared" si="184"/>
        <v>0</v>
      </c>
      <c r="AX141">
        <f>LARGE(AM139:AN140,1)</f>
        <v>0</v>
      </c>
      <c r="AY141">
        <f>LARGE(AO139:AP140,1)</f>
        <v>0</v>
      </c>
      <c r="AZ141">
        <f>LARGE(AQ139:AR140,1)</f>
        <v>0</v>
      </c>
      <c r="BC141">
        <v>-1</v>
      </c>
      <c r="BD141">
        <v>-1</v>
      </c>
      <c r="BE141">
        <v>2</v>
      </c>
    </row>
    <row r="142" spans="6:97" x14ac:dyDescent="0.25">
      <c r="T142">
        <v>-1</v>
      </c>
      <c r="U142">
        <v>1</v>
      </c>
      <c r="V142">
        <v>-1</v>
      </c>
      <c r="Z142">
        <f t="shared" si="185"/>
        <v>-1</v>
      </c>
      <c r="AA142">
        <f t="shared" si="175"/>
        <v>0</v>
      </c>
      <c r="AB142">
        <f t="shared" si="176"/>
        <v>-1</v>
      </c>
      <c r="AC142">
        <f t="shared" si="177"/>
        <v>-1</v>
      </c>
      <c r="AD142">
        <f t="shared" si="178"/>
        <v>-3</v>
      </c>
      <c r="AE142">
        <f t="shared" si="179"/>
        <v>-1</v>
      </c>
      <c r="AM142">
        <f t="shared" si="186"/>
        <v>0</v>
      </c>
      <c r="AN142">
        <f t="shared" si="180"/>
        <v>0</v>
      </c>
      <c r="AO142">
        <f t="shared" si="181"/>
        <v>0</v>
      </c>
      <c r="AP142">
        <f t="shared" si="182"/>
        <v>0</v>
      </c>
      <c r="AQ142">
        <f t="shared" si="183"/>
        <v>0</v>
      </c>
      <c r="AR142">
        <f t="shared" si="184"/>
        <v>0</v>
      </c>
      <c r="AX142">
        <f>LARGE(AM141:AN142,1)</f>
        <v>0</v>
      </c>
      <c r="AY142">
        <f>LARGE(AO141:AP142,1)</f>
        <v>0</v>
      </c>
      <c r="AZ142">
        <f>LARGE(AQ141:AR142,1)</f>
        <v>0</v>
      </c>
    </row>
    <row r="143" spans="6:97" x14ac:dyDescent="0.25">
      <c r="T143">
        <v>-1</v>
      </c>
      <c r="U143">
        <v>-1</v>
      </c>
      <c r="V143">
        <v>-1</v>
      </c>
      <c r="Z143">
        <f t="shared" si="185"/>
        <v>-2</v>
      </c>
      <c r="AA143">
        <f t="shared" si="175"/>
        <v>2</v>
      </c>
      <c r="AB143">
        <f t="shared" si="176"/>
        <v>-3</v>
      </c>
      <c r="AC143">
        <f t="shared" si="177"/>
        <v>-3</v>
      </c>
      <c r="AD143">
        <f t="shared" si="178"/>
        <v>-1</v>
      </c>
      <c r="AE143">
        <f t="shared" si="179"/>
        <v>-2</v>
      </c>
      <c r="AM143">
        <f t="shared" si="186"/>
        <v>0</v>
      </c>
      <c r="AN143">
        <f t="shared" si="180"/>
        <v>2</v>
      </c>
      <c r="AO143">
        <f t="shared" si="181"/>
        <v>0</v>
      </c>
      <c r="AP143">
        <f t="shared" si="182"/>
        <v>0</v>
      </c>
      <c r="AQ143">
        <f t="shared" si="183"/>
        <v>0</v>
      </c>
      <c r="AR143">
        <f t="shared" si="184"/>
        <v>0</v>
      </c>
      <c r="AX143">
        <f>LARGE(AM143:AN144,1)</f>
        <v>2</v>
      </c>
      <c r="AY143">
        <f>LARGE(AO143:AP144,1)</f>
        <v>2</v>
      </c>
      <c r="AZ143">
        <f>LARGE(AQ143:AR144,1)</f>
        <v>2</v>
      </c>
      <c r="BC143">
        <v>-1</v>
      </c>
      <c r="BD143">
        <v>-1</v>
      </c>
      <c r="BE143">
        <v>2</v>
      </c>
    </row>
    <row r="144" spans="6:97" x14ac:dyDescent="0.25">
      <c r="Z144">
        <f t="shared" si="185"/>
        <v>-1</v>
      </c>
      <c r="AA144">
        <f t="shared" si="175"/>
        <v>-2</v>
      </c>
      <c r="AB144">
        <f t="shared" si="176"/>
        <v>2</v>
      </c>
      <c r="AC144">
        <f t="shared" si="177"/>
        <v>-1</v>
      </c>
      <c r="AD144">
        <f t="shared" si="178"/>
        <v>-2</v>
      </c>
      <c r="AE144">
        <f t="shared" si="179"/>
        <v>2</v>
      </c>
      <c r="AM144">
        <f t="shared" si="186"/>
        <v>0</v>
      </c>
      <c r="AN144">
        <f t="shared" si="180"/>
        <v>0</v>
      </c>
      <c r="AO144">
        <f t="shared" si="181"/>
        <v>2</v>
      </c>
      <c r="AP144">
        <f t="shared" si="182"/>
        <v>0</v>
      </c>
      <c r="AQ144">
        <f t="shared" si="183"/>
        <v>0</v>
      </c>
      <c r="AR144">
        <f t="shared" si="184"/>
        <v>2</v>
      </c>
      <c r="BC144">
        <v>-1</v>
      </c>
      <c r="BD144">
        <v>2</v>
      </c>
      <c r="BE144">
        <v>-1</v>
      </c>
      <c r="BH144">
        <f>AX141*BC143+BD143*AY141+BE143*AZ141+AX142*BC144+AY142*BD144+BE144*AZ142+AX143*BC145+AY143*BD145+BE145*AZ143</f>
        <v>0</v>
      </c>
    </row>
    <row r="145" spans="55:57" x14ac:dyDescent="0.25">
      <c r="BC145">
        <v>2</v>
      </c>
      <c r="BD145">
        <v>-1</v>
      </c>
      <c r="BE145">
        <v>-1</v>
      </c>
    </row>
  </sheetData>
  <conditionalFormatting sqref="N23:N30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:V1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:AF18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2:AS18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4:AZ1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V24 U2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:AF2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0:AS26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AF34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8:AS34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6:AF42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6:AS42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:BE14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:BE18 BD1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:BE22 BF2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4:BE26 BF25:BF2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8:BE30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2:BE34 BE35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6:BE3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3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9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9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0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35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36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34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35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9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9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2:AZ24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0:AZ3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8:AZ40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1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5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9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3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7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1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5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35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4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6:AF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6:AS52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8:AZ50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4:AF60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4:AS60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:AF68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2:AS6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0:AF76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0:AS76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6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53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5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5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6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70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68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69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53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53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6:AZ58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64:AZ66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2:AZ7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1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9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3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71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7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9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69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69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0:BE42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:V32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:V40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:V8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1:AF8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1:AS87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83:AZ8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:V93 U9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5:AF95 AF89:AF9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9:AS9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:AF103 AF97:AF10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7:AS10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1:AF111 AF105:AF11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AS11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1:BE83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5:BE87 BD8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9:BE91 BF9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3:BE95 BF94:BF9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7:BE9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1:BE103 BE10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5:BE107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8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88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8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8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8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0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0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04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8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8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1:AZ9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9:AZ10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07:AZ10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8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9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9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9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0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0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1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0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0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0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9:BE11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:V10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7:V10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9:AE9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7:AE10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E11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N1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5:AF12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15:AS12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17:AZ11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9:AF129 AF123:AF12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23:AS12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7:AF137 AF131:AF13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S13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5:AF145 AF139:AF14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9:AS14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8:BF12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1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2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2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2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2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3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3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3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3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2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2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25:AZ12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3:AZ13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41:AZ14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3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3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4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4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3:AE12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1:AE13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9:AE14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30:GK3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30:GK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54:FX6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54:FX6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M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M6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M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M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:M1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:M13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6:BE4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0:BE52 BD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4:BE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8:BE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2:BE6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6:BE68 BE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0:BE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4:BE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V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:V58 U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:V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2:V7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7:V1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5:V127 U1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3:V1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1:V1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5:BE1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9:BE121 BD1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3:BE1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7:BE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1:BE1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5:BE137 BE1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9:BE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3:BE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2022-06-10T17:02:58Z</dcterms:modified>
</cp:coreProperties>
</file>