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11517022-8C1F-405D-9F62-DFDFDE8DC9F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6" i="1" l="1"/>
  <c r="AR66" i="1" s="1"/>
  <c r="AD66" i="1"/>
  <c r="AQ66" i="1" s="1"/>
  <c r="AC66" i="1"/>
  <c r="AP66" i="1" s="1"/>
  <c r="AB66" i="1"/>
  <c r="AO66" i="1" s="1"/>
  <c r="AA66" i="1"/>
  <c r="AN66" i="1" s="1"/>
  <c r="Z66" i="1"/>
  <c r="AM66" i="1" s="1"/>
  <c r="AE65" i="1"/>
  <c r="AR65" i="1" s="1"/>
  <c r="AD65" i="1"/>
  <c r="AQ65" i="1" s="1"/>
  <c r="AC65" i="1"/>
  <c r="AP65" i="1" s="1"/>
  <c r="AB65" i="1"/>
  <c r="AO65" i="1" s="1"/>
  <c r="AA65" i="1"/>
  <c r="AN65" i="1" s="1"/>
  <c r="Z65" i="1"/>
  <c r="AM65" i="1" s="1"/>
  <c r="AO64" i="1"/>
  <c r="AE64" i="1"/>
  <c r="AR64" i="1" s="1"/>
  <c r="AD64" i="1"/>
  <c r="AQ64" i="1" s="1"/>
  <c r="AC64" i="1"/>
  <c r="AP64" i="1" s="1"/>
  <c r="AB64" i="1"/>
  <c r="AA64" i="1"/>
  <c r="AN64" i="1" s="1"/>
  <c r="Z64" i="1"/>
  <c r="AM64" i="1" s="1"/>
  <c r="AE63" i="1"/>
  <c r="AR63" i="1" s="1"/>
  <c r="AD63" i="1"/>
  <c r="AQ63" i="1" s="1"/>
  <c r="AC63" i="1"/>
  <c r="AP63" i="1" s="1"/>
  <c r="AB63" i="1"/>
  <c r="AO63" i="1" s="1"/>
  <c r="AA63" i="1"/>
  <c r="AN63" i="1" s="1"/>
  <c r="Z63" i="1"/>
  <c r="AM63" i="1" s="1"/>
  <c r="AR62" i="1"/>
  <c r="AN62" i="1"/>
  <c r="AE62" i="1"/>
  <c r="AD62" i="1"/>
  <c r="AQ62" i="1" s="1"/>
  <c r="AC62" i="1"/>
  <c r="AP62" i="1" s="1"/>
  <c r="AB62" i="1"/>
  <c r="AO62" i="1" s="1"/>
  <c r="AA62" i="1"/>
  <c r="Z62" i="1"/>
  <c r="AM62" i="1" s="1"/>
  <c r="AE61" i="1"/>
  <c r="AR61" i="1" s="1"/>
  <c r="AD61" i="1"/>
  <c r="AQ61" i="1" s="1"/>
  <c r="AC61" i="1"/>
  <c r="AP61" i="1" s="1"/>
  <c r="AB61" i="1"/>
  <c r="AO61" i="1" s="1"/>
  <c r="AA61" i="1"/>
  <c r="AN61" i="1" s="1"/>
  <c r="Z61" i="1"/>
  <c r="AM61" i="1" s="1"/>
  <c r="AE58" i="1"/>
  <c r="AR58" i="1" s="1"/>
  <c r="AD58" i="1"/>
  <c r="AQ58" i="1" s="1"/>
  <c r="AC58" i="1"/>
  <c r="AP58" i="1" s="1"/>
  <c r="AB58" i="1"/>
  <c r="AO58" i="1" s="1"/>
  <c r="AA58" i="1"/>
  <c r="AN58" i="1" s="1"/>
  <c r="Z58" i="1"/>
  <c r="AM58" i="1" s="1"/>
  <c r="AN57" i="1"/>
  <c r="AE57" i="1"/>
  <c r="AR57" i="1" s="1"/>
  <c r="AD57" i="1"/>
  <c r="AQ57" i="1" s="1"/>
  <c r="AC57" i="1"/>
  <c r="AP57" i="1" s="1"/>
  <c r="AB57" i="1"/>
  <c r="AO57" i="1" s="1"/>
  <c r="AA57" i="1"/>
  <c r="Z57" i="1"/>
  <c r="AM57" i="1" s="1"/>
  <c r="AE56" i="1"/>
  <c r="AR56" i="1" s="1"/>
  <c r="AD56" i="1"/>
  <c r="AQ56" i="1" s="1"/>
  <c r="AC56" i="1"/>
  <c r="AP56" i="1" s="1"/>
  <c r="AB56" i="1"/>
  <c r="AO56" i="1" s="1"/>
  <c r="AA56" i="1"/>
  <c r="AN56" i="1" s="1"/>
  <c r="Z56" i="1"/>
  <c r="AM56" i="1" s="1"/>
  <c r="AE55" i="1"/>
  <c r="AR55" i="1" s="1"/>
  <c r="AD55" i="1"/>
  <c r="AQ55" i="1" s="1"/>
  <c r="AC55" i="1"/>
  <c r="AP55" i="1" s="1"/>
  <c r="AB55" i="1"/>
  <c r="AO55" i="1" s="1"/>
  <c r="AA55" i="1"/>
  <c r="AN55" i="1" s="1"/>
  <c r="Z55" i="1"/>
  <c r="AM55" i="1" s="1"/>
  <c r="AE54" i="1"/>
  <c r="AR54" i="1" s="1"/>
  <c r="AD54" i="1"/>
  <c r="AQ54" i="1" s="1"/>
  <c r="AC54" i="1"/>
  <c r="AP54" i="1" s="1"/>
  <c r="AB54" i="1"/>
  <c r="AO54" i="1" s="1"/>
  <c r="AA54" i="1"/>
  <c r="AN54" i="1" s="1"/>
  <c r="Z54" i="1"/>
  <c r="AM54" i="1" s="1"/>
  <c r="AE53" i="1"/>
  <c r="AR53" i="1" s="1"/>
  <c r="AD53" i="1"/>
  <c r="AQ53" i="1" s="1"/>
  <c r="AC53" i="1"/>
  <c r="AP53" i="1" s="1"/>
  <c r="AB53" i="1"/>
  <c r="AO53" i="1" s="1"/>
  <c r="AA53" i="1"/>
  <c r="AN53" i="1" s="1"/>
  <c r="Z53" i="1"/>
  <c r="AM53" i="1" s="1"/>
  <c r="AP50" i="1"/>
  <c r="AO50" i="1"/>
  <c r="AN50" i="1"/>
  <c r="AE50" i="1"/>
  <c r="AR50" i="1" s="1"/>
  <c r="AD50" i="1"/>
  <c r="AQ50" i="1" s="1"/>
  <c r="AC50" i="1"/>
  <c r="AB50" i="1"/>
  <c r="AA50" i="1"/>
  <c r="Z50" i="1"/>
  <c r="AM50" i="1" s="1"/>
  <c r="AE49" i="1"/>
  <c r="AR49" i="1" s="1"/>
  <c r="AD49" i="1"/>
  <c r="AQ49" i="1" s="1"/>
  <c r="AC49" i="1"/>
  <c r="AP49" i="1" s="1"/>
  <c r="AB49" i="1"/>
  <c r="AO49" i="1" s="1"/>
  <c r="AY49" i="1" s="1"/>
  <c r="AA49" i="1"/>
  <c r="AN49" i="1" s="1"/>
  <c r="Z49" i="1"/>
  <c r="AM49" i="1" s="1"/>
  <c r="AE48" i="1"/>
  <c r="AR48" i="1" s="1"/>
  <c r="AD48" i="1"/>
  <c r="AQ48" i="1" s="1"/>
  <c r="AC48" i="1"/>
  <c r="AP48" i="1" s="1"/>
  <c r="AB48" i="1"/>
  <c r="AO48" i="1" s="1"/>
  <c r="AA48" i="1"/>
  <c r="AN48" i="1" s="1"/>
  <c r="Z48" i="1"/>
  <c r="AM48" i="1" s="1"/>
  <c r="AE47" i="1"/>
  <c r="AR47" i="1" s="1"/>
  <c r="AD47" i="1"/>
  <c r="AQ47" i="1" s="1"/>
  <c r="AC47" i="1"/>
  <c r="AP47" i="1" s="1"/>
  <c r="AB47" i="1"/>
  <c r="AO47" i="1" s="1"/>
  <c r="AA47" i="1"/>
  <c r="AN47" i="1" s="1"/>
  <c r="Z47" i="1"/>
  <c r="AM47" i="1" s="1"/>
  <c r="AX48" i="1" s="1"/>
  <c r="AE46" i="1"/>
  <c r="AR46" i="1" s="1"/>
  <c r="AD46" i="1"/>
  <c r="AQ46" i="1" s="1"/>
  <c r="AC46" i="1"/>
  <c r="AP46" i="1" s="1"/>
  <c r="AB46" i="1"/>
  <c r="AO46" i="1" s="1"/>
  <c r="AA46" i="1"/>
  <c r="AN46" i="1" s="1"/>
  <c r="Z46" i="1"/>
  <c r="AM46" i="1" s="1"/>
  <c r="AE45" i="1"/>
  <c r="AR45" i="1" s="1"/>
  <c r="AD45" i="1"/>
  <c r="AQ45" i="1" s="1"/>
  <c r="AC45" i="1"/>
  <c r="AP45" i="1" s="1"/>
  <c r="AB45" i="1"/>
  <c r="AO45" i="1" s="1"/>
  <c r="AA45" i="1"/>
  <c r="AN45" i="1" s="1"/>
  <c r="Z45" i="1"/>
  <c r="AM45" i="1" s="1"/>
  <c r="AE42" i="1"/>
  <c r="AR42" i="1" s="1"/>
  <c r="AD42" i="1"/>
  <c r="AQ42" i="1" s="1"/>
  <c r="AC42" i="1"/>
  <c r="AP42" i="1" s="1"/>
  <c r="AB42" i="1"/>
  <c r="AO42" i="1" s="1"/>
  <c r="AA42" i="1"/>
  <c r="AN42" i="1" s="1"/>
  <c r="Z42" i="1"/>
  <c r="AM42" i="1" s="1"/>
  <c r="AE41" i="1"/>
  <c r="AR41" i="1" s="1"/>
  <c r="AD41" i="1"/>
  <c r="AQ41" i="1" s="1"/>
  <c r="AC41" i="1"/>
  <c r="AP41" i="1" s="1"/>
  <c r="AB41" i="1"/>
  <c r="AO41" i="1" s="1"/>
  <c r="AA41" i="1"/>
  <c r="AN41" i="1" s="1"/>
  <c r="Z41" i="1"/>
  <c r="AM41" i="1" s="1"/>
  <c r="AE40" i="1"/>
  <c r="AR40" i="1" s="1"/>
  <c r="AD40" i="1"/>
  <c r="AQ40" i="1" s="1"/>
  <c r="AC40" i="1"/>
  <c r="AP40" i="1" s="1"/>
  <c r="AB40" i="1"/>
  <c r="AO40" i="1" s="1"/>
  <c r="AA40" i="1"/>
  <c r="AN40" i="1" s="1"/>
  <c r="Z40" i="1"/>
  <c r="AM40" i="1" s="1"/>
  <c r="AE39" i="1"/>
  <c r="AR39" i="1" s="1"/>
  <c r="AD39" i="1"/>
  <c r="AQ39" i="1" s="1"/>
  <c r="AC39" i="1"/>
  <c r="AP39" i="1" s="1"/>
  <c r="AB39" i="1"/>
  <c r="AO39" i="1" s="1"/>
  <c r="AY40" i="1" s="1"/>
  <c r="AA39" i="1"/>
  <c r="AN39" i="1" s="1"/>
  <c r="Z39" i="1"/>
  <c r="AM39" i="1" s="1"/>
  <c r="AQ38" i="1"/>
  <c r="AE38" i="1"/>
  <c r="AR38" i="1" s="1"/>
  <c r="AD38" i="1"/>
  <c r="AC38" i="1"/>
  <c r="AP38" i="1" s="1"/>
  <c r="AB38" i="1"/>
  <c r="AO38" i="1" s="1"/>
  <c r="AA38" i="1"/>
  <c r="AN38" i="1" s="1"/>
  <c r="Z38" i="1"/>
  <c r="AM38" i="1" s="1"/>
  <c r="AE37" i="1"/>
  <c r="AR37" i="1" s="1"/>
  <c r="AD37" i="1"/>
  <c r="AQ37" i="1" s="1"/>
  <c r="AC37" i="1"/>
  <c r="AP37" i="1" s="1"/>
  <c r="AB37" i="1"/>
  <c r="AO37" i="1" s="1"/>
  <c r="AA37" i="1"/>
  <c r="AN37" i="1" s="1"/>
  <c r="Z37" i="1"/>
  <c r="AM37" i="1" s="1"/>
  <c r="AE32" i="1"/>
  <c r="AR32" i="1" s="1"/>
  <c r="AD32" i="1"/>
  <c r="AQ32" i="1" s="1"/>
  <c r="AC32" i="1"/>
  <c r="AP32" i="1" s="1"/>
  <c r="AB32" i="1"/>
  <c r="AO32" i="1" s="1"/>
  <c r="AA32" i="1"/>
  <c r="AN32" i="1" s="1"/>
  <c r="Z32" i="1"/>
  <c r="AM32" i="1" s="1"/>
  <c r="AE31" i="1"/>
  <c r="AR31" i="1" s="1"/>
  <c r="AD31" i="1"/>
  <c r="AQ31" i="1" s="1"/>
  <c r="AC31" i="1"/>
  <c r="AP31" i="1" s="1"/>
  <c r="AB31" i="1"/>
  <c r="AO31" i="1" s="1"/>
  <c r="AA31" i="1"/>
  <c r="AN31" i="1" s="1"/>
  <c r="Z31" i="1"/>
  <c r="AM31" i="1" s="1"/>
  <c r="AE30" i="1"/>
  <c r="AR30" i="1" s="1"/>
  <c r="AD30" i="1"/>
  <c r="AQ30" i="1" s="1"/>
  <c r="AC30" i="1"/>
  <c r="AP30" i="1" s="1"/>
  <c r="AB30" i="1"/>
  <c r="AO30" i="1" s="1"/>
  <c r="AA30" i="1"/>
  <c r="AN30" i="1" s="1"/>
  <c r="Z30" i="1"/>
  <c r="AM30" i="1" s="1"/>
  <c r="AE29" i="1"/>
  <c r="AR29" i="1" s="1"/>
  <c r="AD29" i="1"/>
  <c r="AQ29" i="1" s="1"/>
  <c r="AC29" i="1"/>
  <c r="AP29" i="1" s="1"/>
  <c r="AB29" i="1"/>
  <c r="AO29" i="1" s="1"/>
  <c r="AA29" i="1"/>
  <c r="AN29" i="1" s="1"/>
  <c r="Z29" i="1"/>
  <c r="AM29" i="1" s="1"/>
  <c r="AX30" i="1" s="1"/>
  <c r="AE28" i="1"/>
  <c r="AR28" i="1" s="1"/>
  <c r="AD28" i="1"/>
  <c r="AQ28" i="1" s="1"/>
  <c r="AC28" i="1"/>
  <c r="AP28" i="1" s="1"/>
  <c r="AB28" i="1"/>
  <c r="AO28" i="1" s="1"/>
  <c r="AA28" i="1"/>
  <c r="AN28" i="1" s="1"/>
  <c r="Z28" i="1"/>
  <c r="AM28" i="1" s="1"/>
  <c r="AE27" i="1"/>
  <c r="AR27" i="1" s="1"/>
  <c r="AD27" i="1"/>
  <c r="AQ27" i="1" s="1"/>
  <c r="AC27" i="1"/>
  <c r="AP27" i="1" s="1"/>
  <c r="AB27" i="1"/>
  <c r="AO27" i="1" s="1"/>
  <c r="AA27" i="1"/>
  <c r="AN27" i="1" s="1"/>
  <c r="Z27" i="1"/>
  <c r="AM27" i="1" s="1"/>
  <c r="AO24" i="1"/>
  <c r="AE24" i="1"/>
  <c r="AR24" i="1" s="1"/>
  <c r="AD24" i="1"/>
  <c r="AQ24" i="1" s="1"/>
  <c r="AC24" i="1"/>
  <c r="AP24" i="1" s="1"/>
  <c r="AB24" i="1"/>
  <c r="AA24" i="1"/>
  <c r="AN24" i="1" s="1"/>
  <c r="Z24" i="1"/>
  <c r="AM24" i="1" s="1"/>
  <c r="AP23" i="1"/>
  <c r="AE23" i="1"/>
  <c r="AR23" i="1" s="1"/>
  <c r="AD23" i="1"/>
  <c r="AQ23" i="1" s="1"/>
  <c r="AC23" i="1"/>
  <c r="AB23" i="1"/>
  <c r="AO23" i="1" s="1"/>
  <c r="AA23" i="1"/>
  <c r="AN23" i="1" s="1"/>
  <c r="Z23" i="1"/>
  <c r="AM23" i="1" s="1"/>
  <c r="AE22" i="1"/>
  <c r="AR22" i="1" s="1"/>
  <c r="AD22" i="1"/>
  <c r="AQ22" i="1" s="1"/>
  <c r="AC22" i="1"/>
  <c r="AP22" i="1" s="1"/>
  <c r="AB22" i="1"/>
  <c r="AO22" i="1" s="1"/>
  <c r="AA22" i="1"/>
  <c r="AN22" i="1" s="1"/>
  <c r="Z22" i="1"/>
  <c r="AM22" i="1" s="1"/>
  <c r="AM21" i="1"/>
  <c r="AE21" i="1"/>
  <c r="AR21" i="1" s="1"/>
  <c r="AD21" i="1"/>
  <c r="AQ21" i="1" s="1"/>
  <c r="AC21" i="1"/>
  <c r="AP21" i="1" s="1"/>
  <c r="AB21" i="1"/>
  <c r="AO21" i="1" s="1"/>
  <c r="AA21" i="1"/>
  <c r="AN21" i="1" s="1"/>
  <c r="Z21" i="1"/>
  <c r="AN20" i="1"/>
  <c r="AE20" i="1"/>
  <c r="AR20" i="1" s="1"/>
  <c r="AD20" i="1"/>
  <c r="AQ20" i="1" s="1"/>
  <c r="AC20" i="1"/>
  <c r="AP20" i="1" s="1"/>
  <c r="AB20" i="1"/>
  <c r="AO20" i="1" s="1"/>
  <c r="AA20" i="1"/>
  <c r="Z20" i="1"/>
  <c r="AM20" i="1" s="1"/>
  <c r="AE19" i="1"/>
  <c r="AR19" i="1" s="1"/>
  <c r="AD19" i="1"/>
  <c r="AQ19" i="1" s="1"/>
  <c r="AC19" i="1"/>
  <c r="AP19" i="1" s="1"/>
  <c r="AB19" i="1"/>
  <c r="AO19" i="1" s="1"/>
  <c r="AA19" i="1"/>
  <c r="AN19" i="1" s="1"/>
  <c r="Z19" i="1"/>
  <c r="AM19" i="1" s="1"/>
  <c r="AE16" i="1"/>
  <c r="AR16" i="1" s="1"/>
  <c r="AD16" i="1"/>
  <c r="AQ16" i="1" s="1"/>
  <c r="AC16" i="1"/>
  <c r="AP16" i="1" s="1"/>
  <c r="AB16" i="1"/>
  <c r="AO16" i="1" s="1"/>
  <c r="AA16" i="1"/>
  <c r="AN16" i="1" s="1"/>
  <c r="Z16" i="1"/>
  <c r="AM16" i="1" s="1"/>
  <c r="AE15" i="1"/>
  <c r="AR15" i="1" s="1"/>
  <c r="AD15" i="1"/>
  <c r="AQ15" i="1" s="1"/>
  <c r="AC15" i="1"/>
  <c r="AP15" i="1" s="1"/>
  <c r="AB15" i="1"/>
  <c r="AO15" i="1" s="1"/>
  <c r="AA15" i="1"/>
  <c r="AN15" i="1" s="1"/>
  <c r="Z15" i="1"/>
  <c r="AM15" i="1" s="1"/>
  <c r="AP14" i="1"/>
  <c r="AM14" i="1"/>
  <c r="AE14" i="1"/>
  <c r="AR14" i="1" s="1"/>
  <c r="AD14" i="1"/>
  <c r="AQ14" i="1" s="1"/>
  <c r="AC14" i="1"/>
  <c r="AB14" i="1"/>
  <c r="AO14" i="1" s="1"/>
  <c r="AA14" i="1"/>
  <c r="AN14" i="1" s="1"/>
  <c r="Z14" i="1"/>
  <c r="AQ13" i="1"/>
  <c r="AE13" i="1"/>
  <c r="AR13" i="1" s="1"/>
  <c r="AD13" i="1"/>
  <c r="AC13" i="1"/>
  <c r="AP13" i="1" s="1"/>
  <c r="AB13" i="1"/>
  <c r="AO13" i="1" s="1"/>
  <c r="AA13" i="1"/>
  <c r="AN13" i="1" s="1"/>
  <c r="Z13" i="1"/>
  <c r="AM13" i="1" s="1"/>
  <c r="AQ12" i="1"/>
  <c r="AP12" i="1"/>
  <c r="AN12" i="1"/>
  <c r="AM12" i="1"/>
  <c r="AE12" i="1"/>
  <c r="AR12" i="1" s="1"/>
  <c r="AD12" i="1"/>
  <c r="AC12" i="1"/>
  <c r="AB12" i="1"/>
  <c r="AO12" i="1" s="1"/>
  <c r="AA12" i="1"/>
  <c r="Z12" i="1"/>
  <c r="AE11" i="1"/>
  <c r="AR11" i="1" s="1"/>
  <c r="AD11" i="1"/>
  <c r="AQ11" i="1" s="1"/>
  <c r="AC11" i="1"/>
  <c r="AP11" i="1" s="1"/>
  <c r="AB11" i="1"/>
  <c r="AO11" i="1" s="1"/>
  <c r="AA11" i="1"/>
  <c r="AN11" i="1" s="1"/>
  <c r="Z11" i="1"/>
  <c r="AM11" i="1" s="1"/>
  <c r="AE8" i="1"/>
  <c r="AR8" i="1" s="1"/>
  <c r="AD8" i="1"/>
  <c r="AQ8" i="1" s="1"/>
  <c r="AC8" i="1"/>
  <c r="AP8" i="1" s="1"/>
  <c r="AB8" i="1"/>
  <c r="AO8" i="1" s="1"/>
  <c r="AA8" i="1"/>
  <c r="AN8" i="1" s="1"/>
  <c r="Z8" i="1"/>
  <c r="AM8" i="1" s="1"/>
  <c r="AE7" i="1"/>
  <c r="AR7" i="1" s="1"/>
  <c r="AD7" i="1"/>
  <c r="AQ7" i="1" s="1"/>
  <c r="AZ7" i="1" s="1"/>
  <c r="AC7" i="1"/>
  <c r="AP7" i="1" s="1"/>
  <c r="AB7" i="1"/>
  <c r="AO7" i="1" s="1"/>
  <c r="AA7" i="1"/>
  <c r="AN7" i="1" s="1"/>
  <c r="Z7" i="1"/>
  <c r="AM7" i="1" s="1"/>
  <c r="AE6" i="1"/>
  <c r="AR6" i="1" s="1"/>
  <c r="AD6" i="1"/>
  <c r="AQ6" i="1" s="1"/>
  <c r="AC6" i="1"/>
  <c r="AP6" i="1" s="1"/>
  <c r="AB6" i="1"/>
  <c r="AO6" i="1" s="1"/>
  <c r="AA6" i="1"/>
  <c r="AN6" i="1" s="1"/>
  <c r="Z6" i="1"/>
  <c r="AM6" i="1" s="1"/>
  <c r="AE5" i="1"/>
  <c r="AR5" i="1" s="1"/>
  <c r="AD5" i="1"/>
  <c r="AQ5" i="1" s="1"/>
  <c r="AC5" i="1"/>
  <c r="AP5" i="1" s="1"/>
  <c r="AB5" i="1"/>
  <c r="AO5" i="1" s="1"/>
  <c r="AA5" i="1"/>
  <c r="AN5" i="1" s="1"/>
  <c r="Z5" i="1"/>
  <c r="AM5" i="1" s="1"/>
  <c r="AE4" i="1"/>
  <c r="AR4" i="1" s="1"/>
  <c r="AD4" i="1"/>
  <c r="AQ4" i="1" s="1"/>
  <c r="AC4" i="1"/>
  <c r="AP4" i="1" s="1"/>
  <c r="AB4" i="1"/>
  <c r="AO4" i="1" s="1"/>
  <c r="AA4" i="1"/>
  <c r="AN4" i="1" s="1"/>
  <c r="Z4" i="1"/>
  <c r="AM4" i="1" s="1"/>
  <c r="AE3" i="1"/>
  <c r="AR3" i="1" s="1"/>
  <c r="AD3" i="1"/>
  <c r="AQ3" i="1" s="1"/>
  <c r="AC3" i="1"/>
  <c r="AP3" i="1" s="1"/>
  <c r="AB3" i="1"/>
  <c r="AO3" i="1" s="1"/>
  <c r="AA3" i="1"/>
  <c r="AN3" i="1" s="1"/>
  <c r="Z3" i="1"/>
  <c r="AM3" i="1" s="1"/>
  <c r="AY39" i="1" l="1"/>
  <c r="AZ40" i="1"/>
  <c r="AY14" i="1"/>
  <c r="AY57" i="1"/>
  <c r="AX22" i="1"/>
  <c r="AZ64" i="1"/>
  <c r="AY29" i="1"/>
  <c r="AZ55" i="1"/>
  <c r="AY56" i="1"/>
  <c r="AX13" i="1"/>
  <c r="AZ49" i="1"/>
  <c r="AZ30" i="1"/>
  <c r="AY65" i="1"/>
  <c r="AY7" i="1"/>
  <c r="AZ65" i="1"/>
  <c r="AZ29" i="1"/>
  <c r="AY13" i="1"/>
  <c r="AX21" i="1"/>
  <c r="AZ14" i="1"/>
  <c r="AX49" i="1"/>
  <c r="AZ13" i="1"/>
  <c r="AZ41" i="1"/>
  <c r="AY23" i="1"/>
  <c r="AZ31" i="1"/>
  <c r="AY55" i="1"/>
  <c r="AX64" i="1"/>
  <c r="AY30" i="1"/>
  <c r="AZ57" i="1"/>
  <c r="AX65" i="1"/>
  <c r="AX14" i="1"/>
  <c r="AZ56" i="1"/>
  <c r="AZ63" i="1"/>
  <c r="AY64" i="1"/>
  <c r="AX56" i="1"/>
  <c r="AX15" i="1"/>
  <c r="AY63" i="1"/>
  <c r="AX6" i="1"/>
  <c r="AY15" i="1"/>
  <c r="AY22" i="1"/>
  <c r="AX5" i="1"/>
  <c r="AY6" i="1"/>
  <c r="AX7" i="1"/>
  <c r="AY21" i="1"/>
  <c r="AX47" i="1"/>
  <c r="AZ6" i="1"/>
  <c r="AX23" i="1"/>
  <c r="AX39" i="1"/>
  <c r="AX41" i="1"/>
  <c r="AY47" i="1"/>
  <c r="AZ48" i="1"/>
  <c r="AZ21" i="1"/>
  <c r="BH12" i="1" s="1"/>
  <c r="AX40" i="1"/>
  <c r="AY5" i="1"/>
  <c r="AY41" i="1"/>
  <c r="AZ15" i="1"/>
  <c r="AX31" i="1"/>
  <c r="AX29" i="1"/>
  <c r="AZ39" i="1"/>
  <c r="AY48" i="1"/>
  <c r="AX57" i="1"/>
  <c r="AZ5" i="1"/>
  <c r="AZ22" i="1"/>
  <c r="AZ23" i="1"/>
  <c r="AY31" i="1"/>
  <c r="AZ47" i="1"/>
  <c r="AX55" i="1"/>
  <c r="AX63" i="1"/>
  <c r="BH28" i="1" l="1"/>
  <c r="BH8" i="1"/>
  <c r="BH66" i="1"/>
  <c r="BH50" i="1"/>
  <c r="BH54" i="1"/>
  <c r="BH38" i="1"/>
  <c r="BH24" i="1"/>
  <c r="BH46" i="1"/>
  <c r="BH62" i="1"/>
  <c r="BH42" i="1"/>
  <c r="BH58" i="1"/>
  <c r="BH32" i="1"/>
  <c r="BH16" i="1"/>
  <c r="BH20" i="1"/>
  <c r="BH4" i="1"/>
  <c r="BP10" i="1" l="1"/>
  <c r="BY10" i="1" s="1"/>
  <c r="BP26" i="1"/>
  <c r="BY26" i="1" s="1"/>
  <c r="CN10" i="1" s="1"/>
  <c r="BP44" i="1"/>
  <c r="BY44" i="1" s="1"/>
  <c r="BP60" i="1"/>
  <c r="BY60" i="1" s="1"/>
  <c r="CN26" i="1" l="1"/>
  <c r="CS10" i="1"/>
  <c r="CN60" i="1"/>
  <c r="CN44" i="1"/>
  <c r="CS26" i="1"/>
  <c r="CS60" i="1" l="1"/>
  <c r="CS4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3:CS67"/>
  <sheetViews>
    <sheetView tabSelected="1" zoomScale="70" zoomScaleNormal="70" workbookViewId="0">
      <selection activeCell="DK21" sqref="DK21"/>
    </sheetView>
  </sheetViews>
  <sheetFormatPr defaultColWidth="2.7109375" defaultRowHeight="15" x14ac:dyDescent="0.25"/>
  <cols>
    <col min="68" max="68" width="4" customWidth="1"/>
    <col min="92" max="92" width="4" customWidth="1"/>
    <col min="97" max="97" width="14.7109375" customWidth="1"/>
  </cols>
  <sheetData>
    <row r="3" spans="6:97" x14ac:dyDescent="0.25">
      <c r="Z3">
        <f t="shared" ref="Z3:AE8" si="0">F14*$T$5+G14*$U$5+H14*$V$5+F15*$T$6+G15*$U$6+H15*$V$6+F16*$T$7+G16*$U$7+H16*$V$7</f>
        <v>-2</v>
      </c>
      <c r="AA3">
        <f t="shared" si="0"/>
        <v>0</v>
      </c>
      <c r="AB3">
        <f t="shared" si="0"/>
        <v>-3</v>
      </c>
      <c r="AC3">
        <f t="shared" si="0"/>
        <v>-2</v>
      </c>
      <c r="AD3">
        <f t="shared" si="0"/>
        <v>0</v>
      </c>
      <c r="AE3">
        <f t="shared" si="0"/>
        <v>-1</v>
      </c>
      <c r="AM3">
        <f>IF(Z3&lt;0,0,Z3)</f>
        <v>0</v>
      </c>
      <c r="AN3">
        <f t="shared" ref="AN3:AR8" si="1">IF(AA3&lt;0,0,AA3)</f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BC3">
        <v>-1</v>
      </c>
      <c r="BD3">
        <v>8</v>
      </c>
      <c r="BE3">
        <v>-1</v>
      </c>
    </row>
    <row r="4" spans="6:97" x14ac:dyDescent="0.25">
      <c r="Z4">
        <f t="shared" si="0"/>
        <v>-3</v>
      </c>
      <c r="AA4">
        <f t="shared" si="0"/>
        <v>-2</v>
      </c>
      <c r="AB4">
        <f t="shared" si="0"/>
        <v>-2</v>
      </c>
      <c r="AC4">
        <f t="shared" si="0"/>
        <v>-1</v>
      </c>
      <c r="AD4">
        <f t="shared" si="0"/>
        <v>-2</v>
      </c>
      <c r="AE4">
        <f t="shared" si="0"/>
        <v>2</v>
      </c>
      <c r="AM4">
        <f t="shared" ref="AM4:AM8" si="2">IF(Z4&lt;0,0,Z4)</f>
        <v>0</v>
      </c>
      <c r="AN4">
        <f t="shared" si="1"/>
        <v>0</v>
      </c>
      <c r="AO4">
        <f t="shared" si="1"/>
        <v>0</v>
      </c>
      <c r="AP4">
        <f t="shared" si="1"/>
        <v>0</v>
      </c>
      <c r="AQ4">
        <f t="shared" si="1"/>
        <v>0</v>
      </c>
      <c r="AR4">
        <f t="shared" si="1"/>
        <v>2</v>
      </c>
      <c r="BC4">
        <v>-1</v>
      </c>
      <c r="BD4">
        <v>-1</v>
      </c>
      <c r="BE4">
        <v>-1</v>
      </c>
      <c r="BH4">
        <f>AX5*BC3+BD3*AY5+BE3*AZ5+AX6*BC4+AY6*BD4+BE4*AZ6+AX7*BC5+AY7*BD5+BE5*AZ7</f>
        <v>-9</v>
      </c>
    </row>
    <row r="5" spans="6:97" x14ac:dyDescent="0.25">
      <c r="T5">
        <v>2</v>
      </c>
      <c r="U5">
        <v>-1</v>
      </c>
      <c r="V5">
        <v>-1</v>
      </c>
      <c r="Z5">
        <f t="shared" si="0"/>
        <v>-3</v>
      </c>
      <c r="AA5">
        <f t="shared" si="0"/>
        <v>-3</v>
      </c>
      <c r="AB5">
        <f t="shared" si="0"/>
        <v>-1</v>
      </c>
      <c r="AC5">
        <f t="shared" si="0"/>
        <v>-3</v>
      </c>
      <c r="AD5">
        <f t="shared" si="0"/>
        <v>2</v>
      </c>
      <c r="AE5">
        <f t="shared" si="0"/>
        <v>0</v>
      </c>
      <c r="AM5">
        <f t="shared" si="2"/>
        <v>0</v>
      </c>
      <c r="AN5">
        <f t="shared" si="1"/>
        <v>0</v>
      </c>
      <c r="AO5">
        <f t="shared" si="1"/>
        <v>0</v>
      </c>
      <c r="AP5">
        <f t="shared" si="1"/>
        <v>0</v>
      </c>
      <c r="AQ5">
        <f t="shared" si="1"/>
        <v>2</v>
      </c>
      <c r="AR5">
        <f t="shared" si="1"/>
        <v>0</v>
      </c>
      <c r="AX5">
        <f>LARGE(AM3:AN4,1)</f>
        <v>0</v>
      </c>
      <c r="AY5">
        <f>LARGE(AO3:AP4,1)</f>
        <v>0</v>
      </c>
      <c r="AZ5">
        <f>LARGE(AQ3:AR4,1)</f>
        <v>2</v>
      </c>
      <c r="BC5">
        <v>-1</v>
      </c>
      <c r="BD5">
        <v>-1</v>
      </c>
      <c r="BE5">
        <v>-1</v>
      </c>
    </row>
    <row r="6" spans="6:97" x14ac:dyDescent="0.25">
      <c r="T6">
        <v>-1</v>
      </c>
      <c r="U6">
        <v>1</v>
      </c>
      <c r="V6">
        <v>-1</v>
      </c>
      <c r="Z6">
        <f t="shared" si="0"/>
        <v>-3</v>
      </c>
      <c r="AA6">
        <f t="shared" si="0"/>
        <v>-3</v>
      </c>
      <c r="AB6">
        <f t="shared" si="0"/>
        <v>-1</v>
      </c>
      <c r="AC6">
        <f t="shared" si="0"/>
        <v>0</v>
      </c>
      <c r="AD6">
        <f t="shared" si="0"/>
        <v>-1</v>
      </c>
      <c r="AE6">
        <f t="shared" si="0"/>
        <v>0</v>
      </c>
      <c r="AM6">
        <f t="shared" si="2"/>
        <v>0</v>
      </c>
      <c r="AN6">
        <f t="shared" si="1"/>
        <v>0</v>
      </c>
      <c r="AO6">
        <f t="shared" si="1"/>
        <v>0</v>
      </c>
      <c r="AP6">
        <f t="shared" si="1"/>
        <v>0</v>
      </c>
      <c r="AQ6">
        <f t="shared" si="1"/>
        <v>0</v>
      </c>
      <c r="AR6">
        <f t="shared" si="1"/>
        <v>0</v>
      </c>
      <c r="AX6">
        <f>LARGE(AM5:AN6,1)</f>
        <v>0</v>
      </c>
      <c r="AY6">
        <f>LARGE(AO5:AP6,1)</f>
        <v>0</v>
      </c>
      <c r="AZ6">
        <f>LARGE(AQ5:AR6,1)</f>
        <v>2</v>
      </c>
    </row>
    <row r="7" spans="6:97" x14ac:dyDescent="0.25">
      <c r="T7">
        <v>-1</v>
      </c>
      <c r="U7">
        <v>-1</v>
      </c>
      <c r="V7">
        <v>-1</v>
      </c>
      <c r="Z7">
        <f t="shared" si="0"/>
        <v>-3</v>
      </c>
      <c r="AA7">
        <f t="shared" si="0"/>
        <v>-2</v>
      </c>
      <c r="AB7">
        <f t="shared" si="0"/>
        <v>-2</v>
      </c>
      <c r="AC7">
        <f t="shared" si="0"/>
        <v>2</v>
      </c>
      <c r="AD7">
        <f t="shared" si="0"/>
        <v>-2</v>
      </c>
      <c r="AE7">
        <f t="shared" si="0"/>
        <v>-1</v>
      </c>
      <c r="AM7">
        <f t="shared" si="2"/>
        <v>0</v>
      </c>
      <c r="AN7">
        <f t="shared" si="1"/>
        <v>0</v>
      </c>
      <c r="AO7">
        <f t="shared" si="1"/>
        <v>0</v>
      </c>
      <c r="AP7">
        <f t="shared" si="1"/>
        <v>2</v>
      </c>
      <c r="AQ7">
        <f t="shared" si="1"/>
        <v>0</v>
      </c>
      <c r="AR7">
        <f t="shared" si="1"/>
        <v>0</v>
      </c>
      <c r="AX7">
        <f>LARGE(AM7:AN8,1)</f>
        <v>0</v>
      </c>
      <c r="AY7">
        <f>LARGE(AO7:AP8,1)</f>
        <v>2</v>
      </c>
      <c r="AZ7">
        <f>LARGE(AQ7:AR8,1)</f>
        <v>3</v>
      </c>
      <c r="BC7">
        <v>-1</v>
      </c>
      <c r="BD7">
        <v>-1</v>
      </c>
      <c r="BE7">
        <v>-1</v>
      </c>
    </row>
    <row r="8" spans="6:97" x14ac:dyDescent="0.25">
      <c r="Z8">
        <f t="shared" si="0"/>
        <v>-2</v>
      </c>
      <c r="AA8">
        <f t="shared" si="0"/>
        <v>0</v>
      </c>
      <c r="AB8">
        <f t="shared" si="0"/>
        <v>0</v>
      </c>
      <c r="AC8">
        <f t="shared" si="0"/>
        <v>-2</v>
      </c>
      <c r="AD8">
        <f t="shared" si="0"/>
        <v>3</v>
      </c>
      <c r="AE8">
        <f t="shared" si="0"/>
        <v>-1</v>
      </c>
      <c r="AM8">
        <f t="shared" si="2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3</v>
      </c>
      <c r="AR8">
        <f t="shared" si="1"/>
        <v>0</v>
      </c>
      <c r="BC8">
        <v>-1</v>
      </c>
      <c r="BD8">
        <v>-1</v>
      </c>
      <c r="BE8">
        <v>-1</v>
      </c>
      <c r="BH8">
        <f>AX13*BC7+BD7*AY13+BE7*AZ13+AX14*BC8+AY14*BD8+BE8*AZ14+AX15*BC9+AY15*BD9+BE9*AZ15</f>
        <v>-22</v>
      </c>
    </row>
    <row r="9" spans="6:97" x14ac:dyDescent="0.25">
      <c r="BC9">
        <v>-1</v>
      </c>
      <c r="BD9">
        <v>8</v>
      </c>
      <c r="BE9">
        <v>-1</v>
      </c>
    </row>
    <row r="10" spans="6:97" x14ac:dyDescent="0.25">
      <c r="BP10">
        <f>BH4+BH8+BH12+BH16</f>
        <v>-59</v>
      </c>
      <c r="BY10">
        <f>IF(BP10&lt;0,0,BP10)</f>
        <v>0</v>
      </c>
      <c r="CG10">
        <v>1</v>
      </c>
      <c r="CN10">
        <f>BY10*CG10+BY26*CG11</f>
        <v>-10</v>
      </c>
      <c r="CS10">
        <f>EXP(CN26)/(EXP(CN10) + EXP(CN26))</f>
        <v>0.99999999793884631</v>
      </c>
    </row>
    <row r="11" spans="6:97" x14ac:dyDescent="0.25">
      <c r="Z11">
        <f t="shared" ref="Z11:AE16" si="3">F14*$T$13+G14*$U$13+H14*$V$13+F15*$T$14+G15*$U$14+H15*$V$14+F16*$T$15+G16*$U$15+H16*$V$15</f>
        <v>4</v>
      </c>
      <c r="AA11">
        <f t="shared" si="3"/>
        <v>1</v>
      </c>
      <c r="AB11">
        <f t="shared" si="3"/>
        <v>3</v>
      </c>
      <c r="AC11">
        <f t="shared" si="3"/>
        <v>4</v>
      </c>
      <c r="AD11">
        <f t="shared" si="3"/>
        <v>1</v>
      </c>
      <c r="AE11">
        <f t="shared" si="3"/>
        <v>-1</v>
      </c>
      <c r="AM11">
        <f>IF(Z11&lt;0,0,Z11)</f>
        <v>4</v>
      </c>
      <c r="AN11">
        <f t="shared" ref="AN11:AR16" si="4">IF(AA11&lt;0,0,AA11)</f>
        <v>1</v>
      </c>
      <c r="AO11">
        <f t="shared" si="4"/>
        <v>3</v>
      </c>
      <c r="AP11">
        <f t="shared" si="4"/>
        <v>4</v>
      </c>
      <c r="AQ11">
        <f t="shared" si="4"/>
        <v>1</v>
      </c>
      <c r="AR11">
        <f t="shared" si="4"/>
        <v>0</v>
      </c>
      <c r="BC11">
        <v>-1</v>
      </c>
      <c r="BD11">
        <v>-1</v>
      </c>
      <c r="BE11">
        <v>-1</v>
      </c>
      <c r="CG11">
        <v>-1</v>
      </c>
    </row>
    <row r="12" spans="6:97" x14ac:dyDescent="0.25">
      <c r="Z12">
        <f t="shared" si="3"/>
        <v>6</v>
      </c>
      <c r="AA12">
        <f t="shared" si="3"/>
        <v>2</v>
      </c>
      <c r="AB12">
        <f t="shared" si="3"/>
        <v>4</v>
      </c>
      <c r="AC12">
        <f t="shared" si="3"/>
        <v>3</v>
      </c>
      <c r="AD12">
        <f t="shared" si="3"/>
        <v>-2</v>
      </c>
      <c r="AE12">
        <f t="shared" si="3"/>
        <v>-1</v>
      </c>
      <c r="AM12">
        <f t="shared" ref="AM12:AM14" si="5">IF(Z12&lt;0,0,Z12)</f>
        <v>6</v>
      </c>
      <c r="AN12">
        <f t="shared" si="4"/>
        <v>2</v>
      </c>
      <c r="AO12">
        <f t="shared" si="4"/>
        <v>4</v>
      </c>
      <c r="AP12">
        <f t="shared" si="4"/>
        <v>3</v>
      </c>
      <c r="AQ12">
        <f t="shared" si="4"/>
        <v>0</v>
      </c>
      <c r="AR12">
        <f t="shared" si="4"/>
        <v>0</v>
      </c>
      <c r="BC12">
        <v>-1</v>
      </c>
      <c r="BD12">
        <v>-1</v>
      </c>
      <c r="BE12">
        <v>8</v>
      </c>
      <c r="BH12">
        <f>AX21*BC11+BD11*AY21+BE11*AZ21+AX22*BC12+AY22*BD12+BE12*AZ22+AX23*BC13+AY23*BD13+BE13*AZ23</f>
        <v>-17</v>
      </c>
    </row>
    <row r="13" spans="6:97" x14ac:dyDescent="0.25">
      <c r="T13">
        <v>-1</v>
      </c>
      <c r="U13">
        <v>-1</v>
      </c>
      <c r="V13">
        <v>2</v>
      </c>
      <c r="Z13">
        <f t="shared" si="3"/>
        <v>6</v>
      </c>
      <c r="AA13">
        <f t="shared" si="3"/>
        <v>4</v>
      </c>
      <c r="AB13">
        <f t="shared" si="3"/>
        <v>3</v>
      </c>
      <c r="AC13">
        <f t="shared" si="3"/>
        <v>0</v>
      </c>
      <c r="AD13">
        <f t="shared" si="3"/>
        <v>-1</v>
      </c>
      <c r="AE13">
        <f t="shared" si="3"/>
        <v>0</v>
      </c>
      <c r="AM13">
        <f t="shared" si="5"/>
        <v>6</v>
      </c>
      <c r="AN13">
        <f t="shared" si="4"/>
        <v>4</v>
      </c>
      <c r="AO13">
        <f t="shared" si="4"/>
        <v>3</v>
      </c>
      <c r="AP13">
        <f t="shared" si="4"/>
        <v>0</v>
      </c>
      <c r="AQ13">
        <f t="shared" si="4"/>
        <v>0</v>
      </c>
      <c r="AR13">
        <f t="shared" si="4"/>
        <v>0</v>
      </c>
      <c r="AX13">
        <f>LARGE(AM11:AN12,1)</f>
        <v>6</v>
      </c>
      <c r="AY13">
        <f>LARGE(AO11:AP12,1)</f>
        <v>4</v>
      </c>
      <c r="AZ13">
        <f>LARGE(AQ11:AR12,1)</f>
        <v>1</v>
      </c>
      <c r="BC13">
        <v>-1</v>
      </c>
      <c r="BD13">
        <v>-1</v>
      </c>
      <c r="BE13">
        <v>-1</v>
      </c>
    </row>
    <row r="14" spans="6:97" x14ac:dyDescent="0.25"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T14">
        <v>-1</v>
      </c>
      <c r="U14">
        <v>-1</v>
      </c>
      <c r="V14">
        <v>2</v>
      </c>
      <c r="Z14">
        <f t="shared" si="3"/>
        <v>6</v>
      </c>
      <c r="AA14">
        <f t="shared" si="3"/>
        <v>4</v>
      </c>
      <c r="AB14">
        <f t="shared" si="3"/>
        <v>0</v>
      </c>
      <c r="AC14">
        <f t="shared" si="3"/>
        <v>0</v>
      </c>
      <c r="AD14">
        <f t="shared" si="3"/>
        <v>2</v>
      </c>
      <c r="AE14">
        <f t="shared" si="3"/>
        <v>0</v>
      </c>
      <c r="AM14">
        <f t="shared" si="5"/>
        <v>6</v>
      </c>
      <c r="AN14">
        <f t="shared" si="4"/>
        <v>4</v>
      </c>
      <c r="AO14">
        <f t="shared" si="4"/>
        <v>0</v>
      </c>
      <c r="AP14">
        <f t="shared" si="4"/>
        <v>0</v>
      </c>
      <c r="AQ14">
        <f t="shared" si="4"/>
        <v>2</v>
      </c>
      <c r="AR14">
        <f t="shared" si="4"/>
        <v>0</v>
      </c>
      <c r="AX14">
        <f>LARGE(AM13:AN14,1)</f>
        <v>6</v>
      </c>
      <c r="AY14">
        <f>LARGE(AO13:AP14,1)</f>
        <v>3</v>
      </c>
      <c r="AZ14">
        <f>LARGE(AQ13:AR14,1)</f>
        <v>2</v>
      </c>
    </row>
    <row r="15" spans="6:97" x14ac:dyDescent="0.25"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T15">
        <v>2</v>
      </c>
      <c r="U15">
        <v>2</v>
      </c>
      <c r="V15">
        <v>2</v>
      </c>
      <c r="Z15">
        <f t="shared" si="3"/>
        <v>6</v>
      </c>
      <c r="AA15">
        <f t="shared" si="3"/>
        <v>2</v>
      </c>
      <c r="AB15">
        <f t="shared" si="3"/>
        <v>1</v>
      </c>
      <c r="AC15">
        <f t="shared" si="3"/>
        <v>0</v>
      </c>
      <c r="AD15">
        <f t="shared" si="3"/>
        <v>1</v>
      </c>
      <c r="AE15">
        <f t="shared" si="3"/>
        <v>2</v>
      </c>
      <c r="AM15">
        <f>IF(Z15&lt;0,0,Z15)</f>
        <v>6</v>
      </c>
      <c r="AN15">
        <f t="shared" si="4"/>
        <v>2</v>
      </c>
      <c r="AO15">
        <f t="shared" si="4"/>
        <v>1</v>
      </c>
      <c r="AP15">
        <f t="shared" si="4"/>
        <v>0</v>
      </c>
      <c r="AQ15">
        <f t="shared" si="4"/>
        <v>1</v>
      </c>
      <c r="AR15">
        <f t="shared" si="4"/>
        <v>2</v>
      </c>
      <c r="AX15">
        <f>LARGE(AM15:AN16,1)</f>
        <v>6</v>
      </c>
      <c r="AY15">
        <f>LARGE(AO15:AP16,1)</f>
        <v>1</v>
      </c>
      <c r="AZ15">
        <f>LARGE(AQ15:AR16,1)</f>
        <v>2</v>
      </c>
      <c r="BC15">
        <v>-1</v>
      </c>
      <c r="BD15">
        <v>-1</v>
      </c>
      <c r="BE15">
        <v>-1</v>
      </c>
    </row>
    <row r="16" spans="6:97" x14ac:dyDescent="0.25"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Z16">
        <f t="shared" si="3"/>
        <v>4</v>
      </c>
      <c r="AA16">
        <f t="shared" si="3"/>
        <v>-2</v>
      </c>
      <c r="AB16">
        <f t="shared" si="3"/>
        <v>0</v>
      </c>
      <c r="AC16">
        <f t="shared" si="3"/>
        <v>1</v>
      </c>
      <c r="AD16">
        <f t="shared" si="3"/>
        <v>-2</v>
      </c>
      <c r="AE16">
        <f t="shared" si="3"/>
        <v>-1</v>
      </c>
      <c r="AM16">
        <f t="shared" ref="AM16" si="6">IF(Z16&lt;0,0,Z16)</f>
        <v>4</v>
      </c>
      <c r="AN16">
        <f t="shared" si="4"/>
        <v>0</v>
      </c>
      <c r="AO16">
        <f t="shared" si="4"/>
        <v>0</v>
      </c>
      <c r="AP16">
        <f t="shared" si="4"/>
        <v>1</v>
      </c>
      <c r="AQ16">
        <f t="shared" si="4"/>
        <v>0</v>
      </c>
      <c r="AR16">
        <f t="shared" si="4"/>
        <v>0</v>
      </c>
      <c r="BC16">
        <v>8</v>
      </c>
      <c r="BD16">
        <v>-1</v>
      </c>
      <c r="BE16">
        <v>-1</v>
      </c>
      <c r="BH16">
        <f>AX29*BC15+BD15*AY29+BE15*AZ29+AX30*BC16+AY30*BD16+BE16*AZ30+AX31*BC17+AY31*BD17+BE17*AZ31</f>
        <v>-11</v>
      </c>
    </row>
    <row r="17" spans="6:97" x14ac:dyDescent="0.25"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BC17">
        <v>-1</v>
      </c>
      <c r="BD17">
        <v>-1</v>
      </c>
      <c r="BE17">
        <v>-1</v>
      </c>
    </row>
    <row r="18" spans="6:97" x14ac:dyDescent="0.25"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</row>
    <row r="19" spans="6:97" x14ac:dyDescent="0.25"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Z19">
        <f t="shared" ref="Z19:AE24" si="7">F14*$T$21+G14*$U$21+H14*$V$21+F15*$T$22+G15*$U$22+H15*$V$22+F16*$T$23+G16*$U$23+H16*$V$23</f>
        <v>1</v>
      </c>
      <c r="AA19">
        <f t="shared" si="7"/>
        <v>-2</v>
      </c>
      <c r="AB19">
        <f t="shared" si="7"/>
        <v>0</v>
      </c>
      <c r="AC19">
        <f t="shared" si="7"/>
        <v>1</v>
      </c>
      <c r="AD19">
        <f t="shared" si="7"/>
        <v>-2</v>
      </c>
      <c r="AE19">
        <f t="shared" si="7"/>
        <v>2</v>
      </c>
      <c r="AM19">
        <f>IF(Z19&lt;0,0,Z19)</f>
        <v>1</v>
      </c>
      <c r="AN19">
        <f t="shared" ref="AN19:AR24" si="8">IF(AA19&lt;0,0,AA19)</f>
        <v>0</v>
      </c>
      <c r="AO19">
        <f t="shared" si="8"/>
        <v>0</v>
      </c>
      <c r="AP19">
        <f t="shared" si="8"/>
        <v>1</v>
      </c>
      <c r="AQ19">
        <f t="shared" si="8"/>
        <v>0</v>
      </c>
      <c r="AR19">
        <f t="shared" si="8"/>
        <v>2</v>
      </c>
      <c r="BC19">
        <v>2</v>
      </c>
      <c r="BD19">
        <v>2</v>
      </c>
      <c r="BE19">
        <v>2</v>
      </c>
    </row>
    <row r="20" spans="6:97" x14ac:dyDescent="0.25"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Z20">
        <f t="shared" si="7"/>
        <v>0</v>
      </c>
      <c r="AA20">
        <f t="shared" si="7"/>
        <v>-1</v>
      </c>
      <c r="AB20">
        <f t="shared" si="7"/>
        <v>1</v>
      </c>
      <c r="AC20">
        <f t="shared" si="7"/>
        <v>-3</v>
      </c>
      <c r="AD20">
        <f t="shared" si="7"/>
        <v>4</v>
      </c>
      <c r="AE20">
        <f t="shared" si="7"/>
        <v>-1</v>
      </c>
      <c r="AM20">
        <f t="shared" ref="AM20:AM24" si="9">IF(Z20&lt;0,0,Z20)</f>
        <v>0</v>
      </c>
      <c r="AN20">
        <f t="shared" si="8"/>
        <v>0</v>
      </c>
      <c r="AO20">
        <f t="shared" si="8"/>
        <v>1</v>
      </c>
      <c r="AP20">
        <f t="shared" si="8"/>
        <v>0</v>
      </c>
      <c r="AQ20">
        <f t="shared" si="8"/>
        <v>4</v>
      </c>
      <c r="AR20">
        <f t="shared" si="8"/>
        <v>0</v>
      </c>
      <c r="BC20">
        <v>-1</v>
      </c>
      <c r="BD20">
        <v>-1</v>
      </c>
      <c r="BE20">
        <v>-1</v>
      </c>
      <c r="BH20">
        <f>AX5*BC19+BD19*AY5+BE19*AZ5+AX6*BC20+AY6*BD20+BE20*AZ6+AX7*BC21+AY7*BD21+BE21*AZ7</f>
        <v>-3</v>
      </c>
    </row>
    <row r="21" spans="6:97" x14ac:dyDescent="0.25"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T21">
        <v>-1</v>
      </c>
      <c r="U21">
        <v>2</v>
      </c>
      <c r="V21">
        <v>-1</v>
      </c>
      <c r="Z21">
        <f t="shared" si="7"/>
        <v>0</v>
      </c>
      <c r="AA21">
        <f t="shared" si="7"/>
        <v>1</v>
      </c>
      <c r="AB21">
        <f t="shared" si="7"/>
        <v>-3</v>
      </c>
      <c r="AC21">
        <f t="shared" si="7"/>
        <v>3</v>
      </c>
      <c r="AD21">
        <f t="shared" si="7"/>
        <v>-1</v>
      </c>
      <c r="AE21">
        <f t="shared" si="7"/>
        <v>0</v>
      </c>
      <c r="AM21">
        <f t="shared" si="9"/>
        <v>0</v>
      </c>
      <c r="AN21">
        <f t="shared" si="8"/>
        <v>1</v>
      </c>
      <c r="AO21">
        <f t="shared" si="8"/>
        <v>0</v>
      </c>
      <c r="AP21">
        <f t="shared" si="8"/>
        <v>3</v>
      </c>
      <c r="AQ21">
        <f t="shared" si="8"/>
        <v>0</v>
      </c>
      <c r="AR21">
        <f t="shared" si="8"/>
        <v>0</v>
      </c>
      <c r="AX21">
        <f>LARGE(AM19:AN20,1)</f>
        <v>1</v>
      </c>
      <c r="AY21">
        <f>LARGE(AO19:AP20,1)</f>
        <v>1</v>
      </c>
      <c r="AZ21">
        <f>LARGE(AQ19:AR20,1)</f>
        <v>4</v>
      </c>
      <c r="BC21">
        <v>-1</v>
      </c>
      <c r="BD21">
        <v>-1</v>
      </c>
      <c r="BE21">
        <v>-1</v>
      </c>
    </row>
    <row r="22" spans="6:97" x14ac:dyDescent="0.25">
      <c r="T22">
        <v>2</v>
      </c>
      <c r="U22">
        <v>-1</v>
      </c>
      <c r="V22">
        <v>2</v>
      </c>
      <c r="Z22">
        <f t="shared" si="7"/>
        <v>0</v>
      </c>
      <c r="AA22">
        <f t="shared" si="7"/>
        <v>1</v>
      </c>
      <c r="AB22">
        <f t="shared" si="7"/>
        <v>0</v>
      </c>
      <c r="AC22">
        <f t="shared" si="7"/>
        <v>0</v>
      </c>
      <c r="AD22">
        <f t="shared" si="7"/>
        <v>-1</v>
      </c>
      <c r="AE22">
        <f t="shared" si="7"/>
        <v>0</v>
      </c>
      <c r="AM22">
        <f t="shared" si="9"/>
        <v>0</v>
      </c>
      <c r="AN22">
        <f t="shared" si="8"/>
        <v>1</v>
      </c>
      <c r="AO22">
        <f t="shared" si="8"/>
        <v>0</v>
      </c>
      <c r="AP22">
        <f t="shared" si="8"/>
        <v>0</v>
      </c>
      <c r="AQ22">
        <f t="shared" si="8"/>
        <v>0</v>
      </c>
      <c r="AR22">
        <f t="shared" si="8"/>
        <v>0</v>
      </c>
      <c r="AX22">
        <f>LARGE(AM21:AN22,1)</f>
        <v>1</v>
      </c>
      <c r="AY22">
        <f>LARGE(AO21:AP22,1)</f>
        <v>3</v>
      </c>
      <c r="AZ22">
        <f>LARGE(AQ21:AR22,1)</f>
        <v>0</v>
      </c>
    </row>
    <row r="23" spans="6:97" x14ac:dyDescent="0.25">
      <c r="T23">
        <v>-1</v>
      </c>
      <c r="U23">
        <v>-1</v>
      </c>
      <c r="V23">
        <v>-1</v>
      </c>
      <c r="Z23">
        <f t="shared" si="7"/>
        <v>0</v>
      </c>
      <c r="AA23">
        <f t="shared" si="7"/>
        <v>-1</v>
      </c>
      <c r="AB23">
        <f t="shared" si="7"/>
        <v>4</v>
      </c>
      <c r="AC23">
        <f t="shared" si="7"/>
        <v>-3</v>
      </c>
      <c r="AD23">
        <f t="shared" si="7"/>
        <v>1</v>
      </c>
      <c r="AE23">
        <f t="shared" si="7"/>
        <v>-1</v>
      </c>
      <c r="AM23">
        <f t="shared" si="9"/>
        <v>0</v>
      </c>
      <c r="AN23">
        <f t="shared" si="8"/>
        <v>0</v>
      </c>
      <c r="AO23">
        <f t="shared" si="8"/>
        <v>4</v>
      </c>
      <c r="AP23">
        <f t="shared" si="8"/>
        <v>0</v>
      </c>
      <c r="AQ23">
        <f t="shared" si="8"/>
        <v>1</v>
      </c>
      <c r="AR23">
        <f t="shared" si="8"/>
        <v>0</v>
      </c>
      <c r="AX23">
        <f>LARGE(AM23:AN24,1)</f>
        <v>1</v>
      </c>
      <c r="AY23">
        <f>LARGE(AO23:AP24,1)</f>
        <v>4</v>
      </c>
      <c r="AZ23">
        <f>LARGE(AQ23:AR24,1)</f>
        <v>2</v>
      </c>
      <c r="BC23">
        <v>-1</v>
      </c>
      <c r="BD23">
        <v>2</v>
      </c>
      <c r="BE23">
        <v>-1</v>
      </c>
    </row>
    <row r="24" spans="6:97" x14ac:dyDescent="0.25">
      <c r="Z24">
        <f t="shared" si="7"/>
        <v>1</v>
      </c>
      <c r="AA24">
        <f t="shared" si="7"/>
        <v>1</v>
      </c>
      <c r="AB24">
        <f t="shared" si="7"/>
        <v>0</v>
      </c>
      <c r="AC24">
        <f t="shared" si="7"/>
        <v>4</v>
      </c>
      <c r="AD24">
        <f t="shared" si="7"/>
        <v>-2</v>
      </c>
      <c r="AE24">
        <f t="shared" si="7"/>
        <v>2</v>
      </c>
      <c r="AM24">
        <f t="shared" si="9"/>
        <v>1</v>
      </c>
      <c r="AN24">
        <f t="shared" si="8"/>
        <v>1</v>
      </c>
      <c r="AO24">
        <f t="shared" si="8"/>
        <v>0</v>
      </c>
      <c r="AP24">
        <f t="shared" si="8"/>
        <v>4</v>
      </c>
      <c r="AQ24">
        <f t="shared" si="8"/>
        <v>0</v>
      </c>
      <c r="AR24">
        <f t="shared" si="8"/>
        <v>2</v>
      </c>
      <c r="BC24">
        <v>-1</v>
      </c>
      <c r="BD24">
        <v>-1</v>
      </c>
      <c r="BE24">
        <v>-1</v>
      </c>
      <c r="BH24">
        <f>AX13*BC23+BD23*AY13+BE23*AZ13+AX14*BC24+AY14*BD24+BE24*AZ14+AX15*BC25+AY15*BD25+BE25*AZ15</f>
        <v>8</v>
      </c>
    </row>
    <row r="25" spans="6:97" x14ac:dyDescent="0.25">
      <c r="BC25">
        <v>2</v>
      </c>
      <c r="BD25">
        <v>2</v>
      </c>
      <c r="BE25">
        <v>2</v>
      </c>
      <c r="CG25">
        <v>-1</v>
      </c>
    </row>
    <row r="26" spans="6:97" x14ac:dyDescent="0.25">
      <c r="BP26">
        <f>BH20+BH24+BH28+BH32</f>
        <v>10</v>
      </c>
      <c r="BY26">
        <f>IF(BP26&lt;0,0,BP26)</f>
        <v>10</v>
      </c>
      <c r="CG26">
        <v>1</v>
      </c>
      <c r="CN26">
        <f>BY10*CG25+BY26*CG26</f>
        <v>10</v>
      </c>
      <c r="CS26">
        <f>EXP(CN10)/(EXP(CN26) + EXP(CN10))</f>
        <v>2.0611536181902033E-9</v>
      </c>
    </row>
    <row r="27" spans="6:97" x14ac:dyDescent="0.25">
      <c r="Z27">
        <f t="shared" ref="Z27:AE32" si="10">F14*$T$29+G14*$U$29+H14*$V$29+F15*$T$30+G15*$U$30+H15*$V$30+F16*$T$31+G16*$U$31+H16*$V$31</f>
        <v>-2</v>
      </c>
      <c r="AA27">
        <f t="shared" si="10"/>
        <v>7</v>
      </c>
      <c r="AB27">
        <f t="shared" si="10"/>
        <v>-3</v>
      </c>
      <c r="AC27">
        <f t="shared" si="10"/>
        <v>-2</v>
      </c>
      <c r="AD27">
        <f t="shared" si="10"/>
        <v>7</v>
      </c>
      <c r="AE27">
        <f t="shared" si="10"/>
        <v>-1</v>
      </c>
      <c r="AM27">
        <f>IF(Z27&lt;0,0,Z27)</f>
        <v>0</v>
      </c>
      <c r="AN27">
        <f t="shared" ref="AN27:AR32" si="11">IF(AA27&lt;0,0,AA27)</f>
        <v>7</v>
      </c>
      <c r="AO27">
        <f t="shared" si="11"/>
        <v>0</v>
      </c>
      <c r="AP27">
        <f t="shared" si="11"/>
        <v>0</v>
      </c>
      <c r="AQ27">
        <f t="shared" si="11"/>
        <v>7</v>
      </c>
      <c r="AR27">
        <f t="shared" si="11"/>
        <v>0</v>
      </c>
      <c r="BC27">
        <v>-1</v>
      </c>
      <c r="BD27">
        <v>-1</v>
      </c>
      <c r="BE27">
        <v>2</v>
      </c>
    </row>
    <row r="28" spans="6:97" x14ac:dyDescent="0.25">
      <c r="Z28">
        <f t="shared" si="10"/>
        <v>-3</v>
      </c>
      <c r="AA28">
        <f t="shared" si="10"/>
        <v>5</v>
      </c>
      <c r="AB28">
        <f t="shared" si="10"/>
        <v>-5</v>
      </c>
      <c r="AC28">
        <f t="shared" si="10"/>
        <v>6</v>
      </c>
      <c r="AD28">
        <f t="shared" si="10"/>
        <v>-2</v>
      </c>
      <c r="AE28">
        <f t="shared" si="10"/>
        <v>-1</v>
      </c>
      <c r="AM28">
        <f t="shared" ref="AM28:AM32" si="12">IF(Z28&lt;0,0,Z28)</f>
        <v>0</v>
      </c>
      <c r="AN28">
        <f t="shared" si="11"/>
        <v>5</v>
      </c>
      <c r="AO28">
        <f t="shared" si="11"/>
        <v>0</v>
      </c>
      <c r="AP28">
        <f t="shared" si="11"/>
        <v>6</v>
      </c>
      <c r="AQ28">
        <f t="shared" si="11"/>
        <v>0</v>
      </c>
      <c r="AR28">
        <f t="shared" si="11"/>
        <v>0</v>
      </c>
      <c r="BC28">
        <v>-1</v>
      </c>
      <c r="BD28">
        <v>-1</v>
      </c>
      <c r="BE28">
        <v>2</v>
      </c>
      <c r="BH28">
        <f>AX21*BC27+BD27*AY21+BE27*AZ21+AX22*BC28+AY22*BD28+BE28*AZ22+AX23*BC29+AY23*BD29+BE29*AZ23</f>
        <v>1</v>
      </c>
    </row>
    <row r="29" spans="6:97" x14ac:dyDescent="0.25">
      <c r="T29">
        <v>-1</v>
      </c>
      <c r="U29">
        <v>-1</v>
      </c>
      <c r="V29">
        <v>-1</v>
      </c>
      <c r="Z29">
        <f t="shared" si="10"/>
        <v>-3</v>
      </c>
      <c r="AA29">
        <f t="shared" si="10"/>
        <v>4</v>
      </c>
      <c r="AB29">
        <f t="shared" si="10"/>
        <v>3</v>
      </c>
      <c r="AC29">
        <f t="shared" si="10"/>
        <v>-3</v>
      </c>
      <c r="AD29">
        <f t="shared" si="10"/>
        <v>-1</v>
      </c>
      <c r="AE29">
        <f t="shared" si="10"/>
        <v>0</v>
      </c>
      <c r="AM29">
        <f t="shared" si="12"/>
        <v>0</v>
      </c>
      <c r="AN29">
        <f t="shared" si="11"/>
        <v>4</v>
      </c>
      <c r="AO29">
        <f t="shared" si="11"/>
        <v>3</v>
      </c>
      <c r="AP29">
        <f t="shared" si="11"/>
        <v>0</v>
      </c>
      <c r="AQ29">
        <f t="shared" si="11"/>
        <v>0</v>
      </c>
      <c r="AR29">
        <f t="shared" si="11"/>
        <v>0</v>
      </c>
      <c r="AX29">
        <f>LARGE(AM27:AN28,1)</f>
        <v>7</v>
      </c>
      <c r="AY29">
        <f>LARGE(AO27:AP28,1)</f>
        <v>6</v>
      </c>
      <c r="AZ29">
        <f>LARGE(AQ27:AR28,1)</f>
        <v>7</v>
      </c>
      <c r="BC29">
        <v>-1</v>
      </c>
      <c r="BD29">
        <v>-1</v>
      </c>
      <c r="BE29">
        <v>2</v>
      </c>
    </row>
    <row r="30" spans="6:97" x14ac:dyDescent="0.25">
      <c r="T30">
        <v>-1</v>
      </c>
      <c r="U30">
        <v>8</v>
      </c>
      <c r="V30">
        <v>-1</v>
      </c>
      <c r="Z30">
        <f t="shared" si="10"/>
        <v>-3</v>
      </c>
      <c r="AA30">
        <f t="shared" si="10"/>
        <v>4</v>
      </c>
      <c r="AB30">
        <f t="shared" si="10"/>
        <v>3</v>
      </c>
      <c r="AC30">
        <f t="shared" si="10"/>
        <v>-3</v>
      </c>
      <c r="AD30">
        <f t="shared" si="10"/>
        <v>-1</v>
      </c>
      <c r="AE30">
        <f t="shared" si="10"/>
        <v>0</v>
      </c>
      <c r="AM30">
        <f t="shared" si="12"/>
        <v>0</v>
      </c>
      <c r="AN30">
        <f t="shared" si="11"/>
        <v>4</v>
      </c>
      <c r="AO30">
        <f t="shared" si="11"/>
        <v>3</v>
      </c>
      <c r="AP30">
        <f t="shared" si="11"/>
        <v>0</v>
      </c>
      <c r="AQ30">
        <f t="shared" si="11"/>
        <v>0</v>
      </c>
      <c r="AR30">
        <f t="shared" si="11"/>
        <v>0</v>
      </c>
      <c r="AX30">
        <f>LARGE(AM29:AN30,1)</f>
        <v>4</v>
      </c>
      <c r="AY30">
        <f>LARGE(AO29:AP30,1)</f>
        <v>3</v>
      </c>
      <c r="AZ30">
        <f>LARGE(AQ29:AR30,1)</f>
        <v>0</v>
      </c>
    </row>
    <row r="31" spans="6:97" x14ac:dyDescent="0.25">
      <c r="T31">
        <v>-1</v>
      </c>
      <c r="U31">
        <v>-1</v>
      </c>
      <c r="V31">
        <v>-1</v>
      </c>
      <c r="Z31">
        <f t="shared" si="10"/>
        <v>-3</v>
      </c>
      <c r="AA31">
        <f t="shared" si="10"/>
        <v>5</v>
      </c>
      <c r="AB31">
        <f t="shared" si="10"/>
        <v>-5</v>
      </c>
      <c r="AC31">
        <f t="shared" si="10"/>
        <v>6</v>
      </c>
      <c r="AD31">
        <f t="shared" si="10"/>
        <v>-2</v>
      </c>
      <c r="AE31">
        <f t="shared" si="10"/>
        <v>-1</v>
      </c>
      <c r="AM31">
        <f t="shared" si="12"/>
        <v>0</v>
      </c>
      <c r="AN31">
        <f t="shared" si="11"/>
        <v>5</v>
      </c>
      <c r="AO31">
        <f t="shared" si="11"/>
        <v>0</v>
      </c>
      <c r="AP31">
        <f t="shared" si="11"/>
        <v>6</v>
      </c>
      <c r="AQ31">
        <f t="shared" si="11"/>
        <v>0</v>
      </c>
      <c r="AR31">
        <f t="shared" si="11"/>
        <v>0</v>
      </c>
      <c r="AX31">
        <f>LARGE(AM31:AN32,1)</f>
        <v>7</v>
      </c>
      <c r="AY31">
        <f>LARGE(AO31:AP32,1)</f>
        <v>6</v>
      </c>
      <c r="AZ31">
        <f>LARGE(AQ31:AR32,1)</f>
        <v>7</v>
      </c>
      <c r="BC31">
        <v>-1</v>
      </c>
      <c r="BD31">
        <v>-1</v>
      </c>
      <c r="BE31">
        <v>2</v>
      </c>
    </row>
    <row r="32" spans="6:97" x14ac:dyDescent="0.25">
      <c r="Z32">
        <f t="shared" si="10"/>
        <v>-2</v>
      </c>
      <c r="AA32">
        <f t="shared" si="10"/>
        <v>7</v>
      </c>
      <c r="AB32">
        <f t="shared" si="10"/>
        <v>-3</v>
      </c>
      <c r="AC32">
        <f t="shared" si="10"/>
        <v>-2</v>
      </c>
      <c r="AD32">
        <f t="shared" si="10"/>
        <v>7</v>
      </c>
      <c r="AE32">
        <f t="shared" si="10"/>
        <v>-1</v>
      </c>
      <c r="AM32">
        <f t="shared" si="12"/>
        <v>0</v>
      </c>
      <c r="AN32">
        <f t="shared" si="11"/>
        <v>7</v>
      </c>
      <c r="AO32">
        <f t="shared" si="11"/>
        <v>0</v>
      </c>
      <c r="AP32">
        <f t="shared" si="11"/>
        <v>0</v>
      </c>
      <c r="AQ32">
        <f t="shared" si="11"/>
        <v>7</v>
      </c>
      <c r="AR32">
        <f t="shared" si="11"/>
        <v>0</v>
      </c>
      <c r="BC32">
        <v>-1</v>
      </c>
      <c r="BD32">
        <v>2</v>
      </c>
      <c r="BE32">
        <v>-1</v>
      </c>
      <c r="BH32">
        <f>AX29*BC31+BD31*AY29+BE31*AZ29+AX30*BC32+AY30*BD32+BE32*AZ30+AX31*BC33+AY31*BD33+BE33*AZ31</f>
        <v>4</v>
      </c>
    </row>
    <row r="33" spans="6:97" x14ac:dyDescent="0.25">
      <c r="BC33">
        <v>2</v>
      </c>
      <c r="BD33">
        <v>-1</v>
      </c>
      <c r="BE33">
        <v>-1</v>
      </c>
    </row>
    <row r="37" spans="6:97" x14ac:dyDescent="0.25">
      <c r="Z37">
        <f t="shared" ref="Z37:AE42" si="13">F48*$T$5+G48*$U$5+H48*$V$5+F49*$T$6+G49*$U$6+H49*$V$6+F50*$T$7+G50*$U$7+H50*$V$7</f>
        <v>0</v>
      </c>
      <c r="AA37">
        <f t="shared" si="13"/>
        <v>-2</v>
      </c>
      <c r="AB37">
        <f t="shared" si="13"/>
        <v>0</v>
      </c>
      <c r="AC37">
        <f t="shared" si="13"/>
        <v>0</v>
      </c>
      <c r="AD37">
        <f t="shared" si="13"/>
        <v>-2</v>
      </c>
      <c r="AE37">
        <f t="shared" si="13"/>
        <v>0</v>
      </c>
      <c r="AM37">
        <f>IF(Z37&lt;0,0,Z37)</f>
        <v>0</v>
      </c>
      <c r="AN37">
        <f t="shared" ref="AN37:AR42" si="14">IF(AA37&lt;0,0,AA37)</f>
        <v>0</v>
      </c>
      <c r="AO37">
        <f t="shared" si="14"/>
        <v>0</v>
      </c>
      <c r="AP37">
        <f t="shared" si="14"/>
        <v>0</v>
      </c>
      <c r="AQ37">
        <f t="shared" si="14"/>
        <v>0</v>
      </c>
      <c r="AR37">
        <f t="shared" si="14"/>
        <v>0</v>
      </c>
      <c r="BC37">
        <v>-1</v>
      </c>
      <c r="BD37">
        <v>8</v>
      </c>
      <c r="BE37">
        <v>-1</v>
      </c>
    </row>
    <row r="38" spans="6:97" x14ac:dyDescent="0.25">
      <c r="Z38">
        <f t="shared" si="13"/>
        <v>-1</v>
      </c>
      <c r="AA38">
        <f t="shared" si="13"/>
        <v>0</v>
      </c>
      <c r="AB38">
        <f t="shared" si="13"/>
        <v>0</v>
      </c>
      <c r="AC38">
        <f t="shared" si="13"/>
        <v>0</v>
      </c>
      <c r="AD38">
        <f t="shared" si="13"/>
        <v>-3</v>
      </c>
      <c r="AE38">
        <f t="shared" si="13"/>
        <v>-1</v>
      </c>
      <c r="AM38">
        <f t="shared" ref="AM38:AM42" si="15">IF(Z38&lt;0,0,Z38)</f>
        <v>0</v>
      </c>
      <c r="AN38">
        <f t="shared" si="14"/>
        <v>0</v>
      </c>
      <c r="AO38">
        <f t="shared" si="14"/>
        <v>0</v>
      </c>
      <c r="AP38">
        <f t="shared" si="14"/>
        <v>0</v>
      </c>
      <c r="AQ38">
        <f t="shared" si="14"/>
        <v>0</v>
      </c>
      <c r="AR38">
        <f t="shared" si="14"/>
        <v>0</v>
      </c>
      <c r="BC38">
        <v>-1</v>
      </c>
      <c r="BD38">
        <v>-1</v>
      </c>
      <c r="BE38">
        <v>-1</v>
      </c>
      <c r="BH38">
        <f>AX39*BC37+BD37*AY39+BE37*AZ39+AX40*BC38+AY40*BD38+BE38*AZ40+AX41*BC39+AY41*BD39+BE39*AZ41</f>
        <v>-6</v>
      </c>
    </row>
    <row r="39" spans="6:97" x14ac:dyDescent="0.25">
      <c r="T39">
        <v>2</v>
      </c>
      <c r="U39">
        <v>-1</v>
      </c>
      <c r="V39">
        <v>-1</v>
      </c>
      <c r="Z39">
        <f t="shared" si="13"/>
        <v>-1</v>
      </c>
      <c r="AA39">
        <f t="shared" si="13"/>
        <v>0</v>
      </c>
      <c r="AB39">
        <f t="shared" si="13"/>
        <v>0</v>
      </c>
      <c r="AC39">
        <f t="shared" si="13"/>
        <v>0</v>
      </c>
      <c r="AD39">
        <f t="shared" si="13"/>
        <v>-3</v>
      </c>
      <c r="AE39">
        <f t="shared" si="13"/>
        <v>-1</v>
      </c>
      <c r="AM39">
        <f t="shared" si="15"/>
        <v>0</v>
      </c>
      <c r="AN39">
        <f t="shared" si="14"/>
        <v>0</v>
      </c>
      <c r="AO39">
        <f t="shared" si="14"/>
        <v>0</v>
      </c>
      <c r="AP39">
        <f t="shared" si="14"/>
        <v>0</v>
      </c>
      <c r="AQ39">
        <f t="shared" si="14"/>
        <v>0</v>
      </c>
      <c r="AR39">
        <f t="shared" si="14"/>
        <v>0</v>
      </c>
      <c r="AX39">
        <f>LARGE(AM37:AN38,1)</f>
        <v>0</v>
      </c>
      <c r="AY39">
        <f>LARGE(AO37:AP38,1)</f>
        <v>0</v>
      </c>
      <c r="AZ39">
        <f>LARGE(AQ37:AR38,1)</f>
        <v>0</v>
      </c>
      <c r="BC39">
        <v>-1</v>
      </c>
      <c r="BD39">
        <v>-1</v>
      </c>
      <c r="BE39">
        <v>-1</v>
      </c>
    </row>
    <row r="40" spans="6:97" x14ac:dyDescent="0.25">
      <c r="T40">
        <v>-1</v>
      </c>
      <c r="U40">
        <v>1</v>
      </c>
      <c r="V40">
        <v>-1</v>
      </c>
      <c r="Z40">
        <f t="shared" si="13"/>
        <v>-1</v>
      </c>
      <c r="AA40">
        <f t="shared" si="13"/>
        <v>0</v>
      </c>
      <c r="AB40">
        <f t="shared" si="13"/>
        <v>-1</v>
      </c>
      <c r="AC40">
        <f t="shared" si="13"/>
        <v>-1</v>
      </c>
      <c r="AD40">
        <f t="shared" si="13"/>
        <v>-3</v>
      </c>
      <c r="AE40">
        <f t="shared" si="13"/>
        <v>-1</v>
      </c>
      <c r="AM40">
        <f t="shared" si="15"/>
        <v>0</v>
      </c>
      <c r="AN40">
        <f t="shared" si="14"/>
        <v>0</v>
      </c>
      <c r="AO40">
        <f t="shared" si="14"/>
        <v>0</v>
      </c>
      <c r="AP40">
        <f t="shared" si="14"/>
        <v>0</v>
      </c>
      <c r="AQ40">
        <f t="shared" si="14"/>
        <v>0</v>
      </c>
      <c r="AR40">
        <f t="shared" si="14"/>
        <v>0</v>
      </c>
      <c r="AX40">
        <f>LARGE(AM39:AN40,1)</f>
        <v>0</v>
      </c>
      <c r="AY40">
        <f>LARGE(AO39:AP40,1)</f>
        <v>0</v>
      </c>
      <c r="AZ40">
        <f>LARGE(AQ39:AR40,1)</f>
        <v>0</v>
      </c>
    </row>
    <row r="41" spans="6:97" x14ac:dyDescent="0.25">
      <c r="T41">
        <v>-1</v>
      </c>
      <c r="U41">
        <v>-1</v>
      </c>
      <c r="V41">
        <v>-1</v>
      </c>
      <c r="Z41">
        <f t="shared" si="13"/>
        <v>-2</v>
      </c>
      <c r="AA41">
        <f t="shared" si="13"/>
        <v>2</v>
      </c>
      <c r="AB41">
        <f t="shared" si="13"/>
        <v>-3</v>
      </c>
      <c r="AC41">
        <f t="shared" si="13"/>
        <v>-3</v>
      </c>
      <c r="AD41">
        <f t="shared" si="13"/>
        <v>-1</v>
      </c>
      <c r="AE41">
        <f t="shared" si="13"/>
        <v>-2</v>
      </c>
      <c r="AM41">
        <f t="shared" si="15"/>
        <v>0</v>
      </c>
      <c r="AN41">
        <f t="shared" si="14"/>
        <v>2</v>
      </c>
      <c r="AO41">
        <f t="shared" si="14"/>
        <v>0</v>
      </c>
      <c r="AP41">
        <f t="shared" si="14"/>
        <v>0</v>
      </c>
      <c r="AQ41">
        <f t="shared" si="14"/>
        <v>0</v>
      </c>
      <c r="AR41">
        <f t="shared" si="14"/>
        <v>0</v>
      </c>
      <c r="AX41">
        <f>LARGE(AM41:AN42,1)</f>
        <v>2</v>
      </c>
      <c r="AY41">
        <f>LARGE(AO41:AP42,1)</f>
        <v>2</v>
      </c>
      <c r="AZ41">
        <f>LARGE(AQ41:AR42,1)</f>
        <v>2</v>
      </c>
      <c r="BC41">
        <v>-1</v>
      </c>
      <c r="BD41">
        <v>-1</v>
      </c>
      <c r="BE41">
        <v>-1</v>
      </c>
    </row>
    <row r="42" spans="6:97" x14ac:dyDescent="0.25">
      <c r="Z42">
        <f t="shared" si="13"/>
        <v>-1</v>
      </c>
      <c r="AA42">
        <f t="shared" si="13"/>
        <v>-2</v>
      </c>
      <c r="AB42">
        <f t="shared" si="13"/>
        <v>2</v>
      </c>
      <c r="AC42">
        <f t="shared" si="13"/>
        <v>-1</v>
      </c>
      <c r="AD42">
        <f t="shared" si="13"/>
        <v>-2</v>
      </c>
      <c r="AE42">
        <f t="shared" si="13"/>
        <v>2</v>
      </c>
      <c r="AM42">
        <f t="shared" si="15"/>
        <v>0</v>
      </c>
      <c r="AN42">
        <f t="shared" si="14"/>
        <v>0</v>
      </c>
      <c r="AO42">
        <f t="shared" si="14"/>
        <v>2</v>
      </c>
      <c r="AP42">
        <f t="shared" si="14"/>
        <v>0</v>
      </c>
      <c r="AQ42">
        <f t="shared" si="14"/>
        <v>0</v>
      </c>
      <c r="AR42">
        <f t="shared" si="14"/>
        <v>2</v>
      </c>
      <c r="BC42">
        <v>-1</v>
      </c>
      <c r="BD42">
        <v>-1</v>
      </c>
      <c r="BE42">
        <v>-1</v>
      </c>
      <c r="BH42">
        <f>AX47*BC41+BD41*AY47+BE41*AZ47+AX48*BC42+AY48*BD42+BE42*AZ48+AX49*BC43+AY49*BD43+BE43*AZ49</f>
        <v>28</v>
      </c>
    </row>
    <row r="43" spans="6:97" x14ac:dyDescent="0.25">
      <c r="BC43">
        <v>-1</v>
      </c>
      <c r="BD43">
        <v>8</v>
      </c>
      <c r="BE43">
        <v>-1</v>
      </c>
    </row>
    <row r="44" spans="6:97" x14ac:dyDescent="0.25">
      <c r="BP44">
        <f>BH38+BH42+BH46+BH50</f>
        <v>22</v>
      </c>
      <c r="BY44">
        <f>IF(BP44&lt;0,0,BP44)</f>
        <v>22</v>
      </c>
      <c r="CG44">
        <v>1</v>
      </c>
      <c r="CN44">
        <f>BY44*CG44+BY60*CG45</f>
        <v>21</v>
      </c>
      <c r="CS44">
        <f>EXP(CN60)/(EXP(CN44) + EXP(CN60))</f>
        <v>5.7495222642935599E-19</v>
      </c>
    </row>
    <row r="45" spans="6:97" x14ac:dyDescent="0.25">
      <c r="Z45">
        <f t="shared" ref="Z45:AE50" si="16">F48*$T$13+G48*$U$13+H48*$V$13+F49*$T$14+G49*$U$14+H49*$V$14+F50*$T$15+G50*$U$15+H50*$V$15</f>
        <v>1</v>
      </c>
      <c r="AA45">
        <f t="shared" si="16"/>
        <v>1</v>
      </c>
      <c r="AB45">
        <f t="shared" si="16"/>
        <v>0</v>
      </c>
      <c r="AC45">
        <f t="shared" si="16"/>
        <v>0</v>
      </c>
      <c r="AD45">
        <f t="shared" si="16"/>
        <v>4</v>
      </c>
      <c r="AE45">
        <f t="shared" si="16"/>
        <v>1</v>
      </c>
      <c r="AM45">
        <f>IF(Z45&lt;0,0,Z45)</f>
        <v>1</v>
      </c>
      <c r="AN45">
        <f t="shared" ref="AN45:AR50" si="17">IF(AA45&lt;0,0,AA45)</f>
        <v>1</v>
      </c>
      <c r="AO45">
        <f t="shared" si="17"/>
        <v>0</v>
      </c>
      <c r="AP45">
        <f t="shared" si="17"/>
        <v>0</v>
      </c>
      <c r="AQ45">
        <f t="shared" si="17"/>
        <v>4</v>
      </c>
      <c r="AR45">
        <f t="shared" si="17"/>
        <v>1</v>
      </c>
      <c r="BC45">
        <v>-1</v>
      </c>
      <c r="BD45">
        <v>-1</v>
      </c>
      <c r="BE45">
        <v>-1</v>
      </c>
      <c r="CG45">
        <v>-1</v>
      </c>
    </row>
    <row r="46" spans="6:97" x14ac:dyDescent="0.25">
      <c r="Z46">
        <f t="shared" si="16"/>
        <v>0</v>
      </c>
      <c r="AA46">
        <f t="shared" si="16"/>
        <v>0</v>
      </c>
      <c r="AB46">
        <f t="shared" si="16"/>
        <v>0</v>
      </c>
      <c r="AC46">
        <f t="shared" si="16"/>
        <v>0</v>
      </c>
      <c r="AD46">
        <f t="shared" si="16"/>
        <v>6</v>
      </c>
      <c r="AE46">
        <f t="shared" si="16"/>
        <v>0</v>
      </c>
      <c r="AM46">
        <f t="shared" ref="AM46:AM48" si="18">IF(Z46&lt;0,0,Z46)</f>
        <v>0</v>
      </c>
      <c r="AN46">
        <f t="shared" si="17"/>
        <v>0</v>
      </c>
      <c r="AO46">
        <f t="shared" si="17"/>
        <v>0</v>
      </c>
      <c r="AP46">
        <f t="shared" si="17"/>
        <v>0</v>
      </c>
      <c r="AQ46">
        <f t="shared" si="17"/>
        <v>6</v>
      </c>
      <c r="AR46">
        <f t="shared" si="17"/>
        <v>0</v>
      </c>
      <c r="BC46">
        <v>-1</v>
      </c>
      <c r="BD46">
        <v>-1</v>
      </c>
      <c r="BE46">
        <v>8</v>
      </c>
      <c r="BH46">
        <f>AX55*BC45+BD45*AY55+BE45*AZ55+AX56*BC46+AY56*BD46+BE46*AZ56+AX57*BC47+AY57*BD47+BE47*AZ57</f>
        <v>-10</v>
      </c>
    </row>
    <row r="47" spans="6:97" x14ac:dyDescent="0.25">
      <c r="T47">
        <v>-1</v>
      </c>
      <c r="U47">
        <v>-1</v>
      </c>
      <c r="V47">
        <v>2</v>
      </c>
      <c r="Z47">
        <f t="shared" si="16"/>
        <v>0</v>
      </c>
      <c r="AA47">
        <f t="shared" si="16"/>
        <v>0</v>
      </c>
      <c r="AB47">
        <f t="shared" si="16"/>
        <v>0</v>
      </c>
      <c r="AC47">
        <f t="shared" si="16"/>
        <v>0</v>
      </c>
      <c r="AD47">
        <f t="shared" si="16"/>
        <v>6</v>
      </c>
      <c r="AE47">
        <f t="shared" si="16"/>
        <v>0</v>
      </c>
      <c r="AM47">
        <f t="shared" si="18"/>
        <v>0</v>
      </c>
      <c r="AN47">
        <f t="shared" si="17"/>
        <v>0</v>
      </c>
      <c r="AO47">
        <f t="shared" si="17"/>
        <v>0</v>
      </c>
      <c r="AP47">
        <f t="shared" si="17"/>
        <v>0</v>
      </c>
      <c r="AQ47">
        <f t="shared" si="17"/>
        <v>6</v>
      </c>
      <c r="AR47">
        <f t="shared" si="17"/>
        <v>0</v>
      </c>
      <c r="AX47">
        <f>LARGE(AM45:AN46,1)</f>
        <v>1</v>
      </c>
      <c r="AY47">
        <f>LARGE(AO45:AP46,1)</f>
        <v>0</v>
      </c>
      <c r="AZ47">
        <f>LARGE(AQ45:AR46,1)</f>
        <v>6</v>
      </c>
      <c r="BC47">
        <v>-1</v>
      </c>
      <c r="BD47">
        <v>-1</v>
      </c>
      <c r="BE47">
        <v>-1</v>
      </c>
    </row>
    <row r="48" spans="6:97" x14ac:dyDescent="0.25"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T48">
        <v>-1</v>
      </c>
      <c r="U48">
        <v>-1</v>
      </c>
      <c r="V48">
        <v>2</v>
      </c>
      <c r="Z48">
        <f t="shared" si="16"/>
        <v>0</v>
      </c>
      <c r="AA48">
        <f t="shared" si="16"/>
        <v>0</v>
      </c>
      <c r="AB48">
        <f t="shared" si="16"/>
        <v>2</v>
      </c>
      <c r="AC48">
        <f t="shared" si="16"/>
        <v>2</v>
      </c>
      <c r="AD48">
        <f t="shared" si="16"/>
        <v>6</v>
      </c>
      <c r="AE48">
        <f t="shared" si="16"/>
        <v>0</v>
      </c>
      <c r="AM48">
        <f t="shared" si="18"/>
        <v>0</v>
      </c>
      <c r="AN48">
        <f t="shared" si="17"/>
        <v>0</v>
      </c>
      <c r="AO48">
        <f t="shared" si="17"/>
        <v>2</v>
      </c>
      <c r="AP48">
        <f t="shared" si="17"/>
        <v>2</v>
      </c>
      <c r="AQ48">
        <f t="shared" si="17"/>
        <v>6</v>
      </c>
      <c r="AR48">
        <f t="shared" si="17"/>
        <v>0</v>
      </c>
      <c r="AX48">
        <f>LARGE(AM47:AN48,1)</f>
        <v>0</v>
      </c>
      <c r="AY48">
        <f>LARGE(AO47:AP48,1)</f>
        <v>2</v>
      </c>
      <c r="AZ48">
        <f>LARGE(AQ47:AR48,1)</f>
        <v>6</v>
      </c>
    </row>
    <row r="49" spans="6:97" x14ac:dyDescent="0.25"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T49">
        <v>2</v>
      </c>
      <c r="U49">
        <v>2</v>
      </c>
      <c r="V49">
        <v>2</v>
      </c>
      <c r="Z49">
        <f t="shared" si="16"/>
        <v>1</v>
      </c>
      <c r="AA49">
        <f t="shared" si="16"/>
        <v>0</v>
      </c>
      <c r="AB49">
        <f t="shared" si="16"/>
        <v>3</v>
      </c>
      <c r="AC49">
        <f t="shared" si="16"/>
        <v>6</v>
      </c>
      <c r="AD49">
        <f t="shared" si="16"/>
        <v>3</v>
      </c>
      <c r="AE49">
        <f t="shared" si="16"/>
        <v>-2</v>
      </c>
      <c r="AM49">
        <f>IF(Z49&lt;0,0,Z49)</f>
        <v>1</v>
      </c>
      <c r="AN49">
        <f t="shared" si="17"/>
        <v>0</v>
      </c>
      <c r="AO49">
        <f t="shared" si="17"/>
        <v>3</v>
      </c>
      <c r="AP49">
        <f t="shared" si="17"/>
        <v>6</v>
      </c>
      <c r="AQ49">
        <f t="shared" si="17"/>
        <v>3</v>
      </c>
      <c r="AR49">
        <f t="shared" si="17"/>
        <v>0</v>
      </c>
      <c r="AX49">
        <f>LARGE(AM49:AN50,1)</f>
        <v>2</v>
      </c>
      <c r="AY49">
        <f>LARGE(AO49:AP50,1)</f>
        <v>6</v>
      </c>
      <c r="AZ49">
        <f>LARGE(AQ49:AR50,1)</f>
        <v>3</v>
      </c>
      <c r="BC49">
        <v>-1</v>
      </c>
      <c r="BD49">
        <v>-1</v>
      </c>
      <c r="BE49">
        <v>-1</v>
      </c>
    </row>
    <row r="50" spans="6:97" x14ac:dyDescent="0.25"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Z50">
        <f t="shared" si="16"/>
        <v>2</v>
      </c>
      <c r="AA50">
        <f t="shared" si="16"/>
        <v>1</v>
      </c>
      <c r="AB50">
        <f t="shared" si="16"/>
        <v>0</v>
      </c>
      <c r="AC50">
        <f t="shared" si="16"/>
        <v>0</v>
      </c>
      <c r="AD50">
        <f t="shared" si="16"/>
        <v>-2</v>
      </c>
      <c r="AE50">
        <f t="shared" si="16"/>
        <v>-1</v>
      </c>
      <c r="AM50">
        <f t="shared" ref="AM50" si="19">IF(Z50&lt;0,0,Z50)</f>
        <v>2</v>
      </c>
      <c r="AN50">
        <f t="shared" si="17"/>
        <v>1</v>
      </c>
      <c r="AO50">
        <f t="shared" si="17"/>
        <v>0</v>
      </c>
      <c r="AP50">
        <f t="shared" si="17"/>
        <v>0</v>
      </c>
      <c r="AQ50">
        <f t="shared" si="17"/>
        <v>0</v>
      </c>
      <c r="AR50">
        <f t="shared" si="17"/>
        <v>0</v>
      </c>
      <c r="BC50">
        <v>8</v>
      </c>
      <c r="BD50">
        <v>-1</v>
      </c>
      <c r="BE50">
        <v>-1</v>
      </c>
      <c r="BH50">
        <f>AX63*BC49+BD49*AY63+BE49*AZ63+AX64*BC50+AY64*BD50+BE50*AZ64+AX65*BC51+AY65*BD51+BE51*AZ65</f>
        <v>10</v>
      </c>
    </row>
    <row r="51" spans="6:97" x14ac:dyDescent="0.25"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BC51">
        <v>-1</v>
      </c>
      <c r="BD51">
        <v>-1</v>
      </c>
      <c r="BE51">
        <v>-1</v>
      </c>
    </row>
    <row r="52" spans="6:97" x14ac:dyDescent="0.25"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</row>
    <row r="53" spans="6:97" x14ac:dyDescent="0.25"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Z53">
        <f t="shared" ref="Z53:AE58" si="20">F48*$T$21+G48*$U$21+H48*$V$21+F49*$T$22+G49*$U$22+H49*$V$22+F50*$T$23+G50*$U$23+H50*$V$23</f>
        <v>-2</v>
      </c>
      <c r="AA53">
        <f t="shared" si="20"/>
        <v>1</v>
      </c>
      <c r="AB53">
        <f t="shared" si="20"/>
        <v>0</v>
      </c>
      <c r="AC53">
        <f t="shared" si="20"/>
        <v>0</v>
      </c>
      <c r="AD53">
        <f t="shared" si="20"/>
        <v>1</v>
      </c>
      <c r="AE53">
        <f t="shared" si="20"/>
        <v>-2</v>
      </c>
      <c r="AM53">
        <f>IF(Z53&lt;0,0,Z53)</f>
        <v>0</v>
      </c>
      <c r="AN53">
        <f t="shared" ref="AN53:AR58" si="21">IF(AA53&lt;0,0,AA53)</f>
        <v>1</v>
      </c>
      <c r="AO53">
        <f t="shared" si="21"/>
        <v>0</v>
      </c>
      <c r="AP53">
        <f t="shared" si="21"/>
        <v>0</v>
      </c>
      <c r="AQ53">
        <f t="shared" si="21"/>
        <v>1</v>
      </c>
      <c r="AR53">
        <f t="shared" si="21"/>
        <v>0</v>
      </c>
      <c r="BC53">
        <v>2</v>
      </c>
      <c r="BD53">
        <v>2</v>
      </c>
      <c r="BE53">
        <v>2</v>
      </c>
    </row>
    <row r="54" spans="6:97" x14ac:dyDescent="0.25"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Z54">
        <f t="shared" si="20"/>
        <v>0</v>
      </c>
      <c r="AA54">
        <f t="shared" si="20"/>
        <v>0</v>
      </c>
      <c r="AB54">
        <f t="shared" si="20"/>
        <v>0</v>
      </c>
      <c r="AC54">
        <f t="shared" si="20"/>
        <v>0</v>
      </c>
      <c r="AD54">
        <f t="shared" si="20"/>
        <v>0</v>
      </c>
      <c r="AE54">
        <f t="shared" si="20"/>
        <v>0</v>
      </c>
      <c r="AM54">
        <f t="shared" ref="AM54:AM58" si="22">IF(Z54&lt;0,0,Z54)</f>
        <v>0</v>
      </c>
      <c r="AN54">
        <f t="shared" si="21"/>
        <v>0</v>
      </c>
      <c r="AO54">
        <f t="shared" si="21"/>
        <v>0</v>
      </c>
      <c r="AP54">
        <f t="shared" si="21"/>
        <v>0</v>
      </c>
      <c r="AQ54">
        <f t="shared" si="21"/>
        <v>0</v>
      </c>
      <c r="AR54">
        <f t="shared" si="21"/>
        <v>0</v>
      </c>
      <c r="BC54">
        <v>-1</v>
      </c>
      <c r="BD54">
        <v>-1</v>
      </c>
      <c r="BE54">
        <v>-1</v>
      </c>
      <c r="BH54">
        <f>AX39*BC53+BD53*AY39+BE53*AZ39+AX40*BC54+AY40*BD54+BE54*AZ40+AX41*BC55+AY41*BD55+BE55*AZ41</f>
        <v>-6</v>
      </c>
    </row>
    <row r="55" spans="6:97" x14ac:dyDescent="0.25"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T55">
        <v>-1</v>
      </c>
      <c r="U55">
        <v>2</v>
      </c>
      <c r="V55">
        <v>-1</v>
      </c>
      <c r="Z55">
        <f t="shared" si="20"/>
        <v>0</v>
      </c>
      <c r="AA55">
        <f t="shared" si="20"/>
        <v>0</v>
      </c>
      <c r="AB55">
        <f t="shared" si="20"/>
        <v>0</v>
      </c>
      <c r="AC55">
        <f t="shared" si="20"/>
        <v>0</v>
      </c>
      <c r="AD55">
        <f t="shared" si="20"/>
        <v>0</v>
      </c>
      <c r="AE55">
        <f t="shared" si="20"/>
        <v>0</v>
      </c>
      <c r="AM55">
        <f t="shared" si="22"/>
        <v>0</v>
      </c>
      <c r="AN55">
        <f t="shared" si="21"/>
        <v>0</v>
      </c>
      <c r="AO55">
        <f t="shared" si="21"/>
        <v>0</v>
      </c>
      <c r="AP55">
        <f t="shared" si="21"/>
        <v>0</v>
      </c>
      <c r="AQ55">
        <f t="shared" si="21"/>
        <v>0</v>
      </c>
      <c r="AR55">
        <f t="shared" si="21"/>
        <v>0</v>
      </c>
      <c r="AX55">
        <f>LARGE(AM53:AN54,1)</f>
        <v>1</v>
      </c>
      <c r="AY55">
        <f>LARGE(AO53:AP54,1)</f>
        <v>0</v>
      </c>
      <c r="AZ55">
        <f>LARGE(AQ53:AR54,1)</f>
        <v>1</v>
      </c>
      <c r="BC55">
        <v>-1</v>
      </c>
      <c r="BD55">
        <v>-1</v>
      </c>
      <c r="BE55">
        <v>-1</v>
      </c>
    </row>
    <row r="56" spans="6:97" x14ac:dyDescent="0.25">
      <c r="T56">
        <v>2</v>
      </c>
      <c r="U56">
        <v>-1</v>
      </c>
      <c r="V56">
        <v>2</v>
      </c>
      <c r="Z56">
        <f t="shared" si="20"/>
        <v>0</v>
      </c>
      <c r="AA56">
        <f t="shared" si="20"/>
        <v>0</v>
      </c>
      <c r="AB56">
        <f t="shared" si="20"/>
        <v>-1</v>
      </c>
      <c r="AC56">
        <f t="shared" si="20"/>
        <v>-1</v>
      </c>
      <c r="AD56">
        <f t="shared" si="20"/>
        <v>0</v>
      </c>
      <c r="AE56">
        <f t="shared" si="20"/>
        <v>0</v>
      </c>
      <c r="AM56">
        <f t="shared" si="22"/>
        <v>0</v>
      </c>
      <c r="AN56">
        <f t="shared" si="21"/>
        <v>0</v>
      </c>
      <c r="AO56">
        <f t="shared" si="21"/>
        <v>0</v>
      </c>
      <c r="AP56">
        <f t="shared" si="21"/>
        <v>0</v>
      </c>
      <c r="AQ56">
        <f t="shared" si="21"/>
        <v>0</v>
      </c>
      <c r="AR56">
        <f t="shared" si="21"/>
        <v>0</v>
      </c>
      <c r="AX56">
        <f>LARGE(AM55:AN56,1)</f>
        <v>0</v>
      </c>
      <c r="AY56">
        <f>LARGE(AO55:AP56,1)</f>
        <v>0</v>
      </c>
      <c r="AZ56">
        <f>LARGE(AQ55:AR56,1)</f>
        <v>0</v>
      </c>
    </row>
    <row r="57" spans="6:97" x14ac:dyDescent="0.25">
      <c r="T57">
        <v>-1</v>
      </c>
      <c r="U57">
        <v>-1</v>
      </c>
      <c r="V57">
        <v>-1</v>
      </c>
      <c r="Z57">
        <f t="shared" si="20"/>
        <v>4</v>
      </c>
      <c r="AA57">
        <f t="shared" si="20"/>
        <v>-3</v>
      </c>
      <c r="AB57">
        <f t="shared" si="20"/>
        <v>0</v>
      </c>
      <c r="AC57">
        <f t="shared" si="20"/>
        <v>0</v>
      </c>
      <c r="AD57">
        <f t="shared" si="20"/>
        <v>-3</v>
      </c>
      <c r="AE57">
        <f t="shared" si="20"/>
        <v>4</v>
      </c>
      <c r="AM57">
        <f t="shared" si="22"/>
        <v>4</v>
      </c>
      <c r="AN57">
        <f t="shared" si="21"/>
        <v>0</v>
      </c>
      <c r="AO57">
        <f t="shared" si="21"/>
        <v>0</v>
      </c>
      <c r="AP57">
        <f t="shared" si="21"/>
        <v>0</v>
      </c>
      <c r="AQ57">
        <f t="shared" si="21"/>
        <v>0</v>
      </c>
      <c r="AR57">
        <f t="shared" si="21"/>
        <v>4</v>
      </c>
      <c r="AX57">
        <f>LARGE(AM57:AN58,1)</f>
        <v>4</v>
      </c>
      <c r="AY57">
        <f>LARGE(AO57:AP58,1)</f>
        <v>0</v>
      </c>
      <c r="AZ57">
        <f>LARGE(AQ57:AR58,1)</f>
        <v>4</v>
      </c>
      <c r="BC57">
        <v>-1</v>
      </c>
      <c r="BD57">
        <v>2</v>
      </c>
      <c r="BE57">
        <v>-1</v>
      </c>
    </row>
    <row r="58" spans="6:97" x14ac:dyDescent="0.25">
      <c r="Z58">
        <f t="shared" si="20"/>
        <v>-1</v>
      </c>
      <c r="AA58">
        <f t="shared" si="20"/>
        <v>4</v>
      </c>
      <c r="AB58">
        <f t="shared" si="20"/>
        <v>0</v>
      </c>
      <c r="AC58">
        <f t="shared" si="20"/>
        <v>0</v>
      </c>
      <c r="AD58">
        <f t="shared" si="20"/>
        <v>4</v>
      </c>
      <c r="AE58">
        <f t="shared" si="20"/>
        <v>-1</v>
      </c>
      <c r="AM58">
        <f t="shared" si="22"/>
        <v>0</v>
      </c>
      <c r="AN58">
        <f t="shared" si="21"/>
        <v>4</v>
      </c>
      <c r="AO58">
        <f t="shared" si="21"/>
        <v>0</v>
      </c>
      <c r="AP58">
        <f t="shared" si="21"/>
        <v>0</v>
      </c>
      <c r="AQ58">
        <f t="shared" si="21"/>
        <v>4</v>
      </c>
      <c r="AR58">
        <f t="shared" si="21"/>
        <v>0</v>
      </c>
      <c r="BC58">
        <v>-1</v>
      </c>
      <c r="BD58">
        <v>-1</v>
      </c>
      <c r="BE58">
        <v>-1</v>
      </c>
      <c r="BH58">
        <f>AX47*BC57+BD57*AY47+BE57*AZ47+AX48*BC58+AY48*BD58+BE58*AZ48+AX49*BC59+AY49*BD59+BE59*AZ49</f>
        <v>7</v>
      </c>
    </row>
    <row r="59" spans="6:97" x14ac:dyDescent="0.25">
      <c r="BC59">
        <v>2</v>
      </c>
      <c r="BD59">
        <v>2</v>
      </c>
      <c r="BE59">
        <v>2</v>
      </c>
      <c r="CG59">
        <v>-1</v>
      </c>
    </row>
    <row r="60" spans="6:97" x14ac:dyDescent="0.25">
      <c r="BP60">
        <f>BH54+BH58+BH62+BH66</f>
        <v>1</v>
      </c>
      <c r="BY60">
        <f>IF(BP60&lt;0,0,BP60)</f>
        <v>1</v>
      </c>
      <c r="CG60">
        <v>1</v>
      </c>
      <c r="CN60">
        <f>BY44*CG59+BY60*CG60</f>
        <v>-21</v>
      </c>
      <c r="CS60">
        <f>EXP(CN44)/(EXP(CN60) + EXP(CN44))</f>
        <v>1</v>
      </c>
    </row>
    <row r="61" spans="6:97" x14ac:dyDescent="0.25">
      <c r="Z61">
        <f t="shared" ref="Z61:AE66" si="23">F48*$T$29+G48*$U$29+H48*$V$29+F49*$T$30+G49*$U$30+H49*$V$30+F50*$T$31+G50*$U$31+H50*$V$31</f>
        <v>7</v>
      </c>
      <c r="AA61">
        <f t="shared" si="23"/>
        <v>-2</v>
      </c>
      <c r="AB61">
        <f t="shared" si="23"/>
        <v>0</v>
      </c>
      <c r="AC61">
        <f t="shared" si="23"/>
        <v>0</v>
      </c>
      <c r="AD61">
        <f t="shared" si="23"/>
        <v>-2</v>
      </c>
      <c r="AE61">
        <f t="shared" si="23"/>
        <v>7</v>
      </c>
      <c r="AM61">
        <f>IF(Z61&lt;0,0,Z61)</f>
        <v>7</v>
      </c>
      <c r="AN61">
        <f t="shared" ref="AN61:AR66" si="24">IF(AA61&lt;0,0,AA61)</f>
        <v>0</v>
      </c>
      <c r="AO61">
        <f t="shared" si="24"/>
        <v>0</v>
      </c>
      <c r="AP61">
        <f t="shared" si="24"/>
        <v>0</v>
      </c>
      <c r="AQ61">
        <f t="shared" si="24"/>
        <v>0</v>
      </c>
      <c r="AR61">
        <f t="shared" si="24"/>
        <v>7</v>
      </c>
      <c r="BC61">
        <v>-1</v>
      </c>
      <c r="BD61">
        <v>-1</v>
      </c>
      <c r="BE61">
        <v>2</v>
      </c>
    </row>
    <row r="62" spans="6:97" x14ac:dyDescent="0.25">
      <c r="Z62">
        <f t="shared" si="23"/>
        <v>6</v>
      </c>
      <c r="AA62">
        <f t="shared" si="23"/>
        <v>-3</v>
      </c>
      <c r="AB62">
        <f t="shared" si="23"/>
        <v>0</v>
      </c>
      <c r="AC62">
        <f t="shared" si="23"/>
        <v>0</v>
      </c>
      <c r="AD62">
        <f t="shared" si="23"/>
        <v>-3</v>
      </c>
      <c r="AE62">
        <f t="shared" si="23"/>
        <v>6</v>
      </c>
      <c r="AM62">
        <f t="shared" ref="AM62:AM66" si="25">IF(Z62&lt;0,0,Z62)</f>
        <v>6</v>
      </c>
      <c r="AN62">
        <f t="shared" si="24"/>
        <v>0</v>
      </c>
      <c r="AO62">
        <f t="shared" si="24"/>
        <v>0</v>
      </c>
      <c r="AP62">
        <f t="shared" si="24"/>
        <v>0</v>
      </c>
      <c r="AQ62">
        <f t="shared" si="24"/>
        <v>0</v>
      </c>
      <c r="AR62">
        <f t="shared" si="24"/>
        <v>6</v>
      </c>
      <c r="BC62">
        <v>-1</v>
      </c>
      <c r="BD62">
        <v>-1</v>
      </c>
      <c r="BE62">
        <v>2</v>
      </c>
      <c r="BH62">
        <f>AX55*BC61+BD61*AY55+BE61*AZ55+AX56*BC62+AY56*BD62+BE62*AZ56+AX57*BC63+AY57*BD63+BE63*AZ57</f>
        <v>5</v>
      </c>
    </row>
    <row r="63" spans="6:97" x14ac:dyDescent="0.25">
      <c r="T63">
        <v>-1</v>
      </c>
      <c r="U63">
        <v>-1</v>
      </c>
      <c r="V63">
        <v>-1</v>
      </c>
      <c r="Z63">
        <f t="shared" si="23"/>
        <v>6</v>
      </c>
      <c r="AA63">
        <f t="shared" si="23"/>
        <v>-3</v>
      </c>
      <c r="AB63">
        <f t="shared" si="23"/>
        <v>0</v>
      </c>
      <c r="AC63">
        <f t="shared" si="23"/>
        <v>0</v>
      </c>
      <c r="AD63">
        <f t="shared" si="23"/>
        <v>-3</v>
      </c>
      <c r="AE63">
        <f t="shared" si="23"/>
        <v>6</v>
      </c>
      <c r="AM63">
        <f t="shared" si="25"/>
        <v>6</v>
      </c>
      <c r="AN63">
        <f t="shared" si="24"/>
        <v>0</v>
      </c>
      <c r="AO63">
        <f t="shared" si="24"/>
        <v>0</v>
      </c>
      <c r="AP63">
        <f t="shared" si="24"/>
        <v>0</v>
      </c>
      <c r="AQ63">
        <f t="shared" si="24"/>
        <v>0</v>
      </c>
      <c r="AR63">
        <f t="shared" si="24"/>
        <v>6</v>
      </c>
      <c r="AX63">
        <f>LARGE(AM61:AN62,1)</f>
        <v>7</v>
      </c>
      <c r="AY63">
        <f>LARGE(AO61:AP62,1)</f>
        <v>0</v>
      </c>
      <c r="AZ63">
        <f>LARGE(AQ61:AR62,1)</f>
        <v>7</v>
      </c>
      <c r="BC63">
        <v>-1</v>
      </c>
      <c r="BD63">
        <v>-1</v>
      </c>
      <c r="BE63">
        <v>2</v>
      </c>
    </row>
    <row r="64" spans="6:97" x14ac:dyDescent="0.25">
      <c r="T64">
        <v>-1</v>
      </c>
      <c r="U64">
        <v>8</v>
      </c>
      <c r="V64">
        <v>-1</v>
      </c>
      <c r="Z64">
        <f t="shared" si="23"/>
        <v>6</v>
      </c>
      <c r="AA64">
        <f t="shared" si="23"/>
        <v>-3</v>
      </c>
      <c r="AB64">
        <f t="shared" si="23"/>
        <v>-1</v>
      </c>
      <c r="AC64">
        <f t="shared" si="23"/>
        <v>-1</v>
      </c>
      <c r="AD64">
        <f t="shared" si="23"/>
        <v>-3</v>
      </c>
      <c r="AE64">
        <f t="shared" si="23"/>
        <v>6</v>
      </c>
      <c r="AM64">
        <f t="shared" si="25"/>
        <v>6</v>
      </c>
      <c r="AN64">
        <f t="shared" si="24"/>
        <v>0</v>
      </c>
      <c r="AO64">
        <f t="shared" si="24"/>
        <v>0</v>
      </c>
      <c r="AP64">
        <f t="shared" si="24"/>
        <v>0</v>
      </c>
      <c r="AQ64">
        <f t="shared" si="24"/>
        <v>0</v>
      </c>
      <c r="AR64">
        <f t="shared" si="24"/>
        <v>6</v>
      </c>
      <c r="AX64">
        <f>LARGE(AM63:AN64,1)</f>
        <v>6</v>
      </c>
      <c r="AY64">
        <f>LARGE(AO63:AP64,1)</f>
        <v>0</v>
      </c>
      <c r="AZ64">
        <f>LARGE(AQ63:AR64,1)</f>
        <v>6</v>
      </c>
    </row>
    <row r="65" spans="20:60" x14ac:dyDescent="0.25">
      <c r="T65">
        <v>-1</v>
      </c>
      <c r="U65">
        <v>-1</v>
      </c>
      <c r="V65">
        <v>-1</v>
      </c>
      <c r="Z65">
        <f t="shared" si="23"/>
        <v>-2</v>
      </c>
      <c r="AA65">
        <f t="shared" si="23"/>
        <v>6</v>
      </c>
      <c r="AB65">
        <f t="shared" si="23"/>
        <v>-3</v>
      </c>
      <c r="AC65">
        <f t="shared" si="23"/>
        <v>-3</v>
      </c>
      <c r="AD65">
        <f t="shared" si="23"/>
        <v>6</v>
      </c>
      <c r="AE65">
        <f t="shared" si="23"/>
        <v>-2</v>
      </c>
      <c r="AM65">
        <f t="shared" si="25"/>
        <v>0</v>
      </c>
      <c r="AN65">
        <f t="shared" si="24"/>
        <v>6</v>
      </c>
      <c r="AO65">
        <f t="shared" si="24"/>
        <v>0</v>
      </c>
      <c r="AP65">
        <f t="shared" si="24"/>
        <v>0</v>
      </c>
      <c r="AQ65">
        <f t="shared" si="24"/>
        <v>6</v>
      </c>
      <c r="AR65">
        <f t="shared" si="24"/>
        <v>0</v>
      </c>
      <c r="AX65">
        <f>LARGE(AM65:AN66,1)</f>
        <v>6</v>
      </c>
      <c r="AY65">
        <f>LARGE(AO65:AP66,1)</f>
        <v>6</v>
      </c>
      <c r="AZ65">
        <f>LARGE(AQ65:AR66,1)</f>
        <v>6</v>
      </c>
      <c r="BC65">
        <v>-1</v>
      </c>
      <c r="BD65">
        <v>-1</v>
      </c>
      <c r="BE65">
        <v>2</v>
      </c>
    </row>
    <row r="66" spans="20:60" x14ac:dyDescent="0.25">
      <c r="Z66">
        <f t="shared" si="23"/>
        <v>-1</v>
      </c>
      <c r="AA66">
        <f t="shared" si="23"/>
        <v>-2</v>
      </c>
      <c r="AB66">
        <f t="shared" si="23"/>
        <v>6</v>
      </c>
      <c r="AC66">
        <f t="shared" si="23"/>
        <v>6</v>
      </c>
      <c r="AD66">
        <f t="shared" si="23"/>
        <v>-2</v>
      </c>
      <c r="AE66">
        <f t="shared" si="23"/>
        <v>-1</v>
      </c>
      <c r="AM66">
        <f t="shared" si="25"/>
        <v>0</v>
      </c>
      <c r="AN66">
        <f t="shared" si="24"/>
        <v>0</v>
      </c>
      <c r="AO66">
        <f t="shared" si="24"/>
        <v>6</v>
      </c>
      <c r="AP66">
        <f t="shared" si="24"/>
        <v>6</v>
      </c>
      <c r="AQ66">
        <f t="shared" si="24"/>
        <v>0</v>
      </c>
      <c r="AR66">
        <f t="shared" si="24"/>
        <v>0</v>
      </c>
      <c r="BC66">
        <v>-1</v>
      </c>
      <c r="BD66">
        <v>2</v>
      </c>
      <c r="BE66">
        <v>-1</v>
      </c>
      <c r="BH66">
        <f>AX63*BC65+BD65*AY63+BE65*AZ63+AX64*BC66+AY64*BD66+BE66*AZ64+AX65*BC67+AY65*BD67+BE67*AZ65</f>
        <v>-5</v>
      </c>
    </row>
    <row r="67" spans="20:60" x14ac:dyDescent="0.25">
      <c r="BC67">
        <v>2</v>
      </c>
      <c r="BD67">
        <v>-1</v>
      </c>
      <c r="BE67">
        <v>-1</v>
      </c>
    </row>
  </sheetData>
  <conditionalFormatting sqref="N14:N21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AF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S9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5:AZ7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:AF17 AF11:AF16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1:AS1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:AF25 AF19:AF2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9:AS2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:AF33 AF27:AF32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7:AS3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:BE5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:BE9 BD1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1:BE13 BF1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5:BE17 BF16:BF1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9:BE2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3:BE25 BE2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7:BE29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1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1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2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2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25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2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3:AZ1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1:AZ2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9:AZ31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2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2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1:BE3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:AE1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:AE2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:AE3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:N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7:AF4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7:AS4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9:AZ4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1:AF51 AF45:AF5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5:AS5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9:AF59 AF53:AF5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3:AS5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7:AF67 AF61:AF6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S6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50:BF5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4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4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4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6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6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5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6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4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4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47:AZ4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55:AZ5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63:AZ6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6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6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6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6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6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:AE5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3:AE5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1:AE6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M2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M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:M5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:M5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R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R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R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R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:V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:V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V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V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:V6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:V5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7:V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9:V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7:BE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1:BE43 BD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5:BE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9:BE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3:BE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7:BE59 BE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61:BE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65:BE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2022-06-10T18:05:57Z</dcterms:modified>
</cp:coreProperties>
</file>