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90" windowWidth="20115" windowHeight="6975"/>
  </bookViews>
  <sheets>
    <sheet name="SPRINT 10" sheetId="2" r:id="rId1"/>
    <sheet name="SPRINT 8" sheetId="1" r:id="rId2"/>
  </sheets>
  <calcPr calcId="125725"/>
</workbook>
</file>

<file path=xl/calcChain.xml><?xml version="1.0" encoding="utf-8"?>
<calcChain xmlns="http://schemas.openxmlformats.org/spreadsheetml/2006/main">
  <c r="F8" i="2"/>
  <c r="F7"/>
  <c r="F6"/>
  <c r="F5"/>
  <c r="K4"/>
  <c r="F4"/>
  <c r="F1" s="1"/>
  <c r="F8" i="1"/>
  <c r="F7"/>
  <c r="F6"/>
  <c r="F5"/>
  <c r="K4"/>
  <c r="F4"/>
  <c r="F1" l="1"/>
</calcChain>
</file>

<file path=xl/sharedStrings.xml><?xml version="1.0" encoding="utf-8"?>
<sst xmlns="http://schemas.openxmlformats.org/spreadsheetml/2006/main" count="28" uniqueCount="19">
  <si>
    <t>PIONEER</t>
  </si>
  <si>
    <t>Start Date</t>
  </si>
  <si>
    <t>S.NO</t>
  </si>
  <si>
    <t>LIST</t>
  </si>
  <si>
    <t>Hours Required</t>
  </si>
  <si>
    <t>ASSIGNED CREDIT LEVEL</t>
  </si>
  <si>
    <t>GAINED</t>
  </si>
  <si>
    <t>End Date</t>
  </si>
  <si>
    <t>Transform one string to another string with operations like insert,delete,replace. Find minimum number of edits that is required to change to destination string with the allowed operations</t>
  </si>
  <si>
    <t>Elapsed Days</t>
  </si>
  <si>
    <t>Pythogorean Triplet: a^2 + b^2 = C^2. When any of the three element is picked and it satisfies the above formula print yes else no.</t>
  </si>
  <si>
    <t>Given a 2d array with 0's and 1's as values. Each row in array is sorted. Find the row which has maximum number of 1's</t>
  </si>
  <si>
    <t>OFFICE</t>
  </si>
  <si>
    <t>You are given a array. Form new array whereas each position in array is product of all elements in array row except the current element(Current processing position).  Suppose to form the index 4 muliply all elements of input except 4th position</t>
  </si>
  <si>
    <t>Let say you have number as 4895. Form the new number by changing  the positions of any digit in number such that new number is next greatest number of given number. Eg 567 o/p 576</t>
  </si>
  <si>
    <t>Boolean paranthesization : Given the expression which contains T,F where T stands for true and F stands for False. T &amp; F is connected with some operators is like &amp;,|,^.  Find the number of ways we can form paranthesis so that output of expression is true</t>
  </si>
  <si>
    <t>Combine given list of numbers and form the largest number</t>
  </si>
  <si>
    <t>LRU Cache: Least recently used cache : Two operations : Get and set : set sets the key and corresponding value and when cache is full, it should remove the least recently used. Output should be values of get.</t>
  </si>
  <si>
    <t>Find the maximum difference of node values between any node and its ancestor</t>
  </si>
</sst>
</file>

<file path=xl/styles.xml><?xml version="1.0" encoding="utf-8"?>
<styleSheet xmlns="http://schemas.openxmlformats.org/spreadsheetml/2006/main">
  <numFmts count="2">
    <numFmt numFmtId="164" formatCode="0.0%"/>
    <numFmt numFmtId="165" formatCode="[$-409]d\-mmm\-yy;@"/>
  </numFmts>
  <fonts count="3">
    <font>
      <sz val="11"/>
      <color theme="1"/>
      <name val="Calibri"/>
      <family val="2"/>
      <scheme val="minor"/>
    </font>
    <font>
      <sz val="11"/>
      <color theme="1"/>
      <name val="Calibri"/>
      <family val="2"/>
      <scheme val="minor"/>
    </font>
    <font>
      <sz val="25"/>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0" fillId="0" borderId="0" xfId="0" applyBorder="1"/>
    <xf numFmtId="164" fontId="2" fillId="2" borderId="1" xfId="1" applyNumberFormat="1" applyFont="1" applyFill="1" applyBorder="1" applyAlignment="1">
      <alignment horizontal="center" vertical="center" wrapText="1"/>
    </xf>
    <xf numFmtId="164" fontId="2" fillId="2" borderId="1" xfId="1" applyNumberFormat="1" applyFont="1" applyFill="1" applyBorder="1" applyAlignment="1">
      <alignment horizontal="center" vertical="center"/>
    </xf>
    <xf numFmtId="0" fontId="0" fillId="0" borderId="0" xfId="0" applyAlignment="1">
      <alignment wrapText="1"/>
    </xf>
    <xf numFmtId="165" fontId="0" fillId="0" borderId="0" xfId="0" applyNumberFormat="1"/>
    <xf numFmtId="0" fontId="0" fillId="0" borderId="0" xfId="0" applyBorder="1" applyAlignment="1">
      <alignment wrapText="1"/>
    </xf>
    <xf numFmtId="1" fontId="0" fillId="0" borderId="0" xfId="0" applyNumberFormat="1"/>
  </cellXfs>
  <cellStyles count="2">
    <cellStyle name="Normal" xfId="0" builtinId="0"/>
    <cellStyle name="Percent" xfId="1" builtinId="5"/>
  </cellStyles>
  <dxfs count="4">
    <dxf>
      <alignment horizontal="general" vertical="bottom" textRotation="0" wrapText="1" indent="0" relativeIndent="0" justifyLastLine="0" shrinkToFit="0" mergeCell="0" readingOrder="0"/>
    </dxf>
    <dxf>
      <alignment textRotation="0" wrapText="1" indent="0" relativeIndent="255" justifyLastLine="0" shrinkToFit="0" mergeCell="0" readingOrder="0"/>
    </dxf>
    <dxf>
      <alignment horizontal="general" vertical="bottom" textRotation="0" wrapText="1" indent="0" relativeIndent="0" justifyLastLine="0" shrinkToFit="0" mergeCell="0" readingOrder="0"/>
    </dxf>
    <dxf>
      <alignment textRotation="0" wrapText="1"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69171819202225" displayName="Table269171819202225" ref="C3:G17" totalsRowShown="0">
  <autoFilter ref="C3:G17">
    <filterColumn colId="2"/>
    <filterColumn colId="4"/>
  </autoFilter>
  <tableColumns count="5">
    <tableColumn id="1" name="S.NO"/>
    <tableColumn id="2" name="LIST" dataDxfId="1"/>
    <tableColumn id="5" name="Hours Required" dataDxfId="0"/>
    <tableColumn id="3" name="ASSIGNED CREDIT LEVEL"/>
    <tableColumn id="4" name="GAINED"/>
  </tableColumns>
  <tableStyleInfo name="TableStyleLight14" showFirstColumn="0" showLastColumn="0" showRowStripes="1" showColumnStripes="0"/>
</table>
</file>

<file path=xl/tables/table2.xml><?xml version="1.0" encoding="utf-8"?>
<table xmlns="http://schemas.openxmlformats.org/spreadsheetml/2006/main" id="1" name="Table269171819202223" displayName="Table269171819202223" ref="C3:G17" totalsRowShown="0">
  <autoFilter ref="C3:G17">
    <filterColumn colId="2"/>
    <filterColumn colId="4"/>
  </autoFilter>
  <tableColumns count="5">
    <tableColumn id="1" name="S.NO"/>
    <tableColumn id="2" name="LIST" dataDxfId="3"/>
    <tableColumn id="5" name="Hours Required" dataDxfId="2"/>
    <tableColumn id="3" name="ASSIGNED CREDIT LEVEL"/>
    <tableColumn id="4" name="GAINED"/>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C1:K17"/>
  <sheetViews>
    <sheetView tabSelected="1" workbookViewId="0">
      <selection activeCell="D4" sqref="D4:D7"/>
    </sheetView>
  </sheetViews>
  <sheetFormatPr defaultRowHeight="15"/>
  <cols>
    <col min="3" max="3" width="8.140625" bestFit="1" customWidth="1"/>
    <col min="4" max="4" width="46.5703125" style="4" customWidth="1"/>
    <col min="5" max="5" width="17.42578125" style="4" customWidth="1"/>
    <col min="6" max="6" width="24.7109375" bestFit="1" customWidth="1"/>
    <col min="7" max="7" width="13.7109375" bestFit="1" customWidth="1"/>
    <col min="10" max="10" width="12.42578125" bestFit="1" customWidth="1"/>
    <col min="11" max="11" width="13.28515625" customWidth="1"/>
  </cols>
  <sheetData>
    <row r="1" spans="3:11" ht="32.25">
      <c r="C1" s="1"/>
      <c r="D1" s="2" t="s">
        <v>0</v>
      </c>
      <c r="E1" s="2"/>
      <c r="F1" s="3" t="e">
        <f>(SUM(Table269171819202225[GAINED]))/(SUM(Table269171819202225[ASSIGNED CREDIT LEVEL]))</f>
        <v>#DIV/0!</v>
      </c>
      <c r="G1" s="1"/>
      <c r="H1" s="1"/>
    </row>
    <row r="2" spans="3:11">
      <c r="J2" t="s">
        <v>1</v>
      </c>
      <c r="K2" s="5"/>
    </row>
    <row r="3" spans="3:11">
      <c r="C3" t="s">
        <v>2</v>
      </c>
      <c r="D3" s="4" t="s">
        <v>3</v>
      </c>
      <c r="E3" s="4" t="s">
        <v>4</v>
      </c>
      <c r="F3" t="s">
        <v>5</v>
      </c>
      <c r="G3" t="s">
        <v>6</v>
      </c>
      <c r="J3" t="s">
        <v>7</v>
      </c>
    </row>
    <row r="4" spans="3:11" ht="90">
      <c r="C4" s="1">
        <v>1</v>
      </c>
      <c r="D4" s="6" t="s">
        <v>15</v>
      </c>
      <c r="E4" s="6"/>
      <c r="F4">
        <f>Table269171819202225[[#This Row],[Hours Required]]*10</f>
        <v>0</v>
      </c>
      <c r="J4" t="s">
        <v>9</v>
      </c>
      <c r="K4" s="7">
        <f ca="1">NOW()-K2</f>
        <v>43263.942165162036</v>
      </c>
    </row>
    <row r="5" spans="3:11" ht="30">
      <c r="C5" s="1">
        <v>2</v>
      </c>
      <c r="D5" s="6" t="s">
        <v>16</v>
      </c>
      <c r="E5" s="6"/>
      <c r="F5">
        <f>Table269171819202225[[#This Row],[Hours Required]]*10</f>
        <v>0</v>
      </c>
    </row>
    <row r="6" spans="3:11" ht="75">
      <c r="C6" s="1">
        <v>3</v>
      </c>
      <c r="D6" s="6" t="s">
        <v>17</v>
      </c>
      <c r="E6" s="6"/>
      <c r="F6">
        <f>Table269171819202225[[#This Row],[Hours Required]]*10</f>
        <v>0</v>
      </c>
    </row>
    <row r="7" spans="3:11" ht="30">
      <c r="C7" s="1">
        <v>4</v>
      </c>
      <c r="D7" s="6" t="s">
        <v>18</v>
      </c>
      <c r="E7" s="1"/>
      <c r="F7">
        <f>Table269171819202225[[#This Row],[Hours Required]]*10</f>
        <v>0</v>
      </c>
    </row>
    <row r="8" spans="3:11">
      <c r="C8" s="1">
        <v>5</v>
      </c>
      <c r="D8" s="6"/>
      <c r="E8" s="6"/>
      <c r="F8">
        <f>Table269171819202225[[#This Row],[Hours Required]]*10</f>
        <v>0</v>
      </c>
    </row>
    <row r="9" spans="3:11">
      <c r="C9" s="1"/>
      <c r="D9" s="6"/>
      <c r="E9" s="6"/>
    </row>
    <row r="10" spans="3:11">
      <c r="C10" s="1"/>
    </row>
    <row r="11" spans="3:11">
      <c r="C11" s="1"/>
    </row>
    <row r="12" spans="3:11">
      <c r="C12" s="1"/>
      <c r="D12" s="6"/>
      <c r="E12" s="6"/>
    </row>
    <row r="13" spans="3:11">
      <c r="C13" s="1"/>
      <c r="D13" s="6"/>
      <c r="E13" s="6"/>
    </row>
    <row r="14" spans="3:11">
      <c r="C14" s="1"/>
      <c r="D14" s="6"/>
      <c r="E14" s="6"/>
      <c r="F14" s="1"/>
      <c r="G14" s="1"/>
    </row>
    <row r="15" spans="3:11">
      <c r="C15" s="1"/>
      <c r="D15" s="6"/>
      <c r="E15" s="6"/>
      <c r="F15" s="1"/>
      <c r="G15" s="1"/>
    </row>
    <row r="16" spans="3:11">
      <c r="C16" s="1"/>
      <c r="D16" s="6"/>
      <c r="E16" s="6"/>
    </row>
    <row r="17" spans="3:7">
      <c r="C17" s="1"/>
      <c r="D17" s="6"/>
      <c r="E17" s="6"/>
      <c r="F17" s="1"/>
      <c r="G17"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C1:K17"/>
  <sheetViews>
    <sheetView workbookViewId="0">
      <selection activeCell="D4" sqref="D4"/>
    </sheetView>
  </sheetViews>
  <sheetFormatPr defaultRowHeight="15"/>
  <cols>
    <col min="3" max="3" width="8.140625" bestFit="1" customWidth="1"/>
    <col min="4" max="4" width="46.5703125" style="4" customWidth="1"/>
    <col min="5" max="5" width="17.42578125" style="4" customWidth="1"/>
    <col min="6" max="6" width="24.7109375" bestFit="1" customWidth="1"/>
    <col min="7" max="7" width="13.7109375" bestFit="1" customWidth="1"/>
    <col min="10" max="10" width="12.42578125" bestFit="1" customWidth="1"/>
    <col min="11" max="11" width="13.28515625" customWidth="1"/>
  </cols>
  <sheetData>
    <row r="1" spans="3:11" ht="32.25">
      <c r="C1" s="1"/>
      <c r="D1" s="2" t="s">
        <v>0</v>
      </c>
      <c r="E1" s="2"/>
      <c r="F1" s="3">
        <f>(SUM(Table269171819202223[GAINED]))/(SUM(Table269171819202223[ASSIGNED CREDIT LEVEL]))</f>
        <v>0</v>
      </c>
      <c r="G1" s="1"/>
      <c r="H1" s="1"/>
    </row>
    <row r="2" spans="3:11">
      <c r="J2" t="s">
        <v>1</v>
      </c>
      <c r="K2" s="5"/>
    </row>
    <row r="3" spans="3:11">
      <c r="C3" t="s">
        <v>2</v>
      </c>
      <c r="D3" s="4" t="s">
        <v>3</v>
      </c>
      <c r="E3" s="4" t="s">
        <v>4</v>
      </c>
      <c r="F3" t="s">
        <v>5</v>
      </c>
      <c r="G3" t="s">
        <v>6</v>
      </c>
      <c r="J3" t="s">
        <v>7</v>
      </c>
    </row>
    <row r="4" spans="3:11" ht="75">
      <c r="C4" s="1">
        <v>1</v>
      </c>
      <c r="D4" s="6" t="s">
        <v>8</v>
      </c>
      <c r="E4" s="6">
        <v>1</v>
      </c>
      <c r="F4">
        <f>Table269171819202223[[#This Row],[Hours Required]]*10</f>
        <v>10</v>
      </c>
      <c r="J4" t="s">
        <v>9</v>
      </c>
      <c r="K4" s="7">
        <f ca="1">NOW()-K2</f>
        <v>43263.942165162036</v>
      </c>
    </row>
    <row r="5" spans="3:11" ht="45">
      <c r="C5" s="1">
        <v>2</v>
      </c>
      <c r="D5" s="6" t="s">
        <v>10</v>
      </c>
      <c r="E5" s="6">
        <v>1</v>
      </c>
      <c r="F5">
        <f>Table269171819202223[[#This Row],[Hours Required]]*10</f>
        <v>10</v>
      </c>
    </row>
    <row r="6" spans="3:11" ht="45">
      <c r="C6" s="1">
        <v>3</v>
      </c>
      <c r="D6" s="6" t="s">
        <v>11</v>
      </c>
      <c r="E6" s="6">
        <v>0.5</v>
      </c>
      <c r="F6">
        <f>Table269171819202223[[#This Row],[Hours Required]]*10</f>
        <v>5</v>
      </c>
      <c r="K6" t="s">
        <v>12</v>
      </c>
    </row>
    <row r="7" spans="3:11" ht="75">
      <c r="C7" s="1">
        <v>4</v>
      </c>
      <c r="D7" s="6" t="s">
        <v>13</v>
      </c>
      <c r="E7" s="1">
        <v>0.5</v>
      </c>
      <c r="F7">
        <f>Table269171819202223[[#This Row],[Hours Required]]*10</f>
        <v>5</v>
      </c>
    </row>
    <row r="8" spans="3:11" ht="60">
      <c r="C8" s="1">
        <v>5</v>
      </c>
      <c r="D8" s="6" t="s">
        <v>14</v>
      </c>
      <c r="E8" s="6">
        <v>1</v>
      </c>
      <c r="F8">
        <f>Table269171819202223[[#This Row],[Hours Required]]*10</f>
        <v>10</v>
      </c>
    </row>
    <row r="9" spans="3:11">
      <c r="C9" s="1"/>
      <c r="D9" s="6"/>
      <c r="E9" s="6"/>
    </row>
    <row r="10" spans="3:11">
      <c r="C10" s="1"/>
    </row>
    <row r="11" spans="3:11">
      <c r="C11" s="1"/>
    </row>
    <row r="12" spans="3:11">
      <c r="C12" s="1"/>
      <c r="D12" s="6"/>
      <c r="E12" s="6"/>
    </row>
    <row r="13" spans="3:11">
      <c r="C13" s="1"/>
      <c r="D13" s="6"/>
      <c r="E13" s="6"/>
    </row>
    <row r="14" spans="3:11">
      <c r="C14" s="1"/>
      <c r="D14" s="6"/>
      <c r="E14" s="6"/>
      <c r="F14" s="1"/>
      <c r="G14" s="1"/>
    </row>
    <row r="15" spans="3:11">
      <c r="C15" s="1"/>
      <c r="D15" s="6"/>
      <c r="E15" s="6"/>
      <c r="F15" s="1"/>
      <c r="G15" s="1"/>
    </row>
    <row r="16" spans="3:11">
      <c r="C16" s="1"/>
      <c r="D16" s="6"/>
      <c r="E16" s="6"/>
    </row>
    <row r="17" spans="3:7">
      <c r="C17" s="1"/>
      <c r="D17" s="6"/>
      <c r="E17" s="6"/>
      <c r="F17" s="1"/>
      <c r="G17"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10</vt:lpstr>
      <vt:lpstr>SPRINT 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Vinoth Energetic</dc:creator>
  <cp:lastModifiedBy>Vinoth Energetic</cp:lastModifiedBy>
  <dcterms:created xsi:type="dcterms:W3CDTF">2018-06-12T17:06:25Z</dcterms:created>
  <dcterms:modified xsi:type="dcterms:W3CDTF">2018-06-12T17:06:43Z</dcterms:modified>
</cp:coreProperties>
</file>