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<sst xmlns="http://schemas.openxmlformats.org/spreadsheetml/2006/main" count="42" uniqueCount="37">
  <si>
    <t>Part</t>
  </si>
  <si>
    <t>Use</t>
  </si>
  <si>
    <t>Cost</t>
  </si>
  <si>
    <t>Vendor</t>
  </si>
  <si>
    <t>Link</t>
  </si>
  <si>
    <t>PCB</t>
  </si>
  <si>
    <t>Its the PCB</t>
  </si>
  <si>
    <t>JLCPCB</t>
  </si>
  <si>
    <t>n/a</t>
  </si>
  <si>
    <t xml:space="preserve">Heat Sensing Thermistor </t>
  </si>
  <si>
    <t xml:space="preserve">Senses temperture to maintain safe opperating temperture </t>
  </si>
  <si>
    <t>Amazon</t>
  </si>
  <si>
    <t>https://www.amazon.com/AILEWEI-Thermistor-thermistor-Resistance-Temperature/dp/B0D4ZKJVP5/ref=sr_1_4?crid=3W40ODDXNET51&amp;dib=eyJ2IjoiMSJ9.GxED9lJnPr-OYUSF08WhO0y11ReK0-QcOSKsr_qs70guVJpQlIE-Pf3bk5b7lFPGRN3tTBpBcfXiNe1BZ5RZ1dFmDVnJ9TWpF2zXDbq-Luv01Qmp0_5c9rh2Dd-G9JtV8jILq-0U-PXS7R_1dKRGOBo3DPv9Q2xiWDn2VBUPQIWJW8sc14BpAE8d0MiYdCX_i5i75oZqvdvHuznUJg50oHyXefd-sEdrOl1PAwMNI36a-2QI5a_OB1S3nK6YiwlLLlz61aUzajxgrG57jgC32HDBhtnz9DxmlReKBmbzmBw.X5rx2Crn6rRHBzw7btnv2aUwXrGwtN2ki8kA_x90iKU&amp;dib_tag=se&amp;keywords=bead+thermistor&amp;qid=1764553765&amp;s=industrial&amp;sprefix=bead+thermistor%2Cindustrial%2C107&amp;sr=1-4</t>
  </si>
  <si>
    <t>Heat Generating Thermistor</t>
  </si>
  <si>
    <t>Generates heat to help increase the effectivness of the vibration and reduce stiffness</t>
  </si>
  <si>
    <t>https://www.amazon.com/DIANN-Heater-Cartridge-Printer-Creality/dp/B0B7QW7KHR/ref=sr_1_3?crid=114W346MJRGAY&amp;dib=eyJ2IjoiMSJ9.ovOaF1BsbQxc7oAXbTISN9jQFFRNTxTj6i9GxXMkTSvun3q5pTmJV4iZbkywTxiZUS_ie4is0TOelJSoy-ez527dqPvh7BDgoMf6TlhQO2bKpE6C_v-HwGyTC93G_isToNCh-e-_B9xu0EyotCRY3OM47-4F8aQKFr_PnuCrJmDd_bUyRCe6xBPT6cpgzXwi-XtSzYL7b0uEvXw7GWgwrcwCWtTxHLiuyOYAOUAgZBA.GiujYCVP-LQ_Mqvkwu_bqDDKKjCQvYDvOy3AMors2PQ&amp;dib_tag=se&amp;keywords=cartridge%2Bheater%2B12v&amp;qid=1763686313&amp;sprefix=cartridge%2Bheater%2B12v%2Caps%2C168&amp;sr=8-3&amp;th=1</t>
  </si>
  <si>
    <t xml:space="preserve">Rechargable Battery </t>
  </si>
  <si>
    <t>User does not have the take apart the pen the replace the battery, convenient charging using usb c from the pcb</t>
  </si>
  <si>
    <t>https://www.amazon.com/VICMILE-Battery-Chargers-Rechargeable-Compatible/dp/B09K7HVCVW?sr=8-2</t>
  </si>
  <si>
    <t>Vibration Motor</t>
  </si>
  <si>
    <t>Generates Vibration</t>
  </si>
  <si>
    <t>https://www.amazon.com/BOJACK-Vibration-Powerful-Electric-Vibrating/dp/B09XDWPMHY/136-2314725-5526232</t>
  </si>
  <si>
    <t>Heat Set Inserts</t>
  </si>
  <si>
    <t>Complex project will require iterations and testing meaning screws have to be taken apart repeadtly, if the screws thread into the 3dp the threads will wear down. Heat set inserts have metal threads solving this issue.</t>
  </si>
  <si>
    <t>https://www.amazon.com/HANGLIFE-Heat-Set-Threaded-Printing-Components/dp/B0CS6YVJYD/ref=sr_1_1_sspa?crid=2AJTMQU587GTX&amp;dib=eyJ2IjoiMSJ9.Pkv9CvzxXsGTRea1VukvZAJsGZS0s0koKhXx07P9lL3xPZXALW2a-SaJgaRy0N9NoEYX1KyBIBjYUUquwrJ51SSbn9cxRm0_l0k2ZTP5uwDM2NmY4zmiz4M721EU5gNoChvgx57Av9m9j0jepFTMThUGuq4BUKpOlonyJ70mJ_9LOiHHVcz7dlWdrByK78abLEfaNsdwp6_Wr7ykmmxRt0yvoup4LAVvm3dKg0sPFSE.B1Nd17aDDwCneMxc7Xy7BfHsslZ5SUoYcZbqqZnZZwI&amp;dib_tag=se&amp;keywords=m2.5%2Bthreaded%2Binserts&amp;qid=1764538771&amp;sprefix=m2.%2Bthreaded%2Binserts%2Caps%2C165&amp;sr=8-1-spons&amp;sp_csd=d2lkZ2V0TmFtZT1zcF9hdGY&amp;th=1</t>
  </si>
  <si>
    <t>Metal 3dp Stainless SteelTip</t>
  </si>
  <si>
    <t>In order to transfer heat well, remain hygenic, and hold up under thermal and physical wear the tip must be metal, CNC is more expensive then metal 3dp for this part</t>
  </si>
  <si>
    <t>JCLPCB</t>
  </si>
  <si>
    <t>quoted on the JLCPCB Website</t>
  </si>
  <si>
    <t xml:space="preserve">3dp Fillament </t>
  </si>
  <si>
    <t xml:space="preserve">Needed to manufacture the filament on a 3dper </t>
  </si>
  <si>
    <t>Bambu Store</t>
  </si>
  <si>
    <t>https://us.store.bambulab.com/products/pla-galaxy?id=41834260168840</t>
  </si>
  <si>
    <t>TPU 3dp fillament</t>
  </si>
  <si>
    <t xml:space="preserve">Diffrent type of fillament used to make a flexible sleave, this improves wear and reduces the vibration felt on the user's hand  </t>
  </si>
  <si>
    <t>https://us.store.bambulab.com/products/tpu-85a-tpu-90a?id=573761693833371690</t>
  </si>
  <si>
    <t>Total cost: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</si>
</sst>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color theme="1"/>
      <name val="Arial"/>
      <scheme val="minor"/>
    </font>
    <font>
      <u/>
      <color rgb="FF0000FF"/>
    </font>
    <font>
      <u/>
      <color rgb="FF0000FF"/>
    </font>
  </fonts>
  <fills count="4">
    <fill>
      <patternFill patternType="none"/>
    </fill>
    <fill>
      <patternFill patternType="lightGray"/>
    </fill>
    <fill>
      <patternFill patternType="solid">
        <fgColor rgb="FFB4A7D6"/>
        <bgColor rgb="FFB4A7D6"/>
      </patternFill>
    </fill>
    <fill>
      <patternFill patternType="solid">
        <fgColor rgb="FFD9D2E9"/>
        <bgColor rgb="FFD9D2E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1" numFmtId="164" xfId="0" applyAlignment="1" applyFont="1" applyNumberFormat="1">
      <alignment readingOrder="0"/>
    </xf>
    <xf borderId="0" fillId="3" fontId="1" numFmtId="0" xfId="0" applyAlignment="1" applyFill="1" applyFont="1">
      <alignment readingOrder="0"/>
    </xf>
    <xf borderId="0" fillId="3" fontId="2" numFmtId="0" xfId="0" applyAlignment="1" applyFont="1">
      <alignment readingOrder="0"/>
    </xf>
    <xf borderId="0" fillId="3" fontId="1" numFmtId="0" xfId="0" applyFont="1"/>
    <xf borderId="0" fillId="0" fontId="3" numFmtId="0" xfId="0" applyAlignment="1" applyFont="1">
      <alignment readingOrder="0"/>
    </xf>
    <xf borderId="0" fillId="0" fontId="1" numFmtId="0" xfId="0" applyAlignment="1" applyFont="1">
      <alignment horizontal="righ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AILEWEI-Thermistor-thermistor-Resistance-Temperature/dp/B0D4ZKJVP5/ref=sr_1_4?crid=3W40ODDXNET51&amp;dib=eyJ2IjoiMSJ9.GxED9lJnPr-OYUSF08WhO0y11ReK0-QcOSKsr_qs70guVJpQlIE-Pf3bk5b7lFPGRN3tTBpBcfXiNe1BZ5RZ1dFmDVnJ9TWpF2zXDbq-Luv01Qmp0_5c9rh2Dd-G9JtV8jILq-0U-PXS7R_1dKRGOBo3DPv9Q2xiWDn2VBUPQIWJW8sc14BpAE8d0MiYdCX_i5i75oZqvdvHuznUJg50oHyXefd-sEdrOl1PAwMNI36a-2QI5a_OB1S3nK6YiwlLLlz61aUzajxgrG57jgC32HDBhtnz9DxmlReKBmbzmBw.X5rx2Crn6rRHBzw7btnv2aUwXrGwtN2ki8kA_x90iKU&amp;dib_tag=se&amp;keywords=bead+thermistor&amp;qid=1764553765&amp;s=industrial&amp;sprefix=bead+thermistor%2Cindustrial%2C107&amp;sr=1-4" TargetMode="External"/><Relationship Id="rId2" Type="http://schemas.openxmlformats.org/officeDocument/2006/relationships/hyperlink" Target="https://www.amazon.com/DIANN-Heater-Cartridge-Printer-Creality/dp/B0B7QW7KHR/ref=sr_1_3?crid=114W346MJRGAY&amp;dib=eyJ2IjoiMSJ9.ovOaF1BsbQxc7oAXbTISN9jQFFRNTxTj6i9GxXMkTSvun3q5pTmJV4iZbkywTxiZUS_ie4is0TOelJSoy-ez527dqPvh7BDgoMf6TlhQO2bKpE6C_v-HwGyTC93G_isToNCh-e-_B9xu0EyotCRY3OM47-4F8aQKFr_PnuCrJmDd_bUyRCe6xBPT6cpgzXwi-XtSzYL7b0uEvXw7GWgwrcwCWtTxHLiuyOYAOUAgZBA.GiujYCVP-LQ_Mqvkwu_bqDDKKjCQvYDvOy3AMors2PQ&amp;dib_tag=se&amp;keywords=cartridge%2Bheater%2B12v&amp;qid=1763686313&amp;sprefix=cartridge%2Bheater%2B12v%2Caps%2C168&amp;sr=8-3&amp;th=1" TargetMode="External"/><Relationship Id="rId3" Type="http://schemas.openxmlformats.org/officeDocument/2006/relationships/hyperlink" Target="https://www.amazon.com/VICMILE-Battery-Chargers-Rechargeable-Compatible/dp/B09K7HVCVW?sr=8-2" TargetMode="External"/><Relationship Id="rId4" Type="http://schemas.openxmlformats.org/officeDocument/2006/relationships/hyperlink" Target="https://www.amazon.com/BOJACK-Vibration-Powerful-Electric-Vibrating/dp/B09XDWPMHY/136-2314725-5526232" TargetMode="External"/><Relationship Id="rId5" Type="http://schemas.openxmlformats.org/officeDocument/2006/relationships/hyperlink" Target="https://www.amazon.com/HANGLIFE-Heat-Set-Threaded-Printing-Components/dp/B0CS6YVJYD/ref=sr_1_1_sspa?crid=2AJTMQU587GTX&amp;dib=eyJ2IjoiMSJ9.Pkv9CvzxXsGTRea1VukvZAJsGZS0s0koKhXx07P9lL3xPZXALW2a-SaJgaRy0N9NoEYX1KyBIBjYUUquwrJ51SSbn9cxRm0_l0k2ZTP5uwDM2NmY4zmiz4M721EU5gNoChvgx57Av9m9j0jepFTMThUGuq4BUKpOlonyJ70mJ_9LOiHHVcz7dlWdrByK78abLEfaNsdwp6_Wr7ykmmxRt0yvoup4LAVvm3dKg0sPFSE.B1Nd17aDDwCneMxc7Xy7BfHsslZ5SUoYcZbqqZnZZwI&amp;dib_tag=se&amp;keywords=m2.5%2Bthreaded%2Binserts&amp;qid=1764538771&amp;sprefix=m2.%2Bthreaded%2Binserts%2Caps%2C165&amp;sr=8-1-spons&amp;sp_csd=d2lkZ2V0TmFtZT1zcF9hdGY&amp;th=1" TargetMode="External"/><Relationship Id="rId6" Type="http://schemas.openxmlformats.org/officeDocument/2006/relationships/hyperlink" Target="https://us.store.bambulab.com/products/pla-galaxy?id=41834260168840" TargetMode="External"/><Relationship Id="rId7" Type="http://schemas.openxmlformats.org/officeDocument/2006/relationships/hyperlink" Target="https://us.store.bambulab.com/products/tpu-85a-tpu-90a?id=57376169383337169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68.5"/>
    <col customWidth="1" min="5" max="5" width="25.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4">
        <v>62.41</v>
      </c>
      <c r="D2" s="3" t="s">
        <v>7</v>
      </c>
      <c r="E2" s="3" t="s">
        <v>8</v>
      </c>
    </row>
    <row r="3">
      <c r="A3" s="5" t="s">
        <v>9</v>
      </c>
      <c r="B3" s="5" t="s">
        <v>10</v>
      </c>
      <c r="C3" s="5">
        <v>8.68</v>
      </c>
      <c r="D3" s="5" t="s">
        <v>11</v>
      </c>
      <c r="E3" s="6" t="s">
        <v>12</v>
      </c>
      <c r="F3" s="7"/>
      <c r="G3" s="7"/>
      <c r="H3" s="7"/>
      <c r="I3" s="7"/>
      <c r="J3" s="7"/>
      <c r="K3" s="7"/>
      <c r="L3" s="7"/>
      <c r="M3" s="7"/>
      <c r="N3" s="7"/>
      <c r="O3" s="7"/>
      <c r="P3" s="7"/>
      <c r="Q3" s="7"/>
      <c r="R3" s="7"/>
      <c r="S3" s="7"/>
      <c r="T3" s="7"/>
      <c r="U3" s="7"/>
      <c r="V3" s="7"/>
      <c r="W3" s="7"/>
      <c r="X3" s="7"/>
      <c r="Y3" s="7"/>
      <c r="Z3" s="7"/>
    </row>
    <row r="4">
      <c r="A4" s="3" t="s">
        <v>13</v>
      </c>
      <c r="B4" s="3" t="s">
        <v>14</v>
      </c>
      <c r="C4" s="3">
        <v>6.99</v>
      </c>
      <c r="D4" s="3" t="s">
        <v>11</v>
      </c>
      <c r="E4" s="8" t="s">
        <v>15</v>
      </c>
    </row>
    <row r="5">
      <c r="A5" s="5" t="s">
        <v>16</v>
      </c>
      <c r="B5" s="5" t="s">
        <v>17</v>
      </c>
      <c r="C5" s="5">
        <v>9.39</v>
      </c>
      <c r="D5" s="5" t="s">
        <v>11</v>
      </c>
      <c r="E5" s="6" t="s">
        <v>18</v>
      </c>
      <c r="F5" s="7"/>
      <c r="G5" s="7"/>
      <c r="H5" s="7"/>
      <c r="I5" s="7"/>
      <c r="J5" s="7"/>
      <c r="K5" s="7"/>
      <c r="L5" s="7"/>
      <c r="M5" s="7"/>
      <c r="N5" s="7"/>
      <c r="O5" s="7"/>
      <c r="P5" s="7"/>
      <c r="Q5" s="7"/>
      <c r="R5" s="7"/>
      <c r="S5" s="7"/>
      <c r="T5" s="7"/>
      <c r="U5" s="7"/>
      <c r="V5" s="7"/>
      <c r="W5" s="7"/>
      <c r="X5" s="7"/>
      <c r="Y5" s="7"/>
      <c r="Z5" s="7"/>
    </row>
    <row r="6">
      <c r="A6" s="3" t="s">
        <v>19</v>
      </c>
      <c r="B6" s="3" t="s">
        <v>20</v>
      </c>
      <c r="C6" s="3">
        <v>8.99</v>
      </c>
      <c r="D6" s="3" t="s">
        <v>11</v>
      </c>
      <c r="E6" s="8" t="s">
        <v>21</v>
      </c>
    </row>
    <row r="7">
      <c r="A7" s="5" t="s">
        <v>22</v>
      </c>
      <c r="B7" s="5" t="s">
        <v>23</v>
      </c>
      <c r="C7" s="5">
        <v>7.19</v>
      </c>
      <c r="D7" s="5" t="s">
        <v>11</v>
      </c>
      <c r="E7" s="6" t="s">
        <v>24</v>
      </c>
      <c r="F7" s="7"/>
      <c r="G7" s="7"/>
      <c r="H7" s="7"/>
      <c r="I7" s="7"/>
      <c r="J7" s="7"/>
      <c r="K7" s="7"/>
      <c r="L7" s="7"/>
      <c r="M7" s="7"/>
      <c r="N7" s="7"/>
      <c r="O7" s="7"/>
      <c r="P7" s="7"/>
      <c r="Q7" s="7"/>
      <c r="R7" s="7"/>
      <c r="S7" s="7"/>
      <c r="T7" s="7"/>
      <c r="U7" s="7"/>
      <c r="V7" s="7"/>
      <c r="W7" s="7"/>
      <c r="X7" s="7"/>
      <c r="Y7" s="7"/>
      <c r="Z7" s="7"/>
    </row>
    <row r="8">
      <c r="A8" s="3" t="s">
        <v>25</v>
      </c>
      <c r="B8" s="3" t="s">
        <v>26</v>
      </c>
      <c r="C8" s="3">
        <v>33.62</v>
      </c>
      <c r="D8" s="3" t="s">
        <v>27</v>
      </c>
      <c r="E8" s="3" t="s">
        <v>28</v>
      </c>
    </row>
    <row r="9">
      <c r="A9" s="5" t="s">
        <v>29</v>
      </c>
      <c r="B9" s="5" t="s">
        <v>30</v>
      </c>
      <c r="C9" s="5">
        <v>22.49</v>
      </c>
      <c r="D9" s="5" t="s">
        <v>31</v>
      </c>
      <c r="E9" s="6" t="s">
        <v>32</v>
      </c>
      <c r="F9" s="7"/>
      <c r="G9" s="7"/>
      <c r="H9" s="7"/>
      <c r="I9" s="7"/>
      <c r="J9" s="7"/>
      <c r="K9" s="7"/>
      <c r="L9" s="7"/>
      <c r="M9" s="7"/>
      <c r="N9" s="7"/>
      <c r="O9" s="7"/>
      <c r="P9" s="7"/>
      <c r="Q9" s="7"/>
      <c r="R9" s="7"/>
      <c r="S9" s="7"/>
      <c r="T9" s="7"/>
      <c r="U9" s="7"/>
      <c r="V9" s="7"/>
      <c r="W9" s="7"/>
      <c r="X9" s="7"/>
      <c r="Y9" s="7"/>
      <c r="Z9" s="7"/>
    </row>
    <row r="10">
      <c r="A10" s="3" t="s">
        <v>33</v>
      </c>
      <c r="B10" s="3" t="s">
        <v>34</v>
      </c>
      <c r="C10" s="3">
        <v>33.59</v>
      </c>
      <c r="D10" s="3" t="s">
        <v>31</v>
      </c>
      <c r="E10" s="8" t="s">
        <v>35</v>
      </c>
    </row>
    <row r="12">
      <c r="B12" s="9" t="s">
        <v>36</v>
      </c>
      <c r="C12" s="10">
        <f>SUM(C4:C11)</f>
        <v>122.26</v>
      </c>
    </row>
  </sheetData>
  <hyperlinks>
    <hyperlink r:id="rId1" ref="E3"/>
    <hyperlink r:id="rId2" ref="E4"/>
    <hyperlink r:id="rId3" ref="E5"/>
    <hyperlink r:id="rId4" ref="E6"/>
    <hyperlink r:id="rId5" ref="E7"/>
    <hyperlink r:id="rId6" ref="E9"/>
    <hyperlink r:id="rId7" ref="E1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