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1" r:id="rId1"/>
    <sheet name="Summary" sheetId="2" r:id="rId4"/>
    <sheet name="Departments" sheetId="3" r:id="rId5"/>
  </sheets>
  <calcPr calcId="122211"/>
</workbook>
</file>

<file path=xl/sharedStrings.xml><?xml version="1.0" encoding="utf-8"?>
<sst xmlns="http://schemas.openxmlformats.org/spreadsheetml/2006/main" count="24" uniqueCount="24">
  <si>
    <t>Employee ID</t>
  </si>
  <si>
    <t>Full Name</t>
  </si>
  <si>
    <t>Department</t>
  </si>
  <si>
    <t>Salary</t>
  </si>
  <si>
    <t>Bonus</t>
  </si>
  <si>
    <t>Total Compensation</t>
  </si>
  <si>
    <t>John Smith</t>
  </si>
  <si>
    <t>Engineering</t>
  </si>
  <si>
    <t>Sarah Johnson</t>
  </si>
  <si>
    <t>Marketing</t>
  </si>
  <si>
    <t>Michael Brown</t>
  </si>
  <si>
    <t>Sales</t>
  </si>
  <si>
    <t>Emily Davis</t>
  </si>
  <si>
    <t>HR</t>
  </si>
  <si>
    <t>Employee Count</t>
  </si>
  <si>
    <t>Average Salary</t>
  </si>
  <si>
    <t>EMPLOYEE MANAGEMENT SUMMARY</t>
  </si>
  <si>
    <t>Total Employees:</t>
  </si>
  <si>
    <t>Total Payroll:</t>
  </si>
  <si>
    <t>Total Bonuses:</t>
  </si>
  <si>
    <t>Total Compensation:</t>
  </si>
  <si>
    <t>Average Salary:</t>
  </si>
  <si>
    <t>David Wilson</t>
  </si>
  <si>
    <t>Finance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</si>
</sst>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v>101</v>
      </c>
      <c r="B2" t="s">
        <v>6</v>
      </c>
      <c r="C2" t="s">
        <v>7</v>
      </c>
      <c r="D2">
        <v>75000</v>
      </c>
      <c r="E2" t="str">
        <f>=D2*0.15</f>
      </c>
      <c r="F2" t="str">
        <f>=D2+E2</f>
      </c>
    </row>
    <row r="3">
      <c r="A3">
        <v>105</v>
      </c>
      <c r="B3" t="s">
        <v>22</v>
      </c>
      <c r="C3" t="s">
        <v>23</v>
      </c>
      <c r="D3">
        <v>70000</v>
      </c>
      <c r="E3" t="str">
        <f>=D3*0.13</f>
      </c>
      <c r="F3" t="str">
        <f>=D3+E3</f>
      </c>
    </row>
    <row r="4">
      <c r="A4">
        <v>102</v>
      </c>
      <c r="B4" t="s">
        <v>8</v>
      </c>
      <c r="C4" t="s">
        <v>9</v>
      </c>
      <c r="D4">
        <v>68000</v>
      </c>
      <c r="E4" t="str">
        <f>=D3*0.12</f>
      </c>
      <c r="F4" t="str">
        <f>=D3+E3</f>
      </c>
    </row>
    <row r="5">
      <c r="A5">
        <v>103</v>
      </c>
      <c r="B5" t="s">
        <v>10</v>
      </c>
      <c r="C5" t="s">
        <v>11</v>
      </c>
      <c r="D5">
        <v>72000</v>
      </c>
      <c r="E5" t="str">
        <f>=D4*0.18</f>
      </c>
      <c r="F5" t="str">
        <f>=D4+E4</f>
      </c>
    </row>
    <row r="6">
      <c r="A6">
        <v>104</v>
      </c>
      <c r="B6" t="s">
        <v>12</v>
      </c>
      <c r="C6" t="s">
        <v>13</v>
      </c>
      <c r="D6">
        <v>65000</v>
      </c>
      <c r="E6" t="str">
        <f>=D5*0.10</f>
      </c>
      <c r="F6" t="str">
        <f>=D5+E5</f>
      </c>
    </row>
  </sheetData>
</worksheet>
</file>

<file path=xl/worksheets/sheet2.xml><?xml version="1.0" encoding="utf-8"?>
<worksheet xmlns="http://schemas.openxmlformats.org/spreadsheetml/2006/main">
  <dimension ref="A1"/>
  <sheetViews>
    <sheetView workbookViewId="0"/>
  </sheetViews>
  <sheetData>
    <row r="1">
      <c r="A1" t="s">
        <v>16</v>
      </c>
    </row>
    <row r="3">
      <c r="A3" t="s">
        <v>17</v>
      </c>
      <c r="B3" t="str">
        <f>=COUNTA(Employees.A2:A5)</f>
      </c>
    </row>
    <row r="4">
      <c r="A4" t="s">
        <v>18</v>
      </c>
      <c r="B4" t="str">
        <f>=SUM(Employees.D2:D5)</f>
      </c>
    </row>
    <row r="5">
      <c r="A5" t="s">
        <v>19</v>
      </c>
      <c r="B5" t="str">
        <f>=SUM(Employees.E2:E5)</f>
      </c>
    </row>
    <row r="6">
      <c r="A6" t="s">
        <v>20</v>
      </c>
      <c r="B6" t="str">
        <f>=SUM(Employees.F2:F5)</f>
      </c>
    </row>
    <row r="7">
      <c r="A7" t="s">
        <v>21</v>
      </c>
      <c r="B7" t="str">
        <f>=AVERAGE(Employees.D2:D5)</f>
      </c>
    </row>
  </sheetData>
  <mergeCells count="1">
    <mergeCell ref="A1:C1"/>
  </mergeCells>
</worksheet>
</file>

<file path=xl/worksheets/sheet3.xml><?xml version="1.0" encoding="utf-8"?>
<worksheet xmlns="http://schemas.openxmlformats.org/spreadsheetml/2006/main">
  <dimension ref="A1"/>
  <sheetViews>
    <sheetView workbookViewId="0"/>
  </sheetViews>
  <sheetData>
    <row r="1">
      <c r="A1" t="s">
        <v>2</v>
      </c>
      <c r="B1" t="s">
        <v>14</v>
      </c>
      <c r="C1" t="s">
        <v>15</v>
      </c>
    </row>
    <row r="2">
      <c r="A2" t="s">
        <v>7</v>
      </c>
      <c r="B2">
        <v>1</v>
      </c>
      <c r="C2">
        <v>75000</v>
      </c>
    </row>
    <row r="3">
      <c r="A3" t="s">
        <v>9</v>
      </c>
      <c r="B3">
        <v>1</v>
      </c>
      <c r="C3">
        <v>68000</v>
      </c>
    </row>
    <row r="4">
      <c r="A4" t="s">
        <v>11</v>
      </c>
      <c r="B4">
        <v>1</v>
      </c>
      <c r="C4">
        <v>72000</v>
      </c>
    </row>
    <row r="5">
      <c r="A5" t="s">
        <v>13</v>
      </c>
      <c r="B5">
        <v>1</v>
      </c>
      <c r="C5">
        <v>65000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