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AQDT-AGID-AQDT-AGID/Shared Documents/AgID - SUAP/Lotto 2/06.Aggiornamento Specifiche Tecniche/Primo ciclo di aggiornamento/"/>
    </mc:Choice>
  </mc:AlternateContent>
  <xr:revisionPtr revIDLastSave="4060" documentId="11_12EB8677BD033F376CF7D325D3F790E42D73F92C" xr6:coauthVersionLast="47" xr6:coauthVersionMax="47" xr10:uidLastSave="{AEB2B9D6-4DA4-4CEF-915B-0D8805457006}"/>
  <bookViews>
    <workbookView xWindow="-108" yWindow="-108" windowWidth="23256" windowHeight="12576" activeTab="3" xr2:uid="{00000000-000D-0000-FFFF-FFFF00000000}"/>
  </bookViews>
  <sheets>
    <sheet name="Copertina" sheetId="47" r:id="rId1"/>
    <sheet name="Obiettivo" sheetId="49" r:id="rId2"/>
    <sheet name="Versione" sheetId="48" r:id="rId3"/>
    <sheet name="1" sheetId="14" r:id="rId4"/>
    <sheet name="2" sheetId="15" r:id="rId5"/>
    <sheet name="3" sheetId="16" r:id="rId6"/>
    <sheet name="4" sheetId="17" r:id="rId7"/>
    <sheet name="5" sheetId="18" r:id="rId8"/>
    <sheet name="6a" sheetId="51" r:id="rId9"/>
    <sheet name="7a" sheetId="52" r:id="rId10"/>
    <sheet name="8a" sheetId="53" r:id="rId11"/>
    <sheet name="12" sheetId="25" r:id="rId12"/>
    <sheet name="13" sheetId="26" r:id="rId13"/>
    <sheet name="14" sheetId="27" r:id="rId14"/>
    <sheet name="15" sheetId="28" r:id="rId15"/>
    <sheet name="16a" sheetId="54" r:id="rId16"/>
    <sheet name="17a" sheetId="55" r:id="rId17"/>
    <sheet name="18a" sheetId="56" r:id="rId18"/>
    <sheet name="22" sheetId="35" r:id="rId19"/>
    <sheet name="23" sheetId="36" r:id="rId20"/>
    <sheet name="24" sheetId="37" r:id="rId21"/>
    <sheet name="25a" sheetId="57" r:id="rId22"/>
    <sheet name="26a" sheetId="58" r:id="rId23"/>
    <sheet name="27a" sheetId="59" r:id="rId24"/>
    <sheet name="31" sheetId="44" r:id="rId25"/>
    <sheet name="32" sheetId="45" r:id="rId26"/>
    <sheet name="33" sheetId="46" r:id="rId27"/>
    <sheet name="Script DB" sheetId="50" r:id="rId28"/>
  </sheets>
  <definedNames>
    <definedName name="_xlnm._FilterDatabase" localSheetId="3" hidden="1">'1'!$A$1:$P$1</definedName>
    <definedName name="_xlnm._FilterDatabase" localSheetId="24" hidden="1">'31'!$A$1:$S$7</definedName>
    <definedName name="_xlnm._FilterDatabase" localSheetId="25" hidden="1">'32'!$A$1:$S$6</definedName>
    <definedName name="_xlnm._FilterDatabase" localSheetId="27" hidden="1">'Script DB'!$A$1:$D$5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<sst xmlns="http://schemas.openxmlformats.org/spreadsheetml/2006/main" count="2680" uniqueCount="194">
  <si>
    <t xml:space="preserve">
Testbook del catalogo SSU - Use case DomandaAutorizzazione</t>
  </si>
  <si>
    <t>Obiettivo del documento</t>
  </si>
  <si>
    <t>Il documento ha come obiettivo la definizione di tutti i possibili use case del sequence diagram DomandaAutorizzazione; ovvero l'esecuzione sequenziale di un sottoinsieme di unit test che insieme costituiscono ogni possibile esecuzione del sequence diagram DomandaAutorizzazione.
La precondizione per l'esecuzione degli use case del sequence diagram DomandaAutorizzazione è l'esecuzione di uno use case con ammissibilità OK del sequence diagram General.
Per l'esecuzione degli use case sono stati previsti, per ogni operation, solamente i codici risposta 200 (OK).</t>
  </si>
  <si>
    <t>Versione del documento</t>
  </si>
  <si>
    <t>Versione</t>
  </si>
  <si>
    <t>Data</t>
  </si>
  <si>
    <t>Nome documento</t>
  </si>
  <si>
    <t>Descrizione modifiche</t>
  </si>
  <si>
    <t>1.0</t>
  </si>
  <si>
    <t>Testbook del catalogo SSU - Use case DomandaAutorizzazione</t>
  </si>
  <si>
    <t>Prima stesura del documento</t>
  </si>
  <si>
    <t>2.0</t>
  </si>
  <si>
    <t>Modificate operation di audit a seguito dell'aggiornamento delle specifiche tecniche</t>
  </si>
  <si>
    <t>ID Test</t>
  </si>
  <si>
    <t>Operation</t>
  </si>
  <si>
    <t>Caso di test</t>
  </si>
  <si>
    <t>Pre-cond</t>
  </si>
  <si>
    <t>Request</t>
  </si>
  <si>
    <t>Response prevista</t>
  </si>
  <si>
    <t>Post condizioni</t>
  </si>
  <si>
    <t>From</t>
  </si>
  <si>
    <t>To</t>
  </si>
  <si>
    <t>Data esecuzione</t>
  </si>
  <si>
    <t>Esecutore</t>
  </si>
  <si>
    <t>Esito</t>
  </si>
  <si>
    <t>Tentativi esecuzione</t>
  </si>
  <si>
    <t>Descrizione errore (se KO)</t>
  </si>
  <si>
    <t>Data risoluzione</t>
  </si>
  <si>
    <t>Riferimenti documentazione</t>
  </si>
  <si>
    <t>GE.05_01</t>
  </si>
  <si>
    <t>request_update_times(cui,times)</t>
  </si>
  <si>
    <t>Richiesta aggiornamento tempi procedimento</t>
  </si>
  <si>
    <t>ad esclusione del times che deve essere modificato come da request, gli altri elementi dell'isanceDescriptor non devono essere modificati
GE.S.03</t>
  </si>
  <si>
    <t>BO</t>
  </si>
  <si>
    <t>Catalogo</t>
  </si>
  <si>
    <t>https://github.com/AgID/specifiche-tecniche-DPR-160-2010/blob/main/sequence-diagram/General-001.mermaid
https://github.com/AgID/specifiche-tecniche-DPR-160-2010/blob/main/openAPI/catalogo-ssu_to_bo.yaml</t>
  </si>
  <si>
    <t>Aggiornamento tempi</t>
  </si>
  <si>
    <t>DA.01_01</t>
  </si>
  <si>
    <t>audit(cui,cdss_convened,event_time)</t>
  </si>
  <si>
    <t>Verifica notifica di conferenza di servizi convocata</t>
  </si>
  <si>
    <t>escluso lo status i campi dell'istanceDescriptor iniziale sono uguali all'istanceDescriptor finale
status iniziale = presented
status finale = cdss_convened
parametro event_time = event_time tabella message
GE.S.01</t>
  </si>
  <si>
    <t>https://github.com/AgID/specifiche-tecniche-DPR-160-2010/blob/main/sequence-diagram/SCIA-001.mermaid
https://github.com/AgID/specifiche-tecniche-DPR-160-2010/blob/main/openAPI/catalogo-ssu_to_bo.yaml</t>
  </si>
  <si>
    <t>CdSS da SUAP</t>
  </si>
  <si>
    <t>SC.01_01</t>
  </si>
  <si>
    <t>Verifica invio istanza a ET</t>
  </si>
  <si>
    <t>instanceDescriptor iniziale = instanceDescriptor finale
status = presented
parametro event_time = event_time tabella message
GE.S.01</t>
  </si>
  <si>
    <t>No CdSS da SUAP</t>
  </si>
  <si>
    <t>SC.02_01</t>
  </si>
  <si>
    <t>request_instance_descriptor(cui)</t>
  </si>
  <si>
    <t>Richiesta istance_descriptor</t>
  </si>
  <si>
    <t>GE.S.03</t>
  </si>
  <si>
    <t>ET</t>
  </si>
  <si>
    <t>https://github.com/AgID/specifiche-tecniche-DPR-160-2010/blob/main/sequence-diagram/SCIA-001.mermaid
https://github.com/AgID/specifiche-tecniche-DPR-160-2010/blob/main/openAPI/catalogo-ssu_to_et.yaml</t>
  </si>
  <si>
    <t>SC.03_01</t>
  </si>
  <si>
    <t>audit(cui,instance_retrived,event_time)</t>
  </si>
  <si>
    <t>Verifica recupero istanza</t>
  </si>
  <si>
    <t>DA.02_01</t>
  </si>
  <si>
    <t>audit(cui,cdss_requested,event_time)</t>
  </si>
  <si>
    <t>Audit azioni realizzate dalla componenti</t>
  </si>
  <si>
    <t>Almeno un ET chiede un CdSS entro tempi</t>
  </si>
  <si>
    <t>SC.04_01</t>
  </si>
  <si>
    <t>audit(cui,integration_requested,event_time)</t>
  </si>
  <si>
    <t>Verifica richiesta integrazione</t>
  </si>
  <si>
    <t xml:space="preserve">
SC.03_01</t>
  </si>
  <si>
    <t>{
  "cui": {
    "context": "SUAP",
    "data": &lt;data01&gt;,
    "progressivo": "100",
    "uuid": "70bc7d1a-10e5-11ee-be56-0242ac120002"
  },
  "message": "integration_requested",
"event_time": &lt;event_time&gt;
}</t>
  </si>
  <si>
    <t>instanceDescriptor iniziale = instanceDescriptor finale
status = presented 
parametro event_time = event_time tabella message
GE.S.01</t>
  </si>
  <si>
    <t>Almeno una richiesta di integrazione</t>
  </si>
  <si>
    <t>SC.05_01</t>
  </si>
  <si>
    <t>audit(cui, integration_request_time_expired,event_time)</t>
  </si>
  <si>
    <t>Verifica notifica di conclusione del tempo di richiesta integrazione</t>
  </si>
  <si>
    <t>SC.U.1
SC.04_01</t>
  </si>
  <si>
    <t>Concluso tempo di richiesta integrazione</t>
  </si>
  <si>
    <t>SC.06_01</t>
  </si>
  <si>
    <t>escluso lo status i campi dell'istanceDescriptor iniziale sono uguali all'istanceDescriptor finale
status iniziale = presented
status finale = integration_requested
parametro event_time = event_time tabella message
GE.S.01</t>
  </si>
  <si>
    <t>SC.07_01</t>
  </si>
  <si>
    <t>audit(cui,end_by_integration_request_time_expired,event_time)</t>
  </si>
  <si>
    <t>Verifica notifica di fine per conclusione del tempo di tichiesta integrazione</t>
  </si>
  <si>
    <t>escluso lo status i campi dell'istanceDescriptor iniziale sono uguali all'istanceDescriptor finale
status iniziale = integration_requested
status finale = refused
parametro event_time = event_time tabella message
GE.S.01</t>
  </si>
  <si>
    <t>Oltre il tempo di integrazione</t>
  </si>
  <si>
    <t>SC.U.01
SC.04_01</t>
  </si>
  <si>
    <t>GE.16_01</t>
  </si>
  <si>
    <t>Verifica invio istanza integrata a BO</t>
  </si>
  <si>
    <t>escluso lo status i campi dell'istanceDescriptor iniziale sono uguali all'istanceDescriptor finale
status iniziale = integration_requested
status finale = integrated
parametro event_time = event_time tabella message
GE.S.01</t>
  </si>
  <si>
    <t>FO</t>
  </si>
  <si>
    <t>https://github.com/AgID/specifiche-tecniche-DPR-160-2010/blob/main/sequence-diagram/General-001.mermaid
https://github.com/AgID/specifiche-tecniche-DPR-160-2010/blob/main/openAPI/catalogo-ssu_to_fo.yaml</t>
  </si>
  <si>
    <t>Entro il tempo di integrazione del presentatore</t>
  </si>
  <si>
    <t>SC.08_01</t>
  </si>
  <si>
    <t>audit(cui,instance_integrated_retrived,event_time)</t>
  </si>
  <si>
    <t>Verifica recupero istanza integrata</t>
  </si>
  <si>
    <t>{
  "cui": {
    "context": "SUAP",
    "data": &lt;data01&gt;,
    "progressivo": "100",
    "uuid": "70bc7d1a-10e5-11ee-be56-0242ac120002"
  },
  "message": "instance_integrated_retrived",
"event_time": &lt;event_time&gt;
}</t>
  </si>
  <si>
    <t>instanceDescriptor iniziale = instanceDescriptor finale
status = integrated
parametro event_time = event_time tabella message
GE.S.01</t>
  </si>
  <si>
    <t>SC.09_01</t>
  </si>
  <si>
    <t>Verifica invio istanza integrata a ET</t>
  </si>
  <si>
    <t>SC.10_01</t>
  </si>
  <si>
    <t>RI_ID.01_01</t>
  </si>
  <si>
    <t>RI</t>
  </si>
  <si>
    <t>https://github.com/AgID/specifiche-tecniche-DPR-160-2010/blob/main/sequence-diagram/RI_InformationDebit-001.mermaid
https://github.com/AgID/specifiche-tecniche-DPR-160-2010/blob/main/openAPI/catalogo-ssu_to_ri.yaml</t>
  </si>
  <si>
    <t>RI_ID</t>
  </si>
  <si>
    <t>escluso lo status i campi dell'istanceDescriptor iniziale sono uguali all'istanceDescriptor finale
status iniziale = integrated
status finale = cdss_convened
parametro event_time = event_time tabella message
GE.S.01</t>
  </si>
  <si>
    <t>DA.03_01</t>
  </si>
  <si>
    <t>Verifica invio responso positivo</t>
  </si>
  <si>
    <t>Responso positivo</t>
  </si>
  <si>
    <t>DA.04_01</t>
  </si>
  <si>
    <t>audit(cui,end_by_positive_outcome,event_time)</t>
  </si>
  <si>
    <t>Verifica notifica di fine per conclusione tempo istanza  con responso positivo senza richieste di sospensione o conformazione</t>
  </si>
  <si>
    <t>escluso lo status i campi dell'istanceDescriptor iniziale sono uguali all'istanceDescriptor finale
status iniziale = presented
status finale = ended_by_positive_outcome
parametro event_time = event_time tabella message
GE.S.01</t>
  </si>
  <si>
    <t>Concluso tempo istanza o provvedimento autorizzativo emesso, senza richieste sospensione/conformazione</t>
  </si>
  <si>
    <t>escluso lo status i campi dell'istanceDescriptor iniziale sono uguali all'istanceDescriptor finale
status iniziale = integrated
status finale = ended_by_positive_outcome
parametro event_time = event_time tabella message
GE.S.01</t>
  </si>
  <si>
    <t>ID script</t>
  </si>
  <si>
    <t>JSON</t>
  </si>
  <si>
    <t>Script</t>
  </si>
  <si>
    <t>Note</t>
  </si>
  <si>
    <t>SELECT json FROM instance_descriptor WHERE uuid='70bc7d1a-10e5-11ee-be56-0242ac120002' ORDER BY k_id DESC LIMIT 1</t>
  </si>
  <si>
    <t>SC.U.01</t>
  </si>
  <si>
    <t>modifica "max_gg_int_req" per simulare l'avanzamento temporale</t>
  </si>
  <si>
    <t>modifica del reggime amministrativo per farlo corrispondere alla domandaAutorizzazione.
Precondizione da inserire alla prima operation di ogni usce case di domanda autorizzazione</t>
  </si>
  <si>
    <t>controllare lo status con timestamp maggiore</t>
  </si>
  <si>
    <t>GE.S.01</t>
  </si>
  <si>
    <t>{
  "cui": {
    "context": "SUAP",
     "data": &lt;data01&gt;,
    "progressivo": "100",
    "uuid": "70bc7d1a-10e5-11ee-be56-0242ac120002"
  },
  "message": "negative_outcome_sended",
"event_time": &lt;event_time&gt;
}</t>
  </si>
  <si>
    <t>audit(cui,negative_outcome_sended,event_time)</t>
  </si>
  <si>
    <t>audit(cui,end_by_negative_outcome,event_time)</t>
  </si>
  <si>
    <t>escluso lo status i campi dell'istanceDescriptor iniziale sono uguali all'istanceDescriptor finale
status iniziale = integrated
status finale = ended_by_negative_outcome
parametro event_time = event_time tabella message
GE.S.01</t>
  </si>
  <si>
    <t>escluso lo status i campi dell'istanceDescriptor iniziale sono uguali all'istanceDescriptor finale
status iniziale = presented
status finale = ended_by_negative_outcome
parametro event_time = event_time tabella message
GE.S.01</t>
  </si>
  <si>
    <t>DA.05_01</t>
  </si>
  <si>
    <t>DA.06_01</t>
  </si>
  <si>
    <t xml:space="preserve">	
{
  "type": "ok"
}</t>
  </si>
  <si>
    <t>audit(cui,instance_integrated_to_07009002_sended,event_time)</t>
  </si>
  <si>
    <t>{
  "cui": {
    "context": "SUAP",
    "data": &lt;data01&gt;,
    "progressivo": "100",
    "uuid": "70bc7d1a-10e5-11ee-be56-0242ac120002"
  },
  "message": "integrated_instance_to_07009002_sended",
"event_time": &lt;event_time&gt;
}</t>
  </si>
  <si>
    <t xml:space="preserve">audit(cui,instance_integrated_to_07009002_sended,event_time) </t>
  </si>
  <si>
    <t>{
  "cui": {
    "context": "SUAP",
    "data": &lt;data01&gt;,
    "progressivo": "100",
    "uuid": "70bc7d1a-10e5-11ee-be56-0242ac120002"
  },
  "message": "instance_integrated_to_07009002_sended",
"event_time": &lt;event_time&gt;
}</t>
  </si>
  <si>
    <t>audit(cui,positive_outcome_sended_from_07009002,event_time)</t>
  </si>
  <si>
    <t>Svolgimento dello use case 1 di General (ammissibilità OK)
DA.I.01</t>
  </si>
  <si>
    <t>DA.I.01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</si>
  <si>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uuid='34e9f881-0fe9-4e54-bb95-d29b5091891f' ORDER BY (item_object-&gt;&gt;'timestamp')::date desc LIMIT 1</t>
  </si>
  <si>
    <t>{
  "cui": {
    "context": "SUAP",
    "data": &lt;data02&gt;,
    "progressivo": "101",
    "uuid": "34e9f881-0fe9-4e54-bb95-d29b5091891f"
  },
  "message": "cdss_convened",
"event_time": &lt;event_time&gt;
}</t>
  </si>
  <si>
    <r>
      <t>/instance_descriptor/</t>
    </r>
    <r>
      <rPr>
        <b/>
        <sz val="11"/>
        <color theme="1"/>
        <rFont val="Calibri"/>
        <family val="2"/>
        <scheme val="minor"/>
      </rPr>
      <t>34e9f881-0fe9-4e54-bb95-d29b5091891f</t>
    </r>
  </si>
  <si>
    <t>audit(cui,instance_to_028060_sended,event_time)</t>
  </si>
  <si>
    <t>{
  "cui": {
    "context": "SUAP",
    "data": &lt;data01&gt;,
    "progressivo": "101",
    "uuid": "34e9f881-0fe9-4e54-bb95-d29b5091891f"
  },
  "message": "instance_to_028060_sended",
"event_time": &lt;event_time&gt;
}</t>
  </si>
  <si>
    <t>{
  "cui": {
    "context": "SUAP",
    "data": &lt;data02&gt;,
    "progressivo": "101",
    "uuid": "34e9f881-0fe9-4e54-bb95-d29b5091891f"
  },
  "message": "instance_to_028060_sended",
"event_time": &lt;event_time&gt;
}</t>
  </si>
  <si>
    <t>{
  "cui": {
    "context": "SUAP",
    "data": &lt;data02&gt;,
    "progressivo": "101",
    "uuid": "34e9f881-0fe9-4e54-bb95-d29b5091891f"
  },
  "message": "instance_retrived",
"event_time": &lt;event_time&gt;
}</t>
  </si>
  <si>
    <t>{
  "cui": {
    "context": "SUAP",
    "data": &lt;data02&gt;,
    "progressivo": "101",
    "uuid": "34e9f881-0fe9-4e54-bb95-d29b5091891f"
  },
  "message": "cdss_requested",
"event_time": &lt;event_time&gt;
}</t>
  </si>
  <si>
    <t>audit(cui,cdss_requested_from_028060,event_time)</t>
  </si>
  <si>
    <t>{
  "cui": {
    "context": "SUAP",
    "data": &lt;data02&gt;,
    "progressivo": "101",
    "uuid": "34e9f881-0fe9-4e54-bb95-d29b5091891f"
  },
  "message": "cdss_requested_from_028060",
"event_time": &lt;event_time&gt;
}</t>
  </si>
  <si>
    <t>{
  "cui": {
    "context": "SUAP",
    "data": &lt;data02&gt;,
    "progressivo": "101",
    "uuid": "34e9f881-0fe9-4e54-bb95-d29b5091891f"
  },
  "message": "integration_requested_from_028060",
"event_time": &lt;event_time&gt;
}</t>
  </si>
  <si>
    <t>audit(cui,integration_requested_from_028060,event_time)</t>
  </si>
  <si>
    <t>{
  "cui": {
    "context": "SUAP",
    "data": &lt;data02&gt;,
    "progressivo": "101",
    "uuid": "34e9f881-0fe9-4e54-bb95-d29b5091891f"
  },
  "message": "integration_request_time_expired",
"event_time": &lt;event_time&gt;
}</t>
  </si>
  <si>
    <t>{
  "cui": {
    "context": "SUAP",
    "data": &lt;data02&gt;,
    "progressivo": "101",
    "uuid": "34e9f881-0fe9-4e54-bb95-d29b5091891f"
  },
  "message": "integration_requested",
"event_time": &lt;event_time&gt;
}</t>
  </si>
  <si>
    <t>{
  "cui": {
    "context": "SUAP",
    "data": &lt;data02&gt;,
    "progressivo": "101",
    "uuid": "34e9f881-0fe9-4e54-bb95-d29b5091891f"
  },
  "message": "end_by_integration_request_time_expired",
"event_time": &lt;event_time&gt;
}</t>
  </si>
  <si>
    <t>{
  "cui": {
    "context": "SUAP",
     "data": &lt;data02&gt;,
    "progressivo": "101",
    "uuid": "34e9f881-0fe9-4e54-bb95-d29b5091891f"
  },
  "message": "instance_retrived",
"event_time": &lt;event_time&gt;
}</t>
  </si>
  <si>
    <t>{
  "cui": {
    "context": "SUAP",
     "data": &lt;data02&gt;,
    "progressivo": "101",
    "uuid": "34e9f881-0fe9-4e54-bb95-d29b5091891f"
  },
  "message": "integration_request_time_expired",
"event_time": &lt;event_time&gt;
}</t>
  </si>
  <si>
    <t>{
  "cui": {
    "context": "SUAP",
     "data": &lt;data02&gt;,
    "progressivo": "101",
    "uuid": "34e9f881-0fe9-4e54-bb95-d29b5091891f"
  },
  "message": "integration_requested",
"event_time": &lt;event_time&gt;
}</t>
  </si>
  <si>
    <t>{
  "cui": {
    "context": "SUAP",
     "data": &lt;data02&gt;,
    "progressivo": "101",
    "uuid": "34e9f881-0fe9-4e54-bb95-d29b5091891f"
  },
  "message": "instance_integrated_retrived",
"event_time": &lt;event_time&gt;
}</t>
  </si>
  <si>
    <t>audit(cui,instance_integrated_to_000000_sended,event_time)</t>
  </si>
  <si>
    <t>{
  "cui": {
    "context": "SUAP",
     "data": &lt;data02&gt;,
    "progressivo": "101",
    "uuid": "34e9f881-0fe9-4e54-bb95-d29b5091891f"
  },
  "message": "integrated_instance_to_000000_sended",
"event_time": &lt;event_time&gt;
}</t>
  </si>
  <si>
    <t>{
  "cui": {
    "context": "SUAP",
     "data": &lt;data02&gt;,
    "progressivo": "101",
    "uuid": "34e9f881-0fe9-4e54-bb95-d29b5091891f"
  },
  "message": "integration_requested_from_028060",
"event_time": &lt;event_time&gt;
}</t>
  </si>
  <si>
    <t xml:space="preserve">audit(cui,instance_integrated_to_028060_sended,event_time)  </t>
  </si>
  <si>
    <t>{
  "cui": {
    "context": "SUAP",
     "data": &lt;data02&gt;,
    "progressivo": "101",
    "uuid": "34e9f881-0fe9-4e54-bb95-d29b5091891f"
  },
  "message": "instance_integrated_to_028060_sended",
"event_time": &lt;event_time&gt;
}</t>
  </si>
  <si>
    <t>{
  "cui": {
    "context": "SUAP",
     "data": &lt;data02&gt;,
    "progressivo": "101",
    "uuid": "34e9f881-0fe9-4e54-bb95-d29b5091891f"
  },
  "message": "cdss_convened",
"event_time": &lt;event_time&gt;
}</t>
  </si>
  <si>
    <t>{
  "cui": {
    "context": "SUAP",
    "data": &lt;data02&gt;,
    "progressivo": "101",
    "uuid": "34e9f881-0fe9-4e54-bb95-d29b5091891f"
  },
  "message": "integrated_instance_to_000000_sended",
"event_time": &lt;event_time&gt;
}</t>
  </si>
  <si>
    <t>{
  "cui": {
    "context": "SUAP",
    "data": &lt;data02&gt;,
    "progressivo": "101",
    "uuid": "34e9f881-0fe9-4e54-bb95-d29b5091891f"
  },
  "message": "instance_integrated_retrived",
"event_time": &lt;event_time&gt;
}</t>
  </si>
  <si>
    <t>{
  "cui": {
    "context": "SUAP",
    "data": &lt;data02&gt;,
    "progressivo": "101",
    "uuid": "34e9f881-0fe9-4e54-bb95-d29b5091891f"
  },
  "message": "instance_integrated_to_028060_sended",
"event_time": &lt;event_time&gt;
}</t>
  </si>
  <si>
    <t xml:space="preserve">audit(cui,instance_integrated_to_028060_sended,event_time) </t>
  </si>
  <si>
    <t>{
  "cui": {
    "context": "SUAP",
    "data": &lt;data02&gt;,
    "progressivo": "101",
    "uuid": "34e9f881-0fe9-4e54-bb95-d29b5091891f"
  },
  "message": "negative_outcome_sended",
"event_time": &lt;event_time&gt;
}</t>
  </si>
  <si>
    <t>{
  "cui": {
    "context": "SUAP",
    "data": &lt;data02&gt;,
    "progressivo": "101",
    "uuid": "34e9f881-0fe9-4e54-bb95-d29b5091891f"
  },
  "message": "cdss_convened",
"event_time": &lt;event_time&gt;,
"event_time": &lt;event_time&gt;
}</t>
  </si>
  <si>
    <t>{
  "cui": {
    "context": "SUAP",
    "data": &lt;data02&gt;,
    "progressivo": "101",
    "uuid": "34e9f881-0fe9-4e54-bb95-d29b5091891f"
  },
  "message": "integration_requested_028060",
"event_time": &lt;event_time&gt;
}</t>
  </si>
  <si>
    <t>{
  "cui": {
    "context": "SUAP",
    "data": &lt;data02&gt;,
    "progressivo": "101",
    "uuid": "34e9f881-0fe9-4e54-bb95-d29b5091891f"
  },
  "message": "end_by_negative_outcome",
"event_time": &lt;event_time&gt;
}</t>
  </si>
  <si>
    <t>{
  "cui": {
    "context": "SUAP",
     "data": &lt;data02&gt;,
    "progressivo": "101",
    "uuid": "34e9f881-0fe9-4e54-bb95-d29b5091891f"
  },
  "message": "instance_to_028060_sended",
"event_time": &lt;event_time&gt;
}</t>
  </si>
  <si>
    <t>audit(cui,positive_outcome_sended_from_028060,event_time)</t>
  </si>
  <si>
    <t>{
  "cui": {
    "context": "SUAP",
     "data": &lt;data02&gt;,
    "progressivo": "101",
    "uuid": "34e9f881-0fe9-4e54-bb95-d29b5091891f"
  },
  "message": "positive_outcome_sended_028060",
"event_time": &lt;event_time&gt;
}</t>
  </si>
  <si>
    <t>{
  "cui": {
    "context": "SUAP",
    "data": &lt;data02&gt;,
    "progressivo": "101,
    "uuid": "34e9f881-0fe9-4e54-bb95-d29b5091891f"
  },
  "message": "instance_integrated_retrived",
"event_time": &lt;event_time&gt;
}</t>
  </si>
  <si>
    <t>{
  "cui": {
    "context": "SUAP",
    "data": &lt;data02&gt;,
    "progressivo": "101",
    "uuid": "34e9f881-0fe9-4e54-bb95-d29b5091891f"
  },
  "message": "positive_outcome_sended_028060",
"event_time": &lt;event_time&gt;
}</t>
  </si>
  <si>
    <t>{
  "cui": {
    "context": "SUAP",
    "data": &lt;data02&gt;,
    "progressivo": "101",
    "uuid": "34e9f881-0fe9-4e54-bb95-d29b5091891f"
  },
  "message": "positive_outcome_sended_from_028060",
"event_time": &lt;event_time&gt;
}</t>
  </si>
  <si>
    <t>{
  "cui": {
    "context": "SUAP",
    "data": &lt;data02&gt;,
    "progressivo": "101",
    "uuid": "34e9f881-0fe9-4e54-bb95-d29b5091891f"
  },
  "message": "end_by_positive_outcome",
"event_time": &lt;event_time&gt;
}</t>
  </si>
  <si>
    <t>audit(cui,instance_integrated_to_028060_sended,event_time)</t>
  </si>
  <si>
    <t>{
  "cui": {
    "context": "SUAP",
    "data": &lt;data02&gt;,
    "progressivo": "101,
    "uuid": "34e9f881-0fe9-4e54-bb95-d29b5091891f"
  },
  "message": "instance_integrated_to_028060_sended",
"event_time": &lt;event_time&gt;
}</t>
  </si>
  <si>
    <t>{
  "cui": {
    "context": "SUAP",
    "data": &lt;data01&gt;,
    "progressivo": "101",
    "uuid": "34e9f881-0fe9-4e54-bb95-d29b5091891f"
  },
  "message": "integrated_instance_to_000000_sended",
"event_time": &lt;event_time&gt;
}</t>
  </si>
  <si>
    <t>{
  "cui": {
    "context": "SUAP",
    "data": &lt;data02&gt;,
    "progressivo": "101",
    "uuid": "34e9f881-0fe9-4e54-bb95-d29b5091891f"
  },
  "message": "positive_outcome_sended_from_07009002",
"event_time": &lt;event_time&gt;
}</t>
  </si>
  <si>
    <t xml:space="preserve">audit(cui,instance_to_028060_sended,event_time) </t>
  </si>
  <si>
    <t>{
 "cui": {
    "context": "SUAP",
    "data": &lt;data02&gt;,
    "progressivo": "101",
    "uuid": "34e9f881-0fe9-4e54-bb95-d29b5091891f"
  },
  "times": {
      "start": &lt;start02&gt;,
      "max_gg_proc": 90,
      "max_gg_correction": 5,
      "max_gg_admissibility": 5,
      "max_gg_int_resp": 15,
      "max_gg_int_req": 15,
      "max_gg_concl_send": 25,
      "date_cdss": &lt;datecdss02&gt;,
      "max_gg_cdss_req": 20
    }
}</t>
  </si>
  <si>
    <t>{
 "cui": {
    "context": "SUAP",
    "data": &lt;data02&gt;,
    "progressivo": "101",
    "uuid": "34e9f881-0fe9-4e54-bb95-d29b5091891f"
  },
"times": {
      "start": &lt;start02&gt;,
      "max_gg_proc": 90,
      "max_gg_correction": 5,
      "max_gg_admissibility": 5,
      "max_gg_int_resp": 15,
      "max_gg_int_req": 15,
      "max_gg_concl_send": 25,
       "date_cdss": &lt;datecdss02&gt;,
       "max_gg_cdss_req": 20
    }
}</t>
  </si>
  <si>
    <t>{
 "cui": {
    "context": "SUAP",
    "data": &lt;data02&gt;,
    "progressivo": "101",
    "uuid": "34e9f881-0fe9-4e54-bb95-d29b5091891f"
  },
  "times": {
      "start": &lt;start02&gt;,
      "max_gg_proc": 90,
      "max_gg_correction": 5,
      "max_gg_admissibility": 5,
      "max_gg_int_resp": 15,
      "max_gg_int_req": 15,
      "max_gg_concl_send": 25,
      "date_cdss": &lt;datecdss06&gt;,
      "max_gg_cdss_req": 20
    }
}</t>
  </si>
  <si>
    <t>Allineato il testbook al nuovo dataload</t>
  </si>
  <si>
    <t>3.0</t>
  </si>
  <si>
    <t>Versione documento 3.0 del 10/09/2024</t>
  </si>
  <si>
    <t>{
  "version": 3,
  "cui": {
    "context": "SUAP",
    "data": &lt;data02&gt;,
    "progressivo": "101",
    "uuid": "34e9f881-0fe9-4e54-bb95-d29b5091891f"
  },
 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&lt;start02&gt;,
    "max_gg_proc": 90,
    "max_gg_correction": 5,
    "max_gg_admissibility": 5,
    "max_gg_int_resp": 15,
    "max_gg_int_req": 15,
    "max_gg_concl_send": 25,
    "date_cdss": &lt;datecdss02&gt;,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</t>
  </si>
  <si>
    <t>{
  "version": 2,
  "cui": {
    "context": "SUAP",
    "data": &lt;data02&gt;,
    "progressivo": "101",
    "uuid": "34e9f881-0fe9-4e54-bb95-d29b5091891f"
  },
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&lt;start02&gt;,
    "max_gg_proc": 90,
    "max_gg_correction": 5,
    "max_gg_admissibility": 5,
    "max_gg_int_resp": 15,
    "max_gg_int_req": 15,
    "max_gg_concl_send": 25,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"S25+F16",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</t>
  </si>
  <si>
    <t>{
  "version": 3,
  "cui": {
    "context": "SUAP",
    "data": &lt;data02&gt;,
    "progressivo": "101",
    "uuid": "34e9f881-0fe9-4e54-bb95-d29b5091891f"
  },
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&lt;start02&gt;,
    "max_gg_proc": 90,
    "max_gg_correction": 5,
    "max_gg_admissibility": 5,
    "max_gg_int_resp": 15,
    "max_gg_int_req": 15,
    "max_gg_concl_send": 25,
    "date_cdss": &lt;datecdss02&gt;,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</t>
  </si>
  <si>
    <t>{
  "version": 4,
  "cui": {
    "context": "SUAP",
    "data": &lt;data02&gt;,
    "progressivo": "101",
    "uuid": "34e9f881-0fe9-4e54-bb95-d29b5091891f"
  },
"municipality": "000000",
  "legal_person": "98202900800",
  "instance_status": [
    {
      "state": "started",
      "timestamp": &lt;timestamp01&gt;
    },
   {
      "state": "presented",
      "timestamp": &lt;timestamp02&gt;
    },
   {
      "state": "integration_requested",
      "timestamp":&lt;timestamp05&gt;
    },
   {
      "state": "integrated",
      "timestamp":&lt;timestamp06&gt;
    }
  ],
   "times": {
    "start": &lt;start02&gt;,
    "max_gg_proc": 90,
    "max_gg_correction": 5,
    "max_gg_admissibility": 5,
    "max_gg_int_resp": 15,
    "max_gg_int_req": -1,
    "max_gg_concl_send": 25,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"S25+F16",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</t>
  </si>
  <si>
    <t>{
  "version": 5,
  "cui": {
    "context": "SUAP",
    "data": &lt;data02&gt;,
    "progressivo": "101",
    "uuid": "34e9f881-0fe9-4e54-bb95-d29b5091891f"
  },
"municipality": "000000",
  "legal_person": "98202900800",
  "instance_status": [
    {
      "state": "started",
      "timestamp": &lt;timestamp01&gt;
    },
   {
      "state": "presented",
      "timestamp": &lt;timestamp02&gt;
    },
   {
      "state": "integration_requested",
      "timestamp":&lt;timestamp05&gt;
    },
   {
      "state": "integrated",
      "timestamp":&lt;timestamp06&gt;
    }
  ],
   "times": {
    "start": &lt;start02&gt;,
    "max_gg_proc": 90,
    "max_gg_correction": 5,
    "max_gg_admissibility": 5,
    "max_gg_int_resp": 15,
    "max_gg_int_req": 15,
    "max_gg_concl_send": 25,
    "date_cdss": &lt;datecdss06&gt;,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"S25+F16",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</t>
  </si>
  <si>
    <t>{
  "version": 4,
  "cui": {
    "context": "SUAP",
    "data": &lt;data02&gt;,
    "progressivo": "101",
    "uuid": "34e9f881-0fe9-4e54-bb95-d29b5091891f"
  },
"municipality": "000000",
  "legal_person": "98202900800",
  "instance_status": [
    {
      "state": "started",
      "timestamp": &lt;timestamp01&gt;
    },
   {
      "state": "presented",
      "timestamp": &lt;timestamp02&gt;
    },
   {
      "state": "integration_requested",
      "timestamp":&lt;timestamp05&gt;
    },
   {
      "state": "integrated",
      "timestamp":&lt;timestamp06&gt;
    }
  ],
   "times": {
    "start": &lt;start02&gt;,
    "max_gg_proc": 90,
    "max_gg_correction": 5,
    "max_gg_admissibility": 5,
    "max_gg_int_resp": 15,
    "max_gg_int_req": 15,
    "max_gg_concl_send": 25,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"S25+F16",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</t>
  </si>
  <si>
    <t>{
  "version": 2,
  "cui": {
    "context": "SUAP",
    "data": &lt;data02&gt;,
    "progressivo": "101",
    "uuid": "34e9f881-0fe9-4e54-bb95-d29b5091891f"
  },
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&lt;start02&gt;,
    "max_gg_proc": 90,
    "max_gg_correction": 5,
    "max_gg_admissibility": 5,
    "max_gg_int_resp": 15,
    "max_gg_int_req": 15,
    "max_gg_concl_send": 25,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"S25+F16",
          "mime_type":a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</t>
  </si>
  <si>
    <t>UPDATE instance_descriptor
SET json = '{
  "version": 2,
  "cui": {
    "context": "SUAP",
    "data": &lt;data02&gt;,
    "progressivo": "101",
    "uuid": "34e9f881-0fe9-4e54-bb95-d29b5091891f"
  },
 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&lt;start02&gt;,
    "max_gg_proc": 90,
    "max_gg_correction": 5,
    "max_gg_admissibility": 5,
    "max_gg_int_resp": 15,
    "max_gg_int_req": -1,
    "max_gg_concl_send": 25,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}'
WHERE uuid='34e9f881-0fe9-4e54-bb95-d29b5091891f'</t>
  </si>
  <si>
    <t>INSERT INTO instance_descriptor(uuid, version, json)
VALUES ('34e9f881-0fe9-4e54-bb95-d29b5091891f', '2', '{
  "version": 2,
  "cui": {
    "context": "SUAP",
    "data": &lt;data02&gt;,
    "progressivo": "101",
    "uuid": "34e9f881-0fe9-4e54-bb95-d29b5091891f"
  },
 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&lt;start02&gt;,
    "max_gg_proc": 90,
    "max_gg_correction": 5,
    "max_gg_admissibility": 5,
    "max_gg_int_resp": 15,
    "max_gg_int_req": 15,
    "max_gg_concl_send": 25,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}')</t>
  </si>
  <si>
    <t>{
  "version": 3,
  "cui": {
    "context": "SUAP",
    "data": &lt;data02&gt;,
    "progressivo": "101",
    "uuid": "34e9f881-0fe9-4e54-bb95-d29b5091891f"
  },
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&lt;start02&gt;,
    "max_gg_proc": 90,
    "max_gg_correction": 5,
    "max_gg_admissibility": 5,
    "max_gg_int_resp": 15,
    "max_gg_int_req": 15,
    "max_gg_concl_send": 25,
    "date_cdss": &lt;datecdss02&gt;,
    "max_gg_cdss_req": 20
  }
  "administrative_regime": {
    "id": "AUTORIZZAZIONE",
    "version": "00.00.00"
  },
  "usecase_proceedings": [
    {
      "code": "USEC-0000224",
      "version": "00.00.00",
      "competent_administration": {
        "ipacode": "IPA_LOC_6",
        "officecode": "code_LOC_6",
        "version": "00.00.00",
        "description": "Ente Comune fittizio locale"
      },
      "instance": {
        "ref": "1",
        "filename": "MODULO PA SUAP modulo media grande struttura",
        "hash": "5e71d4ffc3a0723b1bcca206fd14c0e217f6d9beb33a5b327ea251d3a54df5af",
        "alg_hash": "S256",
        "mime_type": "application/xml"
      },
      "form": {
            "xsd": {
              "code": "XSD-PA-MODULES-0000015",
              "version": "10.00.00"
            }
      },
      "attachments": [
       {
          "ref": "1",
          "filename": "Planimetria quotata dei locali",
          "hash": "5e71d4ffc3a0723b1bcca206fd14c0e217f6d9beb33a5b327ea251d3a54df5af",
          "alg_hash": "S256",
          "mime_type": "application/pdf"
       },
       {
          "ref": "2",
          "filename": "copia attestazione versamento oneri, diritti e spese",
          "hash": "6e71d4ffc3a0723b1bcca206fd14c0e217f6d9beb33a5b327ea251d3a54df5af",
          "alg_hash": "S25+F16",
          "mime_type": "application/pdf"
       },
       {
          "ref": "3",
          "filename": "ALLEGARE DICHIARAZIONE SUL POSSESSO DEI REQUISITI DA PARTE DEGLI ALTRI SOCI E COPIA DOCUMENTO DI IDENTITA'' IN CORSO DI VALIDITA''",
          "hash": "7e71d4ffc3a0723b1bcca206fd14c0e217f6d9beb33a5b327ea251d3a54df5af",
          "alg_hash": "S256",
          "mime_type": "application/pdf"
       }
      ]
    }
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</si>
</sst>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24292F"/>
      <name val="Trebuchet MS"/>
      <family val="2"/>
    </font>
    <font>
      <sz val="11"/>
      <color rgb="FF24292F"/>
      <name val="Calibri"/>
      <family val="2"/>
      <scheme val="minor"/>
    </font>
    <font>
      <b/>
      <i/>
      <sz val="14"/>
      <color theme="0"/>
      <name val="Calibri"/>
      <family val="2"/>
    </font>
    <font>
      <b/>
      <i/>
      <sz val="11"/>
      <color theme="0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862AE"/>
        <bgColor rgb="FF2F549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10" borderId="0" xfId="0" applyFill="1"/>
    <xf numFmtId="0" fontId="2" fillId="1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16" borderId="0" xfId="0" applyFont="1" applyFill="1" applyAlignment="1">
      <alignment vertical="center" wrapText="1"/>
    </xf>
    <xf numFmtId="0" fontId="0" fillId="17" borderId="1" xfId="0" applyFill="1" applyBorder="1"/>
    <xf numFmtId="0" fontId="8" fillId="16" borderId="0" xfId="0" applyFont="1" applyFill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14" borderId="0" xfId="0" applyFont="1" applyFill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3" fillId="0" borderId="6" xfId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2455333</xdr:colOff>
      <xdr:row>0</xdr:row>
      <xdr:rowOff>471220</xdr:rowOff>
    </xdr:from>
    <xdr:to>
      <xdr:col>0</xdr:col>
      <xdr:colOff>7836829</xdr:colOff>
      <xdr:row>7</xdr:row>
      <xdr:rowOff>42031</xdr:rowOff>
    </xdr:to>
    <xdr:pic>
      <xdr:nvPicPr>
        <xdr:cNvPr id="3" name="Immagine 3">
          <a:extLst>
            <a:ext uri="{FF2B5EF4-FFF2-40B4-BE49-F238E27FC236}">
              <a16:creationId xmlns:a16="http://schemas.microsoft.com/office/drawing/2014/main" id="{F1E6AA6C-D239-4D0B-803D-E6245AC1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333" y="181660"/>
          <a:ext cx="5381496" cy="1140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Relationship Id="rId14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DC50-E30B-47C6-A620-C269B6F94738}">
  <dimension ref="A1:A14"/>
  <sheetViews>
    <sheetView showGridLines="0" workbookViewId="0">
      <selection activeCell="A15" sqref="A15"/>
    </sheetView>
  </sheetViews>
  <sheetFormatPr defaultRowHeight="14.4" x14ac:dyDescent="0.3"/>
  <cols>
    <col min="1" max="1" width="152.44140625" customWidth="1"/>
  </cols>
  <sheetData>
    <row r="1" spans="1:1" x14ac:dyDescent="0.3">
      <c r="A1" s="37" t="s">
        <v>0</v>
      </c>
    </row>
    <row r="2" spans="1:1" x14ac:dyDescent="0.3">
      <c r="A2" s="37"/>
    </row>
    <row r="3" spans="1:1" x14ac:dyDescent="0.3">
      <c r="A3" s="37"/>
    </row>
    <row r="4" spans="1:1" x14ac:dyDescent="0.3">
      <c r="A4" s="37"/>
    </row>
    <row r="5" spans="1:1" x14ac:dyDescent="0.3">
      <c r="A5" s="37"/>
    </row>
    <row r="6" spans="1:1" x14ac:dyDescent="0.3">
      <c r="A6" s="37"/>
    </row>
    <row r="7" spans="1:1" x14ac:dyDescent="0.3">
      <c r="A7" s="37"/>
    </row>
    <row r="8" spans="1:1" x14ac:dyDescent="0.3">
      <c r="A8" s="37"/>
    </row>
    <row r="9" spans="1:1" x14ac:dyDescent="0.3">
      <c r="A9" s="37"/>
    </row>
    <row r="10" spans="1:1" x14ac:dyDescent="0.3">
      <c r="A10" s="37"/>
    </row>
    <row r="11" spans="1:1" x14ac:dyDescent="0.3">
      <c r="A11" s="37"/>
    </row>
    <row r="12" spans="1:1" x14ac:dyDescent="0.3">
      <c r="A12" s="37"/>
    </row>
    <row r="13" spans="1:1" x14ac:dyDescent="0.3">
      <c r="A13" s="37"/>
    </row>
    <row r="14" spans="1:1" x14ac:dyDescent="0.3">
      <c r="A14" s="35" t="s">
        <v>183</v>
      </c>
    </row>
  </sheetData>
  <mergeCells count="1">
    <mergeCell ref="A1:A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6141-568D-413C-A1EF-B10DAFA3535C}">
  <dimension ref="A1:S14"/>
  <sheetViews>
    <sheetView topLeftCell="A13" workbookViewId="0">
      <selection activeCell="B13" sqref="B13"/>
    </sheetView>
  </sheetViews>
  <sheetFormatPr defaultColWidth="8.77734375" defaultRowHeight="14.4" x14ac:dyDescent="0.3"/>
  <cols>
    <col min="1" max="1" width="9.77734375" style="8" customWidth="1"/>
    <col min="2" max="2" width="48.5546875" style="8" customWidth="1"/>
    <col min="3" max="3" width="20.77734375" style="8" customWidth="1"/>
    <col min="4" max="4" width="15.77734375" style="8" customWidth="1"/>
    <col min="5" max="6" width="30.77734375" style="8" customWidth="1"/>
    <col min="7" max="7" width="21.21875" style="8" customWidth="1"/>
    <col min="8" max="9" width="8.77734375" style="8"/>
    <col min="10" max="10" width="18.77734375" style="8" customWidth="1"/>
    <col min="11" max="11" width="15.77734375" style="8" bestFit="1" customWidth="1"/>
    <col min="12" max="12" width="11.21875" style="8" bestFit="1" customWidth="1"/>
    <col min="13" max="13" width="26.21875" style="8" bestFit="1" customWidth="1"/>
    <col min="14" max="14" width="31.5546875" style="8" bestFit="1" customWidth="1"/>
    <col min="15" max="15" width="21.77734375" style="8" bestFit="1" customWidth="1"/>
    <col min="16" max="16" width="34" style="8" bestFit="1" customWidth="1"/>
    <col min="17" max="16384" width="8.77734375" style="8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ht="187.2" x14ac:dyDescent="0.3">
      <c r="A6" s="47" t="s">
        <v>67</v>
      </c>
      <c r="B6" s="47" t="s">
        <v>68</v>
      </c>
      <c r="C6" s="43" t="s">
        <v>69</v>
      </c>
      <c r="D6" s="43" t="s">
        <v>79</v>
      </c>
      <c r="E6" s="45" t="s">
        <v>145</v>
      </c>
      <c r="F6" s="43" t="s">
        <v>125</v>
      </c>
      <c r="G6" s="43" t="s">
        <v>45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2"/>
      <c r="S6" s="8" t="s">
        <v>71</v>
      </c>
    </row>
    <row r="7" spans="1:19" ht="201.6" x14ac:dyDescent="0.3">
      <c r="A7" s="47" t="s">
        <v>72</v>
      </c>
      <c r="B7" s="47" t="s">
        <v>61</v>
      </c>
      <c r="C7" s="43" t="s">
        <v>62</v>
      </c>
      <c r="D7" s="47" t="s">
        <v>67</v>
      </c>
      <c r="E7" s="45" t="s">
        <v>146</v>
      </c>
      <c r="F7" s="43" t="s">
        <v>125</v>
      </c>
      <c r="G7" s="43" t="s">
        <v>73</v>
      </c>
      <c r="H7" s="43" t="s">
        <v>33</v>
      </c>
      <c r="I7" s="43" t="s">
        <v>34</v>
      </c>
      <c r="J7" s="43"/>
      <c r="K7" s="43"/>
      <c r="L7" s="43"/>
      <c r="M7" s="43"/>
      <c r="N7" s="43"/>
      <c r="O7" s="43"/>
      <c r="P7" s="46" t="s">
        <v>41</v>
      </c>
      <c r="R7" s="21"/>
      <c r="S7" s="8" t="s">
        <v>66</v>
      </c>
    </row>
    <row r="8" spans="1:19" ht="201.6" x14ac:dyDescent="0.3">
      <c r="A8" s="47" t="s">
        <v>80</v>
      </c>
      <c r="B8" s="43" t="s">
        <v>152</v>
      </c>
      <c r="C8" s="52" t="s">
        <v>81</v>
      </c>
      <c r="D8" s="47" t="s">
        <v>72</v>
      </c>
      <c r="E8" s="45" t="s">
        <v>158</v>
      </c>
      <c r="F8" s="43" t="s">
        <v>125</v>
      </c>
      <c r="G8" s="43" t="s">
        <v>82</v>
      </c>
      <c r="H8" s="43" t="s">
        <v>83</v>
      </c>
      <c r="I8" s="43" t="s">
        <v>34</v>
      </c>
      <c r="J8" s="43"/>
      <c r="K8" s="43"/>
      <c r="L8" s="43"/>
      <c r="M8" s="43"/>
      <c r="N8" s="43"/>
      <c r="O8" s="43"/>
      <c r="P8" s="46" t="s">
        <v>84</v>
      </c>
      <c r="R8" s="24"/>
      <c r="S8" s="8" t="s">
        <v>85</v>
      </c>
    </row>
    <row r="9" spans="1:19" ht="172.8" x14ac:dyDescent="0.3">
      <c r="A9" s="47" t="s">
        <v>86</v>
      </c>
      <c r="B9" s="47" t="s">
        <v>87</v>
      </c>
      <c r="C9" s="43" t="s">
        <v>88</v>
      </c>
      <c r="D9" s="47" t="s">
        <v>80</v>
      </c>
      <c r="E9" s="45" t="s">
        <v>159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ht="187.2" x14ac:dyDescent="0.3">
      <c r="A10" s="47" t="s">
        <v>91</v>
      </c>
      <c r="B10" s="43" t="s">
        <v>161</v>
      </c>
      <c r="C10" s="43" t="s">
        <v>92</v>
      </c>
      <c r="D10" s="47" t="s">
        <v>86</v>
      </c>
      <c r="E10" s="45" t="s">
        <v>160</v>
      </c>
      <c r="F10" s="43" t="s">
        <v>125</v>
      </c>
      <c r="G10" s="43" t="s">
        <v>90</v>
      </c>
      <c r="H10" s="43" t="s">
        <v>33</v>
      </c>
      <c r="I10" s="43" t="s">
        <v>34</v>
      </c>
      <c r="J10" s="43"/>
      <c r="K10" s="43"/>
      <c r="L10" s="43"/>
      <c r="M10" s="43"/>
      <c r="N10" s="43"/>
      <c r="O10" s="43"/>
      <c r="P10" s="46" t="s">
        <v>41</v>
      </c>
      <c r="R10" s="24"/>
    </row>
    <row r="11" spans="1:19" ht="172.8" x14ac:dyDescent="0.3">
      <c r="A11" s="47" t="s">
        <v>93</v>
      </c>
      <c r="B11" s="47" t="s">
        <v>87</v>
      </c>
      <c r="C11" s="43" t="s">
        <v>88</v>
      </c>
      <c r="D11" s="47" t="s">
        <v>91</v>
      </c>
      <c r="E11" s="45" t="s">
        <v>159</v>
      </c>
      <c r="F11" s="43" t="s">
        <v>125</v>
      </c>
      <c r="G11" s="43" t="s">
        <v>90</v>
      </c>
      <c r="H11" s="43" t="s">
        <v>51</v>
      </c>
      <c r="I11" s="43" t="s">
        <v>34</v>
      </c>
      <c r="J11" s="43"/>
      <c r="K11" s="43"/>
      <c r="L11" s="43"/>
      <c r="M11" s="43"/>
      <c r="N11" s="43"/>
      <c r="O11" s="43"/>
      <c r="P11" s="46" t="s">
        <v>52</v>
      </c>
      <c r="R11" s="24"/>
    </row>
    <row r="12" spans="1:19" ht="409.6" x14ac:dyDescent="0.3">
      <c r="A12" s="47" t="s">
        <v>94</v>
      </c>
      <c r="B12" s="43" t="s">
        <v>48</v>
      </c>
      <c r="C12" s="43" t="s">
        <v>49</v>
      </c>
      <c r="D12" s="47" t="s">
        <v>93</v>
      </c>
      <c r="E12" s="43" t="s">
        <v>135</v>
      </c>
      <c r="F12" s="43" t="s">
        <v>187</v>
      </c>
      <c r="G12" s="43" t="s">
        <v>50</v>
      </c>
      <c r="H12" s="43" t="s">
        <v>95</v>
      </c>
      <c r="I12" s="43" t="s">
        <v>34</v>
      </c>
      <c r="J12" s="43"/>
      <c r="K12" s="43"/>
      <c r="L12" s="43"/>
      <c r="M12" s="43"/>
      <c r="N12" s="43"/>
      <c r="O12" s="43"/>
      <c r="P12" s="46" t="s">
        <v>96</v>
      </c>
      <c r="R12" s="24"/>
      <c r="S12" s="8" t="s">
        <v>97</v>
      </c>
    </row>
    <row r="13" spans="1:19" ht="172.8" x14ac:dyDescent="0.3">
      <c r="A13" s="47" t="s">
        <v>123</v>
      </c>
      <c r="B13" s="47" t="s">
        <v>119</v>
      </c>
      <c r="C13" s="43" t="s">
        <v>100</v>
      </c>
      <c r="D13" s="47" t="s">
        <v>94</v>
      </c>
      <c r="E13" s="45" t="s">
        <v>162</v>
      </c>
      <c r="F13" s="43" t="s">
        <v>125</v>
      </c>
      <c r="G13" s="43" t="s">
        <v>90</v>
      </c>
      <c r="H13" s="43" t="s">
        <v>51</v>
      </c>
      <c r="I13" s="43" t="s">
        <v>34</v>
      </c>
      <c r="J13" s="43"/>
      <c r="K13" s="43"/>
      <c r="L13" s="43"/>
      <c r="M13" s="43"/>
      <c r="N13" s="43"/>
      <c r="O13" s="43"/>
      <c r="P13" s="46" t="s">
        <v>52</v>
      </c>
      <c r="Q13" s="6"/>
      <c r="R13" s="25"/>
      <c r="S13" s="8" t="s">
        <v>101</v>
      </c>
    </row>
    <row r="14" spans="1:19" ht="201.6" x14ac:dyDescent="0.3">
      <c r="A14" s="47" t="s">
        <v>37</v>
      </c>
      <c r="B14" s="47" t="s">
        <v>38</v>
      </c>
      <c r="C14" s="43" t="s">
        <v>39</v>
      </c>
      <c r="D14" s="47" t="s">
        <v>123</v>
      </c>
      <c r="E14" s="45" t="s">
        <v>163</v>
      </c>
      <c r="F14" s="43" t="s">
        <v>125</v>
      </c>
      <c r="G14" s="43" t="s">
        <v>98</v>
      </c>
      <c r="H14" s="47" t="s">
        <v>33</v>
      </c>
      <c r="I14" s="47" t="s">
        <v>34</v>
      </c>
      <c r="J14" s="43"/>
      <c r="K14" s="43"/>
      <c r="L14" s="43"/>
      <c r="M14" s="43"/>
      <c r="N14" s="43"/>
      <c r="O14" s="43"/>
      <c r="P14" s="46" t="s">
        <v>41</v>
      </c>
      <c r="R14" s="10"/>
      <c r="S14" s="8" t="s">
        <v>42</v>
      </c>
    </row>
  </sheetData>
  <conditionalFormatting sqref="L2:L11">
    <cfRule type="cellIs" dxfId="86" priority="4" operator="equal">
      <formula>"Partial failed"</formula>
    </cfRule>
    <cfRule type="cellIs" dxfId="85" priority="5" operator="equal">
      <formula>"Failed"</formula>
    </cfRule>
    <cfRule type="cellIs" dxfId="84" priority="6" operator="equal">
      <formula>"Ok"</formula>
    </cfRule>
  </conditionalFormatting>
  <conditionalFormatting sqref="L13:L14">
    <cfRule type="cellIs" dxfId="83" priority="1" operator="equal">
      <formula>"Partial failed"</formula>
    </cfRule>
    <cfRule type="cellIs" dxfId="82" priority="2" operator="equal">
      <formula>"Failed"</formula>
    </cfRule>
    <cfRule type="cellIs" dxfId="81" priority="3" operator="equal">
      <formula>"Ok"</formula>
    </cfRule>
  </conditionalFormatting>
  <dataValidations count="1">
    <dataValidation type="list" allowBlank="1" showInputMessage="1" showErrorMessage="1" sqref="L2:L14" xr:uid="{989D3466-0781-4EE5-929B-7BCA806218D8}">
      <formula1>"Ok, Failed, Partial failed"</formula1>
    </dataValidation>
  </dataValidations>
  <hyperlinks>
    <hyperlink ref="P2" r:id="rId1" display="https://github.com/AgID/specifiche-tecniche-DPR-160-2010/blob/main/sequence-diagram/SCIA-001.mermaid" xr:uid="{129E7837-182B-4902-BD2D-5C2B75337710}"/>
    <hyperlink ref="P3" r:id="rId2" display="https://github.com/AgID/specifiche-tecniche-DPR-160-2010/blob/main/openAPI/catalogo-ssu_to_et.yaml" xr:uid="{E92A409E-180C-47BC-A129-13ED86DE7167}"/>
    <hyperlink ref="P4" r:id="rId3" display="https://github.com/AgID/specifiche-tecniche-DPR-160-2010/blob/main/openAPI/catalogo-ssu_to_et.yaml" xr:uid="{F2F81A1B-218E-43F2-8F55-2EA78CC60C62}"/>
    <hyperlink ref="P5" r:id="rId4" display="https://github.com/AgID/specifiche-tecniche-DPR-160-2010/blob/main/openAPI/catalogo-ssu_to_et.yaml" xr:uid="{81220159-6DD3-4541-94D2-86C8BA2493F1}"/>
    <hyperlink ref="P6" r:id="rId5" display="https://github.com/AgID/specifiche-tecniche-DPR-160-2010/blob/main/sequence-diagram/SCIA-001.mermaid" xr:uid="{4C2CD271-62CE-4BA5-B53B-F74FAA9DEBCB}"/>
    <hyperlink ref="P7" r:id="rId6" display="https://github.com/AgID/specifiche-tecniche-DPR-160-2010/blob/main/sequence-diagram/SCIA-001.mermaid" xr:uid="{3DFB0214-9685-4DC0-9AD5-FD4562C7D854}"/>
    <hyperlink ref="P8" r:id="rId7" display="https://github.com/AgID/specifiche-tecniche-DPR-160-2010/blob/main/sequence-diagram/General-001.mermaid" xr:uid="{180E341A-8F94-443B-A79A-EB9197EC8EC0}"/>
    <hyperlink ref="P9" r:id="rId8" display="https://github.com/AgID/specifiche-tecniche-DPR-160-2010/blob/main/sequence-diagram/SCIA-001.mermaid" xr:uid="{DAF28D95-D5F1-403F-86B9-6C29718FB6C7}"/>
    <hyperlink ref="P10" r:id="rId9" display="https://github.com/AgID/specifiche-tecniche-DPR-160-2010/blob/main/sequence-diagram/SCIA-001.mermaid" xr:uid="{51BA0A64-1409-4750-92EA-B8DC264E7628}"/>
    <hyperlink ref="P11" r:id="rId10" display="https://github.com/AgID/specifiche-tecniche-DPR-160-2010/blob/main/openAPI/catalogo-ssu_to_et.yaml" xr:uid="{8E6DCA4A-7E91-4501-9C5E-A6D71D3CD620}"/>
    <hyperlink ref="P12" r:id="rId11" display="https://github.com/AgID/specifiche-tecniche-DPR-160-2010/blob/main/sequence-diagram/RI_InformationDebit-001.mermaid" xr:uid="{BA627F6C-2793-49EB-967F-A6FF4A476944}"/>
    <hyperlink ref="P13" r:id="rId12" display="https://github.com/AgID/specifiche-tecniche-DPR-160-2010/blob/main/openAPI/catalogo-ssu_to_et.yaml" xr:uid="{C78E7727-8082-407A-8383-95515BD0535D}"/>
    <hyperlink ref="P14" r:id="rId13" display="https://github.com/AgID/specifiche-tecniche-DPR-160-2010/blob/main/sequence-diagram/SCIA-001.mermaid" xr:uid="{BD57B3DA-C30F-46AC-9D40-0AACE8983DA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81A7-14ED-4B87-BCD3-7597D0156CD0}">
  <dimension ref="A1:S14"/>
  <sheetViews>
    <sheetView workbookViewId="0">
      <selection activeCell="B3" sqref="B3"/>
    </sheetView>
  </sheetViews>
  <sheetFormatPr defaultColWidth="8.77734375" defaultRowHeight="14.4" x14ac:dyDescent="0.3"/>
  <cols>
    <col min="1" max="1" width="9.77734375" style="8" customWidth="1"/>
    <col min="2" max="2" width="48.5546875" style="8" customWidth="1"/>
    <col min="3" max="3" width="20.77734375" style="8" customWidth="1"/>
    <col min="4" max="4" width="15.77734375" style="8" customWidth="1"/>
    <col min="5" max="6" width="30.77734375" style="8" customWidth="1"/>
    <col min="7" max="7" width="21.21875" style="8" customWidth="1"/>
    <col min="8" max="9" width="8.77734375" style="8"/>
    <col min="10" max="10" width="18.77734375" style="8" customWidth="1"/>
    <col min="11" max="11" width="15.77734375" style="8" bestFit="1" customWidth="1"/>
    <col min="12" max="12" width="11.21875" style="8" bestFit="1" customWidth="1"/>
    <col min="13" max="13" width="26.21875" style="8" bestFit="1" customWidth="1"/>
    <col min="14" max="14" width="31.5546875" style="8" bestFit="1" customWidth="1"/>
    <col min="15" max="15" width="21.77734375" style="8" bestFit="1" customWidth="1"/>
    <col min="16" max="16" width="34" style="8" bestFit="1" customWidth="1"/>
    <col min="17" max="16384" width="8.77734375" style="8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ht="172.8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164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ht="187.2" x14ac:dyDescent="0.3">
      <c r="A6" s="47" t="s">
        <v>67</v>
      </c>
      <c r="B6" s="47" t="s">
        <v>68</v>
      </c>
      <c r="C6" s="43" t="s">
        <v>69</v>
      </c>
      <c r="D6" s="43" t="s">
        <v>79</v>
      </c>
      <c r="E6" s="45" t="s">
        <v>145</v>
      </c>
      <c r="F6" s="43" t="s">
        <v>125</v>
      </c>
      <c r="G6" s="43" t="s">
        <v>45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2"/>
      <c r="S6" s="8" t="s">
        <v>71</v>
      </c>
    </row>
    <row r="7" spans="1:19" ht="201.6" x14ac:dyDescent="0.3">
      <c r="A7" s="47" t="s">
        <v>72</v>
      </c>
      <c r="B7" s="47" t="s">
        <v>61</v>
      </c>
      <c r="C7" s="43" t="s">
        <v>62</v>
      </c>
      <c r="D7" s="47" t="s">
        <v>67</v>
      </c>
      <c r="E7" s="45" t="s">
        <v>146</v>
      </c>
      <c r="F7" s="43" t="s">
        <v>125</v>
      </c>
      <c r="G7" s="43" t="s">
        <v>73</v>
      </c>
      <c r="H7" s="43" t="s">
        <v>33</v>
      </c>
      <c r="I7" s="43" t="s">
        <v>34</v>
      </c>
      <c r="J7" s="43"/>
      <c r="K7" s="43"/>
      <c r="L7" s="43"/>
      <c r="M7" s="43"/>
      <c r="N7" s="43"/>
      <c r="O7" s="43"/>
      <c r="P7" s="46" t="s">
        <v>41</v>
      </c>
      <c r="R7" s="21"/>
      <c r="S7" s="8" t="s">
        <v>66</v>
      </c>
    </row>
    <row r="8" spans="1:19" ht="201.6" x14ac:dyDescent="0.3">
      <c r="A8" s="47" t="s">
        <v>80</v>
      </c>
      <c r="B8" s="43" t="s">
        <v>152</v>
      </c>
      <c r="C8" s="48" t="s">
        <v>81</v>
      </c>
      <c r="D8" s="47" t="s">
        <v>72</v>
      </c>
      <c r="E8" s="45" t="s">
        <v>158</v>
      </c>
      <c r="F8" s="43" t="s">
        <v>125</v>
      </c>
      <c r="G8" s="43" t="s">
        <v>82</v>
      </c>
      <c r="H8" s="43" t="s">
        <v>83</v>
      </c>
      <c r="I8" s="43" t="s">
        <v>34</v>
      </c>
      <c r="J8" s="43"/>
      <c r="K8" s="43"/>
      <c r="L8" s="43"/>
      <c r="M8" s="43"/>
      <c r="N8" s="43"/>
      <c r="O8" s="43"/>
      <c r="P8" s="46" t="s">
        <v>84</v>
      </c>
      <c r="R8" s="24"/>
      <c r="S8" s="8" t="s">
        <v>85</v>
      </c>
    </row>
    <row r="9" spans="1:19" ht="172.8" x14ac:dyDescent="0.3">
      <c r="A9" s="47" t="s">
        <v>86</v>
      </c>
      <c r="B9" s="47" t="s">
        <v>87</v>
      </c>
      <c r="C9" s="43" t="s">
        <v>88</v>
      </c>
      <c r="D9" s="47" t="s">
        <v>80</v>
      </c>
      <c r="E9" s="45" t="s">
        <v>159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ht="187.2" x14ac:dyDescent="0.3">
      <c r="A10" s="47" t="s">
        <v>91</v>
      </c>
      <c r="B10" s="43" t="s">
        <v>161</v>
      </c>
      <c r="C10" s="43" t="s">
        <v>92</v>
      </c>
      <c r="D10" s="47" t="s">
        <v>86</v>
      </c>
      <c r="E10" s="45" t="s">
        <v>160</v>
      </c>
      <c r="F10" s="43" t="s">
        <v>125</v>
      </c>
      <c r="G10" s="43" t="s">
        <v>90</v>
      </c>
      <c r="H10" s="43" t="s">
        <v>33</v>
      </c>
      <c r="I10" s="43" t="s">
        <v>34</v>
      </c>
      <c r="J10" s="43"/>
      <c r="K10" s="43"/>
      <c r="L10" s="43"/>
      <c r="M10" s="43"/>
      <c r="N10" s="43"/>
      <c r="O10" s="43"/>
      <c r="P10" s="46" t="s">
        <v>41</v>
      </c>
      <c r="R10" s="24"/>
    </row>
    <row r="11" spans="1:19" ht="172.8" x14ac:dyDescent="0.3">
      <c r="A11" s="47" t="s">
        <v>93</v>
      </c>
      <c r="B11" s="47" t="s">
        <v>87</v>
      </c>
      <c r="C11" s="43" t="s">
        <v>88</v>
      </c>
      <c r="D11" s="47" t="s">
        <v>91</v>
      </c>
      <c r="E11" s="45" t="s">
        <v>159</v>
      </c>
      <c r="F11" s="43" t="s">
        <v>125</v>
      </c>
      <c r="G11" s="43" t="s">
        <v>90</v>
      </c>
      <c r="H11" s="43" t="s">
        <v>51</v>
      </c>
      <c r="I11" s="43" t="s">
        <v>34</v>
      </c>
      <c r="J11" s="43"/>
      <c r="K11" s="43"/>
      <c r="L11" s="43"/>
      <c r="M11" s="43"/>
      <c r="N11" s="43"/>
      <c r="O11" s="43"/>
      <c r="P11" s="46" t="s">
        <v>52</v>
      </c>
      <c r="R11" s="24"/>
    </row>
    <row r="12" spans="1:19" ht="409.6" x14ac:dyDescent="0.3">
      <c r="A12" s="47" t="s">
        <v>94</v>
      </c>
      <c r="B12" s="43" t="s">
        <v>48</v>
      </c>
      <c r="C12" s="43" t="s">
        <v>49</v>
      </c>
      <c r="D12" s="47" t="s">
        <v>93</v>
      </c>
      <c r="E12" s="43" t="s">
        <v>135</v>
      </c>
      <c r="F12" s="43" t="s">
        <v>187</v>
      </c>
      <c r="G12" s="43" t="s">
        <v>50</v>
      </c>
      <c r="H12" s="43" t="s">
        <v>95</v>
      </c>
      <c r="I12" s="43" t="s">
        <v>34</v>
      </c>
      <c r="J12" s="43"/>
      <c r="K12" s="43"/>
      <c r="L12" s="43"/>
      <c r="M12" s="43"/>
      <c r="N12" s="43"/>
      <c r="O12" s="43"/>
      <c r="P12" s="46" t="s">
        <v>96</v>
      </c>
      <c r="R12" s="24"/>
      <c r="S12" s="8" t="s">
        <v>97</v>
      </c>
    </row>
    <row r="13" spans="1:19" ht="172.8" x14ac:dyDescent="0.3">
      <c r="A13" s="47" t="s">
        <v>123</v>
      </c>
      <c r="B13" s="47" t="s">
        <v>119</v>
      </c>
      <c r="C13" s="43" t="s">
        <v>100</v>
      </c>
      <c r="D13" s="47" t="s">
        <v>94</v>
      </c>
      <c r="E13" s="45" t="s">
        <v>162</v>
      </c>
      <c r="F13" s="43" t="s">
        <v>125</v>
      </c>
      <c r="G13" s="43" t="s">
        <v>90</v>
      </c>
      <c r="H13" s="43" t="s">
        <v>51</v>
      </c>
      <c r="I13" s="43" t="s">
        <v>34</v>
      </c>
      <c r="J13" s="43"/>
      <c r="K13" s="43"/>
      <c r="L13" s="43"/>
      <c r="M13" s="43"/>
      <c r="N13" s="43"/>
      <c r="O13" s="43"/>
      <c r="P13" s="46" t="s">
        <v>52</v>
      </c>
      <c r="Q13" s="6"/>
      <c r="R13" s="25"/>
      <c r="S13" s="8" t="s">
        <v>101</v>
      </c>
    </row>
    <row r="14" spans="1:19" ht="216" x14ac:dyDescent="0.3">
      <c r="A14" s="47" t="s">
        <v>124</v>
      </c>
      <c r="B14" s="47" t="s">
        <v>120</v>
      </c>
      <c r="C14" s="48" t="s">
        <v>104</v>
      </c>
      <c r="D14" s="47" t="s">
        <v>123</v>
      </c>
      <c r="E14" s="45" t="s">
        <v>165</v>
      </c>
      <c r="F14" s="43" t="s">
        <v>125</v>
      </c>
      <c r="G14" s="43" t="s">
        <v>121</v>
      </c>
      <c r="H14" s="47" t="s">
        <v>33</v>
      </c>
      <c r="I14" s="47" t="s">
        <v>34</v>
      </c>
      <c r="J14" s="43"/>
      <c r="K14" s="43"/>
      <c r="L14" s="43"/>
      <c r="M14" s="43"/>
      <c r="N14" s="43"/>
      <c r="O14" s="43"/>
      <c r="P14" s="46" t="s">
        <v>41</v>
      </c>
      <c r="R14" s="26"/>
      <c r="S14" s="8" t="s">
        <v>106</v>
      </c>
    </row>
  </sheetData>
  <conditionalFormatting sqref="L2:L11">
    <cfRule type="cellIs" dxfId="80" priority="4" operator="equal">
      <formula>"Partial failed"</formula>
    </cfRule>
    <cfRule type="cellIs" dxfId="79" priority="5" operator="equal">
      <formula>"Failed"</formula>
    </cfRule>
    <cfRule type="cellIs" dxfId="78" priority="6" operator="equal">
      <formula>"Ok"</formula>
    </cfRule>
  </conditionalFormatting>
  <conditionalFormatting sqref="L13:L14">
    <cfRule type="cellIs" dxfId="77" priority="1" operator="equal">
      <formula>"Partial failed"</formula>
    </cfRule>
    <cfRule type="cellIs" dxfId="76" priority="2" operator="equal">
      <formula>"Failed"</formula>
    </cfRule>
    <cfRule type="cellIs" dxfId="75" priority="3" operator="equal">
      <formula>"Ok"</formula>
    </cfRule>
  </conditionalFormatting>
  <dataValidations count="1">
    <dataValidation type="list" allowBlank="1" showInputMessage="1" showErrorMessage="1" sqref="L2:L14" xr:uid="{67966E75-AC7B-4308-A99C-AFF3C8629C91}">
      <formula1>"Ok, Failed, Partial failed"</formula1>
    </dataValidation>
  </dataValidations>
  <hyperlinks>
    <hyperlink ref="P2" r:id="rId1" display="https://github.com/AgID/specifiche-tecniche-DPR-160-2010/blob/main/sequence-diagram/SCIA-001.mermaid" xr:uid="{25790237-2D1A-45FD-9894-CCD706963B50}"/>
    <hyperlink ref="P3" r:id="rId2" display="https://github.com/AgID/specifiche-tecniche-DPR-160-2010/blob/main/openAPI/catalogo-ssu_to_et.yaml" xr:uid="{3C5381B3-95EF-46C2-BF77-32B3CF730478}"/>
    <hyperlink ref="P4" r:id="rId3" display="https://github.com/AgID/specifiche-tecniche-DPR-160-2010/blob/main/openAPI/catalogo-ssu_to_et.yaml" xr:uid="{B0CC514E-C787-480A-9C2B-C5A70007EE3C}"/>
    <hyperlink ref="P5" r:id="rId4" display="https://github.com/AgID/specifiche-tecniche-DPR-160-2010/blob/main/openAPI/catalogo-ssu_to_et.yaml" xr:uid="{4D5CF3C2-E161-496D-8031-50AB34ABA23A}"/>
    <hyperlink ref="P6" r:id="rId5" display="https://github.com/AgID/specifiche-tecniche-DPR-160-2010/blob/main/sequence-diagram/SCIA-001.mermaid" xr:uid="{A64B41D8-68F9-4964-AEBD-97AF677B7E9D}"/>
    <hyperlink ref="P7" r:id="rId6" display="https://github.com/AgID/specifiche-tecniche-DPR-160-2010/blob/main/sequence-diagram/SCIA-001.mermaid" xr:uid="{807533E3-AC18-4535-AE94-FE183BD9FB11}"/>
    <hyperlink ref="P8" r:id="rId7" display="https://github.com/AgID/specifiche-tecniche-DPR-160-2010/blob/main/sequence-diagram/General-001.mermaid" xr:uid="{65085056-86CC-4AB4-96FB-0E76EFA8D40D}"/>
    <hyperlink ref="P9" r:id="rId8" display="https://github.com/AgID/specifiche-tecniche-DPR-160-2010/blob/main/sequence-diagram/SCIA-001.mermaid" xr:uid="{5712C104-AAB5-41BE-9D10-7E187FB2D327}"/>
    <hyperlink ref="P10" r:id="rId9" display="https://github.com/AgID/specifiche-tecniche-DPR-160-2010/blob/main/sequence-diagram/SCIA-001.mermaid" xr:uid="{3C8AFA84-F112-4F1A-B57F-FE07D31288AC}"/>
    <hyperlink ref="P11" r:id="rId10" display="https://github.com/AgID/specifiche-tecniche-DPR-160-2010/blob/main/openAPI/catalogo-ssu_to_et.yaml" xr:uid="{CEF9DE3A-EB06-4EBF-A9E4-ADFCABE66A1D}"/>
    <hyperlink ref="P12" r:id="rId11" display="https://github.com/AgID/specifiche-tecniche-DPR-160-2010/blob/main/sequence-diagram/RI_InformationDebit-001.mermaid" xr:uid="{B0742586-484F-4499-B3A3-709F54B23E3C}"/>
    <hyperlink ref="P13" r:id="rId12" display="https://github.com/AgID/specifiche-tecniche-DPR-160-2010/blob/main/openAPI/catalogo-ssu_to_et.yaml" xr:uid="{ED973F5F-BDB9-4B8F-A010-21EE4D3A8AC4}"/>
    <hyperlink ref="P14" r:id="rId13" display="https://github.com/AgID/specifiche-tecniche-DPR-160-2010/blob/main/sequence-diagram/SCIA-001.mermaid" xr:uid="{217A16E2-ED6F-48FE-8554-16EC2CB7EDB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2677-5ABF-4300-A092-263A28C80E4D}">
  <dimension ref="A1:S15"/>
  <sheetViews>
    <sheetView zoomScale="70" zoomScaleNormal="70" workbookViewId="0">
      <selection activeCell="A2" sqref="A2:P15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166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148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72.8" x14ac:dyDescent="0.3">
      <c r="A5" s="47" t="s">
        <v>60</v>
      </c>
      <c r="B5" s="47" t="s">
        <v>61</v>
      </c>
      <c r="C5" s="43" t="s">
        <v>62</v>
      </c>
      <c r="D5" s="43" t="s">
        <v>63</v>
      </c>
      <c r="E5" s="45" t="s">
        <v>150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187.2" x14ac:dyDescent="0.3">
      <c r="A6" s="47" t="s">
        <v>67</v>
      </c>
      <c r="B6" s="47" t="s">
        <v>68</v>
      </c>
      <c r="C6" s="43" t="s">
        <v>69</v>
      </c>
      <c r="D6" s="43" t="s">
        <v>79</v>
      </c>
      <c r="E6" s="45" t="s">
        <v>149</v>
      </c>
      <c r="F6" s="43" t="s">
        <v>125</v>
      </c>
      <c r="G6" s="43" t="s">
        <v>45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2"/>
      <c r="S6" s="8" t="s">
        <v>71</v>
      </c>
    </row>
    <row r="7" spans="1:19" s="8" customFormat="1" ht="201.6" x14ac:dyDescent="0.3">
      <c r="A7" s="47" t="s">
        <v>72</v>
      </c>
      <c r="B7" s="47" t="s">
        <v>61</v>
      </c>
      <c r="C7" s="43" t="s">
        <v>62</v>
      </c>
      <c r="D7" s="47" t="s">
        <v>67</v>
      </c>
      <c r="E7" s="45" t="s">
        <v>150</v>
      </c>
      <c r="F7" s="43" t="s">
        <v>125</v>
      </c>
      <c r="G7" s="43" t="s">
        <v>73</v>
      </c>
      <c r="H7" s="43" t="s">
        <v>33</v>
      </c>
      <c r="I7" s="43" t="s">
        <v>34</v>
      </c>
      <c r="J7" s="43"/>
      <c r="K7" s="43"/>
      <c r="L7" s="43"/>
      <c r="M7" s="43"/>
      <c r="N7" s="43"/>
      <c r="O7" s="43"/>
      <c r="P7" s="46" t="s">
        <v>41</v>
      </c>
      <c r="R7" s="21"/>
      <c r="S7" s="8" t="s">
        <v>66</v>
      </c>
    </row>
    <row r="8" spans="1:19" s="8" customFormat="1" ht="201.6" x14ac:dyDescent="0.3">
      <c r="A8" s="47" t="s">
        <v>80</v>
      </c>
      <c r="B8" s="43" t="s">
        <v>152</v>
      </c>
      <c r="C8" s="52" t="s">
        <v>81</v>
      </c>
      <c r="D8" s="47" t="s">
        <v>72</v>
      </c>
      <c r="E8" s="45" t="s">
        <v>153</v>
      </c>
      <c r="F8" s="43" t="s">
        <v>125</v>
      </c>
      <c r="G8" s="43" t="s">
        <v>82</v>
      </c>
      <c r="H8" s="43" t="s">
        <v>83</v>
      </c>
      <c r="I8" s="43" t="s">
        <v>34</v>
      </c>
      <c r="J8" s="43"/>
      <c r="K8" s="43"/>
      <c r="L8" s="43"/>
      <c r="M8" s="43"/>
      <c r="N8" s="43"/>
      <c r="O8" s="43"/>
      <c r="P8" s="46" t="s">
        <v>84</v>
      </c>
      <c r="R8" s="24"/>
      <c r="S8" s="8" t="s">
        <v>85</v>
      </c>
    </row>
    <row r="9" spans="1:19" s="8" customFormat="1" ht="172.8" x14ac:dyDescent="0.3">
      <c r="A9" s="47" t="s">
        <v>86</v>
      </c>
      <c r="B9" s="47" t="s">
        <v>87</v>
      </c>
      <c r="C9" s="43" t="s">
        <v>88</v>
      </c>
      <c r="D9" s="47" t="s">
        <v>80</v>
      </c>
      <c r="E9" s="45" t="s">
        <v>151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s="8" customFormat="1" ht="187.2" x14ac:dyDescent="0.3">
      <c r="A10" s="47" t="s">
        <v>91</v>
      </c>
      <c r="B10" s="43" t="s">
        <v>155</v>
      </c>
      <c r="C10" s="43" t="s">
        <v>92</v>
      </c>
      <c r="D10" s="47" t="s">
        <v>86</v>
      </c>
      <c r="E10" s="45" t="s">
        <v>156</v>
      </c>
      <c r="F10" s="43" t="s">
        <v>125</v>
      </c>
      <c r="G10" s="43" t="s">
        <v>90</v>
      </c>
      <c r="H10" s="43" t="s">
        <v>33</v>
      </c>
      <c r="I10" s="43" t="s">
        <v>34</v>
      </c>
      <c r="J10" s="43"/>
      <c r="K10" s="43"/>
      <c r="L10" s="43"/>
      <c r="M10" s="43"/>
      <c r="N10" s="43"/>
      <c r="O10" s="43"/>
      <c r="P10" s="46" t="s">
        <v>41</v>
      </c>
      <c r="R10" s="24"/>
    </row>
    <row r="11" spans="1:19" s="8" customFormat="1" ht="172.8" x14ac:dyDescent="0.3">
      <c r="A11" s="47" t="s">
        <v>93</v>
      </c>
      <c r="B11" s="47" t="s">
        <v>87</v>
      </c>
      <c r="C11" s="43" t="s">
        <v>88</v>
      </c>
      <c r="D11" s="47" t="s">
        <v>91</v>
      </c>
      <c r="E11" s="45" t="s">
        <v>151</v>
      </c>
      <c r="F11" s="43" t="s">
        <v>125</v>
      </c>
      <c r="G11" s="43" t="s">
        <v>90</v>
      </c>
      <c r="H11" s="43" t="s">
        <v>51</v>
      </c>
      <c r="I11" s="43" t="s">
        <v>34</v>
      </c>
      <c r="J11" s="43"/>
      <c r="K11" s="43"/>
      <c r="L11" s="43"/>
      <c r="M11" s="43"/>
      <c r="N11" s="43"/>
      <c r="O11" s="43"/>
      <c r="P11" s="46" t="s">
        <v>52</v>
      </c>
      <c r="R11" s="24"/>
    </row>
    <row r="12" spans="1:19" s="8" customFormat="1" ht="409.6" x14ac:dyDescent="0.3">
      <c r="A12" s="47" t="s">
        <v>94</v>
      </c>
      <c r="B12" s="43" t="s">
        <v>48</v>
      </c>
      <c r="C12" s="43" t="s">
        <v>49</v>
      </c>
      <c r="D12" s="47" t="s">
        <v>93</v>
      </c>
      <c r="E12" s="43" t="s">
        <v>135</v>
      </c>
      <c r="F12" s="43" t="s">
        <v>187</v>
      </c>
      <c r="G12" s="43" t="s">
        <v>50</v>
      </c>
      <c r="H12" s="43" t="s">
        <v>95</v>
      </c>
      <c r="I12" s="43" t="s">
        <v>34</v>
      </c>
      <c r="J12" s="43"/>
      <c r="K12" s="43"/>
      <c r="L12" s="43"/>
      <c r="M12" s="43"/>
      <c r="N12" s="43"/>
      <c r="O12" s="43"/>
      <c r="P12" s="46" t="s">
        <v>96</v>
      </c>
      <c r="R12" s="24"/>
      <c r="S12" s="8" t="s">
        <v>97</v>
      </c>
    </row>
    <row r="13" spans="1:19" ht="187.2" x14ac:dyDescent="0.3">
      <c r="A13" s="47" t="s">
        <v>99</v>
      </c>
      <c r="B13" s="43" t="s">
        <v>167</v>
      </c>
      <c r="C13" s="43" t="s">
        <v>100</v>
      </c>
      <c r="D13" s="47" t="s">
        <v>94</v>
      </c>
      <c r="E13" s="45" t="s">
        <v>168</v>
      </c>
      <c r="F13" s="43" t="s">
        <v>125</v>
      </c>
      <c r="G13" s="43" t="s">
        <v>90</v>
      </c>
      <c r="H13" s="43" t="s">
        <v>51</v>
      </c>
      <c r="I13" s="43" t="s">
        <v>34</v>
      </c>
      <c r="J13" s="43"/>
      <c r="K13" s="43"/>
      <c r="L13" s="43"/>
      <c r="M13" s="43"/>
      <c r="N13" s="43"/>
      <c r="O13" s="43"/>
      <c r="P13" s="46" t="s">
        <v>52</v>
      </c>
      <c r="Q13" s="6"/>
      <c r="R13" s="1"/>
      <c r="S13" t="s">
        <v>101</v>
      </c>
    </row>
    <row r="14" spans="1:19" s="8" customFormat="1" ht="409.6" x14ac:dyDescent="0.3">
      <c r="A14" s="47" t="s">
        <v>29</v>
      </c>
      <c r="B14" s="47" t="s">
        <v>30</v>
      </c>
      <c r="C14" s="43" t="s">
        <v>31</v>
      </c>
      <c r="D14" s="44" t="s">
        <v>99</v>
      </c>
      <c r="E14" s="43" t="s">
        <v>180</v>
      </c>
      <c r="F14" s="43" t="s">
        <v>188</v>
      </c>
      <c r="G14" s="43" t="s">
        <v>32</v>
      </c>
      <c r="H14" s="43" t="s">
        <v>33</v>
      </c>
      <c r="I14" s="43" t="s">
        <v>34</v>
      </c>
      <c r="J14" s="43"/>
      <c r="K14" s="43"/>
      <c r="L14" s="43"/>
      <c r="M14" s="43"/>
      <c r="N14" s="43"/>
      <c r="O14" s="43"/>
      <c r="P14" s="46" t="s">
        <v>35</v>
      </c>
      <c r="R14" s="9"/>
      <c r="S14" s="8" t="s">
        <v>36</v>
      </c>
    </row>
    <row r="15" spans="1:19" s="8" customFormat="1" ht="159.6" customHeight="1" x14ac:dyDescent="0.3">
      <c r="A15" s="47" t="s">
        <v>37</v>
      </c>
      <c r="B15" s="47" t="s">
        <v>38</v>
      </c>
      <c r="C15" s="43" t="s">
        <v>39</v>
      </c>
      <c r="D15" s="47" t="s">
        <v>29</v>
      </c>
      <c r="E15" s="45" t="s">
        <v>157</v>
      </c>
      <c r="F15" s="43" t="s">
        <v>125</v>
      </c>
      <c r="G15" s="43" t="s">
        <v>98</v>
      </c>
      <c r="H15" s="47" t="s">
        <v>33</v>
      </c>
      <c r="I15" s="47" t="s">
        <v>34</v>
      </c>
      <c r="J15" s="43"/>
      <c r="K15" s="43"/>
      <c r="L15" s="43"/>
      <c r="M15" s="43"/>
      <c r="N15" s="43"/>
      <c r="O15" s="43"/>
      <c r="P15" s="46" t="s">
        <v>41</v>
      </c>
      <c r="R15" s="10"/>
      <c r="S15" s="8" t="s">
        <v>42</v>
      </c>
    </row>
  </sheetData>
  <conditionalFormatting sqref="L2:L11">
    <cfRule type="cellIs" dxfId="74" priority="13" operator="equal">
      <formula>"Partial failed"</formula>
    </cfRule>
    <cfRule type="cellIs" dxfId="73" priority="14" operator="equal">
      <formula>"Failed"</formula>
    </cfRule>
    <cfRule type="cellIs" dxfId="72" priority="15" operator="equal">
      <formula>"Ok"</formula>
    </cfRule>
  </conditionalFormatting>
  <conditionalFormatting sqref="L13:L15">
    <cfRule type="cellIs" dxfId="71" priority="1" operator="equal">
      <formula>"Partial failed"</formula>
    </cfRule>
    <cfRule type="cellIs" dxfId="70" priority="2" operator="equal">
      <formula>"Failed"</formula>
    </cfRule>
    <cfRule type="cellIs" dxfId="69" priority="3" operator="equal">
      <formula>"Ok"</formula>
    </cfRule>
  </conditionalFormatting>
  <dataValidations count="1">
    <dataValidation type="list" allowBlank="1" showInputMessage="1" showErrorMessage="1" sqref="L2:L15" xr:uid="{83F92847-2539-46A9-87FE-DD06C5A09AB1}">
      <formula1>"Ok, Failed, Partial failed"</formula1>
    </dataValidation>
  </dataValidations>
  <hyperlinks>
    <hyperlink ref="P2" r:id="rId1" display="https://github.com/AgID/specifiche-tecniche-DPR-160-2010/blob/main/sequence-diagram/SCIA-001.mermaid" xr:uid="{E338B65A-701E-4AB9-AB50-D88E5D071B4D}"/>
    <hyperlink ref="P3" r:id="rId2" display="https://github.com/AgID/specifiche-tecniche-DPR-160-2010/blob/main/openAPI/catalogo-ssu_to_et.yaml" xr:uid="{107A8233-37C8-4E32-BDBD-D87395009B80}"/>
    <hyperlink ref="P4" r:id="rId3" display="https://github.com/AgID/specifiche-tecniche-DPR-160-2010/blob/main/openAPI/catalogo-ssu_to_et.yaml" xr:uid="{B8D0273C-1C4F-418C-A71B-D7ED711C9A80}"/>
    <hyperlink ref="P5" r:id="rId4" display="https://github.com/AgID/specifiche-tecniche-DPR-160-2010/blob/main/openAPI/catalogo-ssu_to_et.yaml" xr:uid="{749E6EFC-118D-4D80-B5BB-619CCF2CB99E}"/>
    <hyperlink ref="P6" r:id="rId5" display="https://github.com/AgID/specifiche-tecniche-DPR-160-2010/blob/main/sequence-diagram/SCIA-001.mermaid" xr:uid="{BAB703AA-4CBF-4BF6-94C9-C6353DEA0622}"/>
    <hyperlink ref="P7" r:id="rId6" display="https://github.com/AgID/specifiche-tecniche-DPR-160-2010/blob/main/sequence-diagram/SCIA-001.mermaid" xr:uid="{A178388A-86BE-4D8F-8DEE-017CC1D47679}"/>
    <hyperlink ref="P8" r:id="rId7" display="https://github.com/AgID/specifiche-tecniche-DPR-160-2010/blob/main/sequence-diagram/General-001.mermaid" xr:uid="{689DB283-14DF-4BD4-A4DA-5DC93A136F11}"/>
    <hyperlink ref="P9" r:id="rId8" display="https://github.com/AgID/specifiche-tecniche-DPR-160-2010/blob/main/sequence-diagram/SCIA-001.mermaid" xr:uid="{69366105-B22C-4C30-BE6B-4C5AB66D6BB2}"/>
    <hyperlink ref="P10" r:id="rId9" display="https://github.com/AgID/specifiche-tecniche-DPR-160-2010/blob/main/sequence-diagram/SCIA-001.mermaid" xr:uid="{A66EF929-D609-47CB-B6A1-9F579ECD753A}"/>
    <hyperlink ref="P11" r:id="rId10" display="https://github.com/AgID/specifiche-tecniche-DPR-160-2010/blob/main/openAPI/catalogo-ssu_to_et.yaml" xr:uid="{A182C280-1E3A-4C98-A01F-38A01ACEDAED}"/>
    <hyperlink ref="P12" r:id="rId11" display="https://github.com/AgID/specifiche-tecniche-DPR-160-2010/blob/main/sequence-diagram/RI_InformationDebit-001.mermaid" xr:uid="{23CC95CF-0AE9-4ED7-B373-63258520C6C6}"/>
    <hyperlink ref="P13" r:id="rId12" display="https://github.com/AgID/specifiche-tecniche-DPR-160-2010/blob/main/openAPI/catalogo-ssu_to_et.yaml" xr:uid="{437E5D1D-0B5D-48C7-ABDA-FB5745001A77}"/>
    <hyperlink ref="P15" r:id="rId13" display="https://github.com/AgID/specifiche-tecniche-DPR-160-2010/blob/main/sequence-diagram/SCIA-001.mermaid" xr:uid="{1AA186F3-2B32-4967-902E-CBD751FF34F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7355-AA38-4A95-AEAF-102FD9883AF7}">
  <dimension ref="A1:S14"/>
  <sheetViews>
    <sheetView zoomScale="80" zoomScaleNormal="80" workbookViewId="0">
      <selection activeCell="C3" sqref="C3"/>
    </sheetView>
  </sheetViews>
  <sheetFormatPr defaultColWidth="8.77734375" defaultRowHeight="14.4" x14ac:dyDescent="0.3"/>
  <cols>
    <col min="1" max="1" width="9.77734375" style="8" customWidth="1"/>
    <col min="2" max="2" width="48.5546875" style="8" customWidth="1"/>
    <col min="3" max="3" width="20.77734375" style="8" customWidth="1"/>
    <col min="4" max="4" width="15.77734375" style="8" customWidth="1"/>
    <col min="5" max="6" width="30.77734375" style="8" customWidth="1"/>
    <col min="7" max="7" width="21.21875" style="8" customWidth="1"/>
    <col min="8" max="9" width="8.77734375" style="8" customWidth="1"/>
    <col min="10" max="10" width="18.77734375" style="8" customWidth="1"/>
    <col min="11" max="11" width="15.77734375" style="8" bestFit="1" customWidth="1"/>
    <col min="12" max="12" width="11.21875" style="8" bestFit="1" customWidth="1"/>
    <col min="13" max="13" width="26.21875" style="8" bestFit="1" customWidth="1"/>
    <col min="14" max="14" width="31.5546875" style="8" bestFit="1" customWidth="1"/>
    <col min="15" max="15" width="21.77734375" style="8" bestFit="1" customWidth="1"/>
    <col min="16" max="16" width="34" style="8" bestFit="1" customWidth="1"/>
    <col min="17" max="16384" width="8.77734375" style="8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ht="187.2" x14ac:dyDescent="0.3">
      <c r="A6" s="47" t="s">
        <v>67</v>
      </c>
      <c r="B6" s="47" t="s">
        <v>68</v>
      </c>
      <c r="C6" s="43" t="s">
        <v>69</v>
      </c>
      <c r="D6" s="43" t="s">
        <v>79</v>
      </c>
      <c r="E6" s="45" t="s">
        <v>145</v>
      </c>
      <c r="F6" s="43" t="s">
        <v>125</v>
      </c>
      <c r="G6" s="43" t="s">
        <v>45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2"/>
      <c r="S6" s="8" t="s">
        <v>71</v>
      </c>
    </row>
    <row r="7" spans="1:19" ht="201.6" x14ac:dyDescent="0.3">
      <c r="A7" s="47" t="s">
        <v>72</v>
      </c>
      <c r="B7" s="47" t="s">
        <v>61</v>
      </c>
      <c r="C7" s="43" t="s">
        <v>62</v>
      </c>
      <c r="D7" s="47" t="s">
        <v>67</v>
      </c>
      <c r="E7" s="45" t="s">
        <v>146</v>
      </c>
      <c r="F7" s="43" t="s">
        <v>125</v>
      </c>
      <c r="G7" s="43" t="s">
        <v>73</v>
      </c>
      <c r="H7" s="43" t="s">
        <v>33</v>
      </c>
      <c r="I7" s="43" t="s">
        <v>34</v>
      </c>
      <c r="J7" s="43"/>
      <c r="K7" s="43"/>
      <c r="L7" s="43"/>
      <c r="M7" s="43"/>
      <c r="N7" s="43"/>
      <c r="O7" s="43"/>
      <c r="P7" s="46" t="s">
        <v>41</v>
      </c>
      <c r="R7" s="21"/>
      <c r="S7" s="8" t="s">
        <v>66</v>
      </c>
    </row>
    <row r="8" spans="1:19" ht="201.6" x14ac:dyDescent="0.3">
      <c r="A8" s="47" t="s">
        <v>80</v>
      </c>
      <c r="B8" s="43" t="s">
        <v>126</v>
      </c>
      <c r="C8" s="52" t="s">
        <v>81</v>
      </c>
      <c r="D8" s="47" t="s">
        <v>72</v>
      </c>
      <c r="E8" s="45" t="s">
        <v>127</v>
      </c>
      <c r="F8" s="43" t="s">
        <v>125</v>
      </c>
      <c r="G8" s="43" t="s">
        <v>82</v>
      </c>
      <c r="H8" s="43" t="s">
        <v>83</v>
      </c>
      <c r="I8" s="43" t="s">
        <v>34</v>
      </c>
      <c r="J8" s="43"/>
      <c r="K8" s="43"/>
      <c r="L8" s="43"/>
      <c r="M8" s="43"/>
      <c r="N8" s="43"/>
      <c r="O8" s="43"/>
      <c r="P8" s="46" t="s">
        <v>84</v>
      </c>
      <c r="R8" s="24"/>
      <c r="S8" s="8" t="s">
        <v>85</v>
      </c>
    </row>
    <row r="9" spans="1:19" ht="172.8" x14ac:dyDescent="0.3">
      <c r="A9" s="47" t="s">
        <v>86</v>
      </c>
      <c r="B9" s="47" t="s">
        <v>87</v>
      </c>
      <c r="C9" s="43" t="s">
        <v>88</v>
      </c>
      <c r="D9" s="47" t="s">
        <v>80</v>
      </c>
      <c r="E9" s="45" t="s">
        <v>159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ht="187.2" x14ac:dyDescent="0.3">
      <c r="A10" s="47" t="s">
        <v>91</v>
      </c>
      <c r="B10" s="47" t="s">
        <v>161</v>
      </c>
      <c r="C10" s="43" t="s">
        <v>92</v>
      </c>
      <c r="D10" s="47" t="s">
        <v>86</v>
      </c>
      <c r="E10" s="45" t="s">
        <v>160</v>
      </c>
      <c r="F10" s="43" t="s">
        <v>125</v>
      </c>
      <c r="G10" s="43" t="s">
        <v>90</v>
      </c>
      <c r="H10" s="43" t="s">
        <v>33</v>
      </c>
      <c r="I10" s="43" t="s">
        <v>34</v>
      </c>
      <c r="J10" s="43"/>
      <c r="K10" s="43"/>
      <c r="L10" s="43"/>
      <c r="M10" s="43"/>
      <c r="N10" s="43"/>
      <c r="O10" s="43"/>
      <c r="P10" s="46" t="s">
        <v>41</v>
      </c>
      <c r="R10" s="24"/>
    </row>
    <row r="11" spans="1:19" ht="172.8" x14ac:dyDescent="0.3">
      <c r="A11" s="47" t="s">
        <v>93</v>
      </c>
      <c r="B11" s="47" t="s">
        <v>87</v>
      </c>
      <c r="C11" s="43" t="s">
        <v>88</v>
      </c>
      <c r="D11" s="47" t="s">
        <v>91</v>
      </c>
      <c r="E11" s="45" t="s">
        <v>169</v>
      </c>
      <c r="F11" s="43" t="s">
        <v>125</v>
      </c>
      <c r="G11" s="43" t="s">
        <v>90</v>
      </c>
      <c r="H11" s="43" t="s">
        <v>51</v>
      </c>
      <c r="I11" s="43" t="s">
        <v>34</v>
      </c>
      <c r="J11" s="43"/>
      <c r="K11" s="43"/>
      <c r="L11" s="43"/>
      <c r="M11" s="43"/>
      <c r="N11" s="43"/>
      <c r="O11" s="43"/>
      <c r="P11" s="46" t="s">
        <v>52</v>
      </c>
      <c r="R11" s="24"/>
    </row>
    <row r="12" spans="1:19" ht="409.6" x14ac:dyDescent="0.3">
      <c r="A12" s="47" t="s">
        <v>94</v>
      </c>
      <c r="B12" s="43" t="s">
        <v>48</v>
      </c>
      <c r="C12" s="43" t="s">
        <v>49</v>
      </c>
      <c r="D12" s="47" t="s">
        <v>93</v>
      </c>
      <c r="E12" s="43" t="s">
        <v>135</v>
      </c>
      <c r="F12" s="43" t="s">
        <v>187</v>
      </c>
      <c r="G12" s="43" t="s">
        <v>50</v>
      </c>
      <c r="H12" s="43" t="s">
        <v>95</v>
      </c>
      <c r="I12" s="43" t="s">
        <v>34</v>
      </c>
      <c r="J12" s="43"/>
      <c r="K12" s="43"/>
      <c r="L12" s="43"/>
      <c r="M12" s="43"/>
      <c r="N12" s="43"/>
      <c r="O12" s="43"/>
      <c r="P12" s="46" t="s">
        <v>96</v>
      </c>
      <c r="R12" s="24"/>
      <c r="S12" s="8" t="s">
        <v>97</v>
      </c>
    </row>
    <row r="13" spans="1:19" ht="187.2" x14ac:dyDescent="0.3">
      <c r="A13" s="47" t="s">
        <v>99</v>
      </c>
      <c r="B13" s="43" t="s">
        <v>167</v>
      </c>
      <c r="C13" s="43" t="s">
        <v>100</v>
      </c>
      <c r="D13" s="47" t="s">
        <v>94</v>
      </c>
      <c r="E13" s="45" t="s">
        <v>170</v>
      </c>
      <c r="F13" s="43" t="s">
        <v>125</v>
      </c>
      <c r="G13" s="43" t="s">
        <v>90</v>
      </c>
      <c r="H13" s="43" t="s">
        <v>51</v>
      </c>
      <c r="I13" s="43" t="s">
        <v>34</v>
      </c>
      <c r="J13" s="43"/>
      <c r="K13" s="43"/>
      <c r="L13" s="43"/>
      <c r="M13" s="43"/>
      <c r="N13" s="43"/>
      <c r="O13" s="43"/>
      <c r="P13" s="46" t="s">
        <v>52</v>
      </c>
      <c r="Q13" s="6"/>
      <c r="R13" s="25"/>
      <c r="S13" s="8" t="s">
        <v>101</v>
      </c>
    </row>
    <row r="14" spans="1:19" ht="201.6" x14ac:dyDescent="0.3">
      <c r="A14" s="47" t="s">
        <v>37</v>
      </c>
      <c r="B14" s="47" t="s">
        <v>38</v>
      </c>
      <c r="C14" s="43" t="s">
        <v>39</v>
      </c>
      <c r="D14" s="47" t="s">
        <v>99</v>
      </c>
      <c r="E14" s="45" t="s">
        <v>163</v>
      </c>
      <c r="F14" s="43" t="s">
        <v>125</v>
      </c>
      <c r="G14" s="43" t="s">
        <v>98</v>
      </c>
      <c r="H14" s="47" t="s">
        <v>33</v>
      </c>
      <c r="I14" s="47" t="s">
        <v>34</v>
      </c>
      <c r="J14" s="43"/>
      <c r="K14" s="43"/>
      <c r="L14" s="43"/>
      <c r="M14" s="43"/>
      <c r="N14" s="43"/>
      <c r="O14" s="43"/>
      <c r="P14" s="46" t="s">
        <v>41</v>
      </c>
      <c r="R14" s="10"/>
      <c r="S14" s="8" t="s">
        <v>42</v>
      </c>
    </row>
  </sheetData>
  <conditionalFormatting sqref="L2:L11">
    <cfRule type="cellIs" dxfId="68" priority="7" operator="equal">
      <formula>"Partial failed"</formula>
    </cfRule>
    <cfRule type="cellIs" dxfId="67" priority="8" operator="equal">
      <formula>"Failed"</formula>
    </cfRule>
    <cfRule type="cellIs" dxfId="66" priority="9" operator="equal">
      <formula>"Ok"</formula>
    </cfRule>
  </conditionalFormatting>
  <conditionalFormatting sqref="L13:L14">
    <cfRule type="cellIs" dxfId="65" priority="1" operator="equal">
      <formula>"Partial failed"</formula>
    </cfRule>
    <cfRule type="cellIs" dxfId="64" priority="2" operator="equal">
      <formula>"Failed"</formula>
    </cfRule>
    <cfRule type="cellIs" dxfId="63" priority="3" operator="equal">
      <formula>"Ok"</formula>
    </cfRule>
  </conditionalFormatting>
  <dataValidations count="1">
    <dataValidation type="list" allowBlank="1" showInputMessage="1" showErrorMessage="1" sqref="L2:L14" xr:uid="{FC3FC0BD-51C3-457A-9841-0D8065D95B4B}">
      <formula1>"Ok, Failed, Partial failed"</formula1>
    </dataValidation>
  </dataValidations>
  <hyperlinks>
    <hyperlink ref="P2" r:id="rId1" display="https://github.com/AgID/specifiche-tecniche-DPR-160-2010/blob/main/sequence-diagram/SCIA-001.mermaid" xr:uid="{CD5060FF-C8A6-4194-B98B-B1F0A0BF879F}"/>
    <hyperlink ref="P3" r:id="rId2" display="https://github.com/AgID/specifiche-tecniche-DPR-160-2010/blob/main/openAPI/catalogo-ssu_to_et.yaml" xr:uid="{0218F664-6BA4-4902-9ECE-704FC62CC1A2}"/>
    <hyperlink ref="P4" r:id="rId3" display="https://github.com/AgID/specifiche-tecniche-DPR-160-2010/blob/main/openAPI/catalogo-ssu_to_et.yaml" xr:uid="{28475CD6-230C-40AD-A90E-5D31C919FA29}"/>
    <hyperlink ref="P5" r:id="rId4" display="https://github.com/AgID/specifiche-tecniche-DPR-160-2010/blob/main/openAPI/catalogo-ssu_to_et.yaml" xr:uid="{ADA38807-C20F-4520-B93B-3F1F82E03650}"/>
    <hyperlink ref="P6" r:id="rId5" display="https://github.com/AgID/specifiche-tecniche-DPR-160-2010/blob/main/sequence-diagram/SCIA-001.mermaid" xr:uid="{5D6834E8-4B89-4120-AEB9-06A91530C09F}"/>
    <hyperlink ref="P7" r:id="rId6" display="https://github.com/AgID/specifiche-tecniche-DPR-160-2010/blob/main/sequence-diagram/SCIA-001.mermaid" xr:uid="{BDDCE101-F159-4E51-A01D-5CF7BF8FA818}"/>
    <hyperlink ref="P8" r:id="rId7" display="https://github.com/AgID/specifiche-tecniche-DPR-160-2010/blob/main/sequence-diagram/General-001.mermaid" xr:uid="{AF850268-052B-4103-8E0A-070B9B69A7CD}"/>
    <hyperlink ref="P9" r:id="rId8" display="https://github.com/AgID/specifiche-tecniche-DPR-160-2010/blob/main/sequence-diagram/SCIA-001.mermaid" xr:uid="{511053D7-8CCC-4867-BE82-71BC1C144061}"/>
    <hyperlink ref="P10" r:id="rId9" display="https://github.com/AgID/specifiche-tecniche-DPR-160-2010/blob/main/sequence-diagram/SCIA-001.mermaid" xr:uid="{43030B3B-A22B-48DC-9E63-C5DF934A80C9}"/>
    <hyperlink ref="P11" r:id="rId10" display="https://github.com/AgID/specifiche-tecniche-DPR-160-2010/blob/main/openAPI/catalogo-ssu_to_et.yaml" xr:uid="{297CCE0D-BD9A-48F8-BB80-9C50859C05E0}"/>
    <hyperlink ref="P12" r:id="rId11" display="https://github.com/AgID/specifiche-tecniche-DPR-160-2010/blob/main/sequence-diagram/RI_InformationDebit-001.mermaid" xr:uid="{59C1CCAE-5AC6-47C7-BA6E-5B03FBB9A375}"/>
    <hyperlink ref="P13" r:id="rId12" display="https://github.com/AgID/specifiche-tecniche-DPR-160-2010/blob/main/openAPI/catalogo-ssu_to_et.yaml" xr:uid="{66D88685-503A-4D2B-B54F-F79E953331EF}"/>
    <hyperlink ref="P14" r:id="rId13" display="https://github.com/AgID/specifiche-tecniche-DPR-160-2010/blob/main/sequence-diagram/SCIA-001.mermaid" xr:uid="{283D5DB4-C013-46E9-A859-187C29E8648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E634-8EDE-4FA8-A266-BA00E2F49A7E}">
  <dimension ref="A1:S14"/>
  <sheetViews>
    <sheetView zoomScale="80" zoomScaleNormal="80" workbookViewId="0">
      <selection activeCell="C2" sqref="C2"/>
    </sheetView>
  </sheetViews>
  <sheetFormatPr defaultColWidth="8.77734375" defaultRowHeight="14.4" x14ac:dyDescent="0.3"/>
  <cols>
    <col min="1" max="1" width="9.77734375" style="8" customWidth="1"/>
    <col min="2" max="2" width="48.5546875" style="8" customWidth="1"/>
    <col min="3" max="3" width="20.77734375" style="8" customWidth="1"/>
    <col min="4" max="4" width="15.77734375" style="8" customWidth="1"/>
    <col min="5" max="6" width="30.77734375" style="8" customWidth="1"/>
    <col min="7" max="7" width="21.21875" style="8" customWidth="1"/>
    <col min="8" max="9" width="8.77734375" style="8" customWidth="1"/>
    <col min="10" max="10" width="18.77734375" style="8" customWidth="1"/>
    <col min="11" max="11" width="15.77734375" style="8" bestFit="1" customWidth="1"/>
    <col min="12" max="12" width="11.21875" style="8" bestFit="1" customWidth="1"/>
    <col min="13" max="13" width="26.21875" style="8" bestFit="1" customWidth="1"/>
    <col min="14" max="14" width="31.5546875" style="8" bestFit="1" customWidth="1"/>
    <col min="15" max="15" width="21.77734375" style="8" bestFit="1" customWidth="1"/>
    <col min="16" max="16" width="34" style="8" bestFit="1" customWidth="1"/>
    <col min="17" max="16384" width="8.77734375" style="8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ht="187.2" x14ac:dyDescent="0.3">
      <c r="A6" s="47" t="s">
        <v>67</v>
      </c>
      <c r="B6" s="47" t="s">
        <v>68</v>
      </c>
      <c r="C6" s="43" t="s">
        <v>69</v>
      </c>
      <c r="D6" s="43" t="s">
        <v>79</v>
      </c>
      <c r="E6" s="45" t="s">
        <v>145</v>
      </c>
      <c r="F6" s="43" t="s">
        <v>125</v>
      </c>
      <c r="G6" s="43" t="s">
        <v>45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2"/>
      <c r="S6" s="8" t="s">
        <v>71</v>
      </c>
    </row>
    <row r="7" spans="1:19" ht="201.6" x14ac:dyDescent="0.3">
      <c r="A7" s="47" t="s">
        <v>72</v>
      </c>
      <c r="B7" s="47" t="s">
        <v>61</v>
      </c>
      <c r="C7" s="43" t="s">
        <v>62</v>
      </c>
      <c r="D7" s="47" t="s">
        <v>67</v>
      </c>
      <c r="E7" s="45" t="s">
        <v>146</v>
      </c>
      <c r="F7" s="43" t="s">
        <v>125</v>
      </c>
      <c r="G7" s="43" t="s">
        <v>73</v>
      </c>
      <c r="H7" s="43" t="s">
        <v>33</v>
      </c>
      <c r="I7" s="43" t="s">
        <v>34</v>
      </c>
      <c r="J7" s="43"/>
      <c r="K7" s="43"/>
      <c r="L7" s="43"/>
      <c r="M7" s="43"/>
      <c r="N7" s="43"/>
      <c r="O7" s="43"/>
      <c r="P7" s="46" t="s">
        <v>41</v>
      </c>
      <c r="R7" s="21"/>
      <c r="S7" s="8" t="s">
        <v>66</v>
      </c>
    </row>
    <row r="8" spans="1:19" ht="201.6" x14ac:dyDescent="0.3">
      <c r="A8" s="47" t="s">
        <v>80</v>
      </c>
      <c r="B8" s="43" t="s">
        <v>152</v>
      </c>
      <c r="C8" s="48" t="s">
        <v>81</v>
      </c>
      <c r="D8" s="47" t="s">
        <v>72</v>
      </c>
      <c r="E8" s="45" t="s">
        <v>158</v>
      </c>
      <c r="F8" s="43" t="s">
        <v>125</v>
      </c>
      <c r="G8" s="43" t="s">
        <v>82</v>
      </c>
      <c r="H8" s="43" t="s">
        <v>83</v>
      </c>
      <c r="I8" s="43" t="s">
        <v>34</v>
      </c>
      <c r="J8" s="43"/>
      <c r="K8" s="43"/>
      <c r="L8" s="43"/>
      <c r="M8" s="43"/>
      <c r="N8" s="43"/>
      <c r="O8" s="43"/>
      <c r="P8" s="46" t="s">
        <v>84</v>
      </c>
      <c r="R8" s="24"/>
      <c r="S8" s="8" t="s">
        <v>85</v>
      </c>
    </row>
    <row r="9" spans="1:19" ht="172.8" x14ac:dyDescent="0.3">
      <c r="A9" s="47" t="s">
        <v>86</v>
      </c>
      <c r="B9" s="47" t="s">
        <v>87</v>
      </c>
      <c r="C9" s="43" t="s">
        <v>88</v>
      </c>
      <c r="D9" s="47" t="s">
        <v>80</v>
      </c>
      <c r="E9" s="45" t="s">
        <v>159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ht="187.2" x14ac:dyDescent="0.3">
      <c r="A10" s="47" t="s">
        <v>91</v>
      </c>
      <c r="B10" s="47" t="s">
        <v>161</v>
      </c>
      <c r="C10" s="43" t="s">
        <v>92</v>
      </c>
      <c r="D10" s="47" t="s">
        <v>86</v>
      </c>
      <c r="E10" s="45" t="s">
        <v>160</v>
      </c>
      <c r="F10" s="43" t="s">
        <v>125</v>
      </c>
      <c r="G10" s="43" t="s">
        <v>90</v>
      </c>
      <c r="H10" s="43" t="s">
        <v>33</v>
      </c>
      <c r="I10" s="43" t="s">
        <v>34</v>
      </c>
      <c r="J10" s="43"/>
      <c r="K10" s="43"/>
      <c r="L10" s="43"/>
      <c r="M10" s="43"/>
      <c r="N10" s="43"/>
      <c r="O10" s="43"/>
      <c r="P10" s="46" t="s">
        <v>41</v>
      </c>
      <c r="R10" s="24"/>
    </row>
    <row r="11" spans="1:19" ht="172.8" x14ac:dyDescent="0.3">
      <c r="A11" s="47" t="s">
        <v>93</v>
      </c>
      <c r="B11" s="47" t="s">
        <v>87</v>
      </c>
      <c r="C11" s="43" t="s">
        <v>88</v>
      </c>
      <c r="D11" s="47" t="s">
        <v>91</v>
      </c>
      <c r="E11" s="45" t="s">
        <v>159</v>
      </c>
      <c r="F11" s="43" t="s">
        <v>125</v>
      </c>
      <c r="G11" s="43" t="s">
        <v>90</v>
      </c>
      <c r="H11" s="43" t="s">
        <v>51</v>
      </c>
      <c r="I11" s="43" t="s">
        <v>34</v>
      </c>
      <c r="J11" s="43"/>
      <c r="K11" s="43"/>
      <c r="L11" s="43"/>
      <c r="M11" s="43"/>
      <c r="N11" s="43"/>
      <c r="O11" s="43"/>
      <c r="P11" s="46" t="s">
        <v>52</v>
      </c>
      <c r="R11" s="24"/>
    </row>
    <row r="12" spans="1:19" ht="409.6" x14ac:dyDescent="0.3">
      <c r="A12" s="47" t="s">
        <v>94</v>
      </c>
      <c r="B12" s="43" t="s">
        <v>48</v>
      </c>
      <c r="C12" s="43" t="s">
        <v>49</v>
      </c>
      <c r="D12" s="47" t="s">
        <v>93</v>
      </c>
      <c r="E12" s="43" t="s">
        <v>135</v>
      </c>
      <c r="F12" s="43" t="s">
        <v>187</v>
      </c>
      <c r="G12" s="43" t="s">
        <v>50</v>
      </c>
      <c r="H12" s="43" t="s">
        <v>95</v>
      </c>
      <c r="I12" s="43" t="s">
        <v>34</v>
      </c>
      <c r="J12" s="43"/>
      <c r="K12" s="43"/>
      <c r="L12" s="43"/>
      <c r="M12" s="43"/>
      <c r="N12" s="43"/>
      <c r="O12" s="43"/>
      <c r="P12" s="46" t="s">
        <v>96</v>
      </c>
      <c r="R12" s="24"/>
      <c r="S12" s="8" t="s">
        <v>97</v>
      </c>
    </row>
    <row r="13" spans="1:19" ht="187.2" x14ac:dyDescent="0.3">
      <c r="A13" s="47" t="s">
        <v>99</v>
      </c>
      <c r="B13" s="47" t="s">
        <v>167</v>
      </c>
      <c r="C13" s="43" t="s">
        <v>100</v>
      </c>
      <c r="D13" s="47" t="s">
        <v>94</v>
      </c>
      <c r="E13" s="45" t="s">
        <v>171</v>
      </c>
      <c r="F13" s="43" t="s">
        <v>125</v>
      </c>
      <c r="G13" s="43" t="s">
        <v>90</v>
      </c>
      <c r="H13" s="43" t="s">
        <v>51</v>
      </c>
      <c r="I13" s="43" t="s">
        <v>34</v>
      </c>
      <c r="J13" s="43"/>
      <c r="K13" s="43"/>
      <c r="L13" s="43"/>
      <c r="M13" s="43"/>
      <c r="N13" s="43"/>
      <c r="O13" s="43"/>
      <c r="P13" s="46" t="s">
        <v>52</v>
      </c>
      <c r="Q13" s="6"/>
      <c r="R13" s="25"/>
      <c r="S13" s="8" t="s">
        <v>101</v>
      </c>
    </row>
    <row r="14" spans="1:19" ht="216" x14ac:dyDescent="0.3">
      <c r="A14" s="47" t="s">
        <v>102</v>
      </c>
      <c r="B14" s="47" t="s">
        <v>103</v>
      </c>
      <c r="C14" s="48" t="s">
        <v>104</v>
      </c>
      <c r="D14" s="47" t="s">
        <v>99</v>
      </c>
      <c r="E14" s="45" t="s">
        <v>172</v>
      </c>
      <c r="F14" s="43" t="s">
        <v>125</v>
      </c>
      <c r="G14" s="43" t="s">
        <v>107</v>
      </c>
      <c r="H14" s="47" t="s">
        <v>33</v>
      </c>
      <c r="I14" s="47" t="s">
        <v>34</v>
      </c>
      <c r="J14" s="43"/>
      <c r="K14" s="43"/>
      <c r="L14" s="43"/>
      <c r="M14" s="43"/>
      <c r="N14" s="43"/>
      <c r="O14" s="43"/>
      <c r="P14" s="46" t="s">
        <v>41</v>
      </c>
      <c r="R14" s="26"/>
      <c r="S14" s="8" t="s">
        <v>106</v>
      </c>
    </row>
  </sheetData>
  <conditionalFormatting sqref="L2:L11">
    <cfRule type="cellIs" dxfId="62" priority="7" operator="equal">
      <formula>"Partial failed"</formula>
    </cfRule>
    <cfRule type="cellIs" dxfId="61" priority="8" operator="equal">
      <formula>"Failed"</formula>
    </cfRule>
    <cfRule type="cellIs" dxfId="60" priority="9" operator="equal">
      <formula>"Ok"</formula>
    </cfRule>
  </conditionalFormatting>
  <conditionalFormatting sqref="L13:L14">
    <cfRule type="cellIs" dxfId="59" priority="1" operator="equal">
      <formula>"Partial failed"</formula>
    </cfRule>
    <cfRule type="cellIs" dxfId="58" priority="2" operator="equal">
      <formula>"Failed"</formula>
    </cfRule>
    <cfRule type="cellIs" dxfId="57" priority="3" operator="equal">
      <formula>"Ok"</formula>
    </cfRule>
  </conditionalFormatting>
  <dataValidations count="1">
    <dataValidation type="list" allowBlank="1" showInputMessage="1" showErrorMessage="1" sqref="L2:L14" xr:uid="{49CA5C9E-4DD6-4EE7-BDE7-ED93BC6F3237}">
      <formula1>"Ok, Failed, Partial failed"</formula1>
    </dataValidation>
  </dataValidations>
  <hyperlinks>
    <hyperlink ref="P2" r:id="rId1" display="https://github.com/AgID/specifiche-tecniche-DPR-160-2010/blob/main/sequence-diagram/SCIA-001.mermaid" xr:uid="{2D639135-3CC2-4CE6-8EA1-4D6CE7251784}"/>
    <hyperlink ref="P3" r:id="rId2" display="https://github.com/AgID/specifiche-tecniche-DPR-160-2010/blob/main/openAPI/catalogo-ssu_to_et.yaml" xr:uid="{6AD18241-B0B3-454A-8BFA-1F155C253876}"/>
    <hyperlink ref="P4" r:id="rId3" display="https://github.com/AgID/specifiche-tecniche-DPR-160-2010/blob/main/openAPI/catalogo-ssu_to_et.yaml" xr:uid="{927DA64A-0C0B-4F2E-9D49-FEDF08A07C9A}"/>
    <hyperlink ref="P5" r:id="rId4" display="https://github.com/AgID/specifiche-tecniche-DPR-160-2010/blob/main/openAPI/catalogo-ssu_to_et.yaml" xr:uid="{BA8857D2-CD52-4518-AE40-BC055E8AE4A4}"/>
    <hyperlink ref="P6" r:id="rId5" display="https://github.com/AgID/specifiche-tecniche-DPR-160-2010/blob/main/sequence-diagram/SCIA-001.mermaid" xr:uid="{ECCBAF0D-3E3B-4F0F-B873-A9D4EF7DACB3}"/>
    <hyperlink ref="P7" r:id="rId6" display="https://github.com/AgID/specifiche-tecniche-DPR-160-2010/blob/main/sequence-diagram/SCIA-001.mermaid" xr:uid="{D326F6B3-4B8F-40F1-950B-B41AFAE1F2A2}"/>
    <hyperlink ref="P8" r:id="rId7" display="https://github.com/AgID/specifiche-tecniche-DPR-160-2010/blob/main/sequence-diagram/General-001.mermaid" xr:uid="{8E4AE9D0-B194-4059-8DFF-3E89BE7DE454}"/>
    <hyperlink ref="P9" r:id="rId8" display="https://github.com/AgID/specifiche-tecniche-DPR-160-2010/blob/main/sequence-diagram/SCIA-001.mermaid" xr:uid="{04E8D95A-0472-436E-9631-4E52F0F94FE8}"/>
    <hyperlink ref="P10" r:id="rId9" display="https://github.com/AgID/specifiche-tecniche-DPR-160-2010/blob/main/sequence-diagram/SCIA-001.mermaid" xr:uid="{4F25763F-FA04-4DD6-A267-38BAADDF684F}"/>
    <hyperlink ref="P11" r:id="rId10" display="https://github.com/AgID/specifiche-tecniche-DPR-160-2010/blob/main/openAPI/catalogo-ssu_to_et.yaml" xr:uid="{6D7BF98B-A72A-4373-A013-E6291D250C8E}"/>
    <hyperlink ref="P12" r:id="rId11" display="https://github.com/AgID/specifiche-tecniche-DPR-160-2010/blob/main/sequence-diagram/RI_InformationDebit-001.mermaid" xr:uid="{DC6664D3-638D-49D5-A129-97576B4B003B}"/>
    <hyperlink ref="P13" r:id="rId12" display="https://github.com/AgID/specifiche-tecniche-DPR-160-2010/blob/main/openAPI/catalogo-ssu_to_et.yaml" xr:uid="{ED2B594A-E725-4C1B-818E-598CB5CF77A0}"/>
    <hyperlink ref="P14" r:id="rId13" display="https://github.com/AgID/specifiche-tecniche-DPR-160-2010/blob/main/sequence-diagram/SCIA-001.mermaid" xr:uid="{F12C3AB7-18E4-45FC-ACFA-C2B83047F229}"/>
  </hyperlinks>
  <pageMargins left="0.7" right="0.7" top="0.75" bottom="0.75" header="0.3" footer="0.3"/>
  <pageSetup paperSize="9" orientation="portrait" horizontalDpi="300" verticalDpi="0" r:id="rId1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E3E8-7C1E-43F2-A992-E18CFA332C9A}">
  <dimension ref="A1:S7"/>
  <sheetViews>
    <sheetView zoomScale="80" zoomScaleNormal="80" workbookViewId="0">
      <selection activeCell="D3" sqref="D3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201.6" x14ac:dyDescent="0.3">
      <c r="A6" s="47" t="s">
        <v>72</v>
      </c>
      <c r="B6" s="47" t="s">
        <v>61</v>
      </c>
      <c r="C6" s="43" t="s">
        <v>62</v>
      </c>
      <c r="D6" s="47" t="s">
        <v>60</v>
      </c>
      <c r="E6" s="45" t="s">
        <v>146</v>
      </c>
      <c r="F6" s="43" t="s">
        <v>125</v>
      </c>
      <c r="G6" s="43" t="s">
        <v>73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1"/>
      <c r="S6" s="8" t="s">
        <v>66</v>
      </c>
    </row>
    <row r="7" spans="1:19" s="8" customFormat="1" ht="187.2" x14ac:dyDescent="0.3">
      <c r="A7" s="47" t="s">
        <v>74</v>
      </c>
      <c r="B7" s="47" t="s">
        <v>75</v>
      </c>
      <c r="C7" s="48" t="s">
        <v>76</v>
      </c>
      <c r="D7" s="47" t="s">
        <v>72</v>
      </c>
      <c r="E7" s="45" t="s">
        <v>147</v>
      </c>
      <c r="F7" s="43" t="s">
        <v>125</v>
      </c>
      <c r="G7" s="43" t="s">
        <v>77</v>
      </c>
      <c r="H7" s="43" t="s">
        <v>33</v>
      </c>
      <c r="I7" s="43" t="s">
        <v>34</v>
      </c>
      <c r="J7" s="43"/>
      <c r="K7" s="43"/>
      <c r="L7" s="43"/>
      <c r="M7" s="43"/>
      <c r="N7" s="43"/>
      <c r="O7" s="43"/>
      <c r="P7" s="46" t="s">
        <v>41</v>
      </c>
      <c r="R7" s="23"/>
      <c r="S7" s="8" t="s">
        <v>78</v>
      </c>
    </row>
  </sheetData>
  <conditionalFormatting sqref="L2:L7">
    <cfRule type="cellIs" dxfId="56" priority="1" operator="equal">
      <formula>"Partial failed"</formula>
    </cfRule>
    <cfRule type="cellIs" dxfId="55" priority="2" operator="equal">
      <formula>"Failed"</formula>
    </cfRule>
    <cfRule type="cellIs" dxfId="54" priority="3" operator="equal">
      <formula>"Ok"</formula>
    </cfRule>
  </conditionalFormatting>
  <dataValidations count="1">
    <dataValidation type="list" allowBlank="1" showInputMessage="1" showErrorMessage="1" sqref="L2:L7" xr:uid="{00B65E2D-9FA1-44D7-A84D-F2ED2D1899C1}">
      <formula1>"Ok, Failed, Partial failed"</formula1>
    </dataValidation>
  </dataValidations>
  <hyperlinks>
    <hyperlink ref="P2" r:id="rId1" display="https://github.com/AgID/specifiche-tecniche-DPR-160-2010/blob/main/sequence-diagram/SCIA-001.mermaid" xr:uid="{C4DFFC59-D80B-4EB6-8FC4-DE5AED08CF27}"/>
    <hyperlink ref="P3" r:id="rId2" display="https://github.com/AgID/specifiche-tecniche-DPR-160-2010/blob/main/openAPI/catalogo-ssu_to_et.yaml" xr:uid="{CD3582A1-F6DC-4551-B5BE-3113A6A10435}"/>
    <hyperlink ref="P4" r:id="rId3" display="https://github.com/AgID/specifiche-tecniche-DPR-160-2010/blob/main/openAPI/catalogo-ssu_to_et.yaml" xr:uid="{548BAF96-65CD-44BC-8AFF-F3B5ABFB012A}"/>
    <hyperlink ref="P5" r:id="rId4" display="https://github.com/AgID/specifiche-tecniche-DPR-160-2010/blob/main/openAPI/catalogo-ssu_to_et.yaml" xr:uid="{DABEE0F8-9A5C-4417-8DE3-1E036A21A1AE}"/>
    <hyperlink ref="P6" r:id="rId5" display="https://github.com/AgID/specifiche-tecniche-DPR-160-2010/blob/main/sequence-diagram/SCIA-001.mermaid" xr:uid="{2C0CFBA4-DE33-41BD-B4B1-93EA3FFFF499}"/>
    <hyperlink ref="P7" r:id="rId6" display="https://github.com/AgID/specifiche-tecniche-DPR-160-2010/blob/main/sequence-diagram/SCIA-001.mermaid" xr:uid="{B723E193-94A3-44F4-820A-C1ECFC0EF76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479F-1BDD-409B-9D11-B439D33FA68C}">
  <dimension ref="A1:S14"/>
  <sheetViews>
    <sheetView workbookViewId="0">
      <selection activeCell="A2" sqref="A2:P14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201.6" x14ac:dyDescent="0.3">
      <c r="A6" s="47" t="s">
        <v>72</v>
      </c>
      <c r="B6" s="47" t="s">
        <v>61</v>
      </c>
      <c r="C6" s="43" t="s">
        <v>62</v>
      </c>
      <c r="D6" s="47" t="s">
        <v>60</v>
      </c>
      <c r="E6" s="45" t="s">
        <v>146</v>
      </c>
      <c r="F6" s="43" t="s">
        <v>125</v>
      </c>
      <c r="G6" s="43" t="s">
        <v>73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1"/>
      <c r="S6" s="8" t="s">
        <v>66</v>
      </c>
    </row>
    <row r="7" spans="1:19" s="8" customFormat="1" ht="201.6" x14ac:dyDescent="0.3">
      <c r="A7" s="47" t="s">
        <v>80</v>
      </c>
      <c r="B7" s="43" t="s">
        <v>152</v>
      </c>
      <c r="C7" s="48" t="s">
        <v>81</v>
      </c>
      <c r="D7" s="47" t="s">
        <v>72</v>
      </c>
      <c r="E7" s="45" t="s">
        <v>158</v>
      </c>
      <c r="F7" s="43" t="s">
        <v>125</v>
      </c>
      <c r="G7" s="43" t="s">
        <v>82</v>
      </c>
      <c r="H7" s="43" t="s">
        <v>83</v>
      </c>
      <c r="I7" s="43" t="s">
        <v>34</v>
      </c>
      <c r="J7" s="43"/>
      <c r="K7" s="43"/>
      <c r="L7" s="43"/>
      <c r="M7" s="43"/>
      <c r="N7" s="43"/>
      <c r="O7" s="43"/>
      <c r="P7" s="46" t="s">
        <v>84</v>
      </c>
      <c r="R7" s="24"/>
      <c r="S7" s="8" t="s">
        <v>85</v>
      </c>
    </row>
    <row r="8" spans="1:19" s="8" customFormat="1" ht="172.8" x14ac:dyDescent="0.3">
      <c r="A8" s="47" t="s">
        <v>86</v>
      </c>
      <c r="B8" s="47" t="s">
        <v>87</v>
      </c>
      <c r="C8" s="43" t="s">
        <v>88</v>
      </c>
      <c r="D8" s="47" t="s">
        <v>80</v>
      </c>
      <c r="E8" s="45" t="s">
        <v>159</v>
      </c>
      <c r="F8" s="43" t="s">
        <v>125</v>
      </c>
      <c r="G8" s="43" t="s">
        <v>90</v>
      </c>
      <c r="H8" s="43" t="s">
        <v>33</v>
      </c>
      <c r="I8" s="43" t="s">
        <v>34</v>
      </c>
      <c r="J8" s="43"/>
      <c r="K8" s="43"/>
      <c r="L8" s="43"/>
      <c r="M8" s="43"/>
      <c r="N8" s="43"/>
      <c r="O8" s="43"/>
      <c r="P8" s="46" t="s">
        <v>41</v>
      </c>
      <c r="R8" s="24"/>
    </row>
    <row r="9" spans="1:19" s="8" customFormat="1" ht="187.2" x14ac:dyDescent="0.3">
      <c r="A9" s="47" t="s">
        <v>91</v>
      </c>
      <c r="B9" s="47" t="s">
        <v>173</v>
      </c>
      <c r="C9" s="43" t="s">
        <v>92</v>
      </c>
      <c r="D9" s="47" t="s">
        <v>86</v>
      </c>
      <c r="E9" s="45" t="s">
        <v>160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s="8" customFormat="1" ht="172.8" x14ac:dyDescent="0.3">
      <c r="A10" s="47" t="s">
        <v>93</v>
      </c>
      <c r="B10" s="47" t="s">
        <v>87</v>
      </c>
      <c r="C10" s="43" t="s">
        <v>88</v>
      </c>
      <c r="D10" s="47" t="s">
        <v>91</v>
      </c>
      <c r="E10" s="45" t="s">
        <v>159</v>
      </c>
      <c r="F10" s="43" t="s">
        <v>125</v>
      </c>
      <c r="G10" s="43" t="s">
        <v>90</v>
      </c>
      <c r="H10" s="43" t="s">
        <v>51</v>
      </c>
      <c r="I10" s="43" t="s">
        <v>34</v>
      </c>
      <c r="J10" s="43"/>
      <c r="K10" s="43"/>
      <c r="L10" s="43"/>
      <c r="M10" s="43"/>
      <c r="N10" s="43"/>
      <c r="O10" s="43"/>
      <c r="P10" s="46" t="s">
        <v>52</v>
      </c>
      <c r="R10" s="24"/>
    </row>
    <row r="11" spans="1:19" s="8" customFormat="1" ht="409.6" x14ac:dyDescent="0.3">
      <c r="A11" s="47" t="s">
        <v>94</v>
      </c>
      <c r="B11" s="43" t="s">
        <v>48</v>
      </c>
      <c r="C11" s="43" t="s">
        <v>49</v>
      </c>
      <c r="D11" s="47" t="s">
        <v>93</v>
      </c>
      <c r="E11" s="43" t="s">
        <v>135</v>
      </c>
      <c r="F11" s="43" t="s">
        <v>189</v>
      </c>
      <c r="G11" s="43" t="s">
        <v>50</v>
      </c>
      <c r="H11" s="43" t="s">
        <v>95</v>
      </c>
      <c r="I11" s="43" t="s">
        <v>34</v>
      </c>
      <c r="J11" s="43"/>
      <c r="K11" s="43"/>
      <c r="L11" s="43"/>
      <c r="M11" s="43"/>
      <c r="N11" s="43"/>
      <c r="O11" s="43"/>
      <c r="P11" s="46" t="s">
        <v>96</v>
      </c>
      <c r="R11" s="24"/>
      <c r="S11" s="8" t="s">
        <v>97</v>
      </c>
    </row>
    <row r="12" spans="1:19" s="8" customFormat="1" ht="172.8" x14ac:dyDescent="0.3">
      <c r="A12" s="47" t="s">
        <v>123</v>
      </c>
      <c r="B12" s="47" t="s">
        <v>119</v>
      </c>
      <c r="C12" s="43" t="s">
        <v>100</v>
      </c>
      <c r="D12" s="47" t="s">
        <v>94</v>
      </c>
      <c r="E12" s="45" t="s">
        <v>162</v>
      </c>
      <c r="F12" s="43" t="s">
        <v>125</v>
      </c>
      <c r="G12" s="43" t="s">
        <v>90</v>
      </c>
      <c r="H12" s="43" t="s">
        <v>51</v>
      </c>
      <c r="I12" s="43" t="s">
        <v>34</v>
      </c>
      <c r="J12" s="43"/>
      <c r="K12" s="43"/>
      <c r="L12" s="43"/>
      <c r="M12" s="43"/>
      <c r="N12" s="43"/>
      <c r="O12" s="43"/>
      <c r="P12" s="46" t="s">
        <v>52</v>
      </c>
      <c r="Q12" s="6"/>
      <c r="R12" s="25"/>
      <c r="S12" s="8" t="s">
        <v>101</v>
      </c>
    </row>
    <row r="13" spans="1:19" s="8" customFormat="1" ht="409.6" x14ac:dyDescent="0.3">
      <c r="A13" s="47" t="s">
        <v>29</v>
      </c>
      <c r="B13" s="47" t="s">
        <v>30</v>
      </c>
      <c r="C13" s="43" t="s">
        <v>31</v>
      </c>
      <c r="D13" s="44" t="s">
        <v>123</v>
      </c>
      <c r="E13" s="43" t="s">
        <v>180</v>
      </c>
      <c r="F13" s="43" t="s">
        <v>188</v>
      </c>
      <c r="G13" s="43" t="s">
        <v>32</v>
      </c>
      <c r="H13" s="43" t="s">
        <v>33</v>
      </c>
      <c r="I13" s="43" t="s">
        <v>34</v>
      </c>
      <c r="J13" s="43"/>
      <c r="K13" s="43"/>
      <c r="L13" s="43"/>
      <c r="M13" s="43"/>
      <c r="N13" s="43"/>
      <c r="O13" s="43"/>
      <c r="P13" s="46" t="s">
        <v>35</v>
      </c>
      <c r="R13" s="9"/>
      <c r="S13" s="8" t="s">
        <v>36</v>
      </c>
    </row>
    <row r="14" spans="1:19" s="8" customFormat="1" ht="162" customHeight="1" x14ac:dyDescent="0.3">
      <c r="A14" s="47" t="s">
        <v>37</v>
      </c>
      <c r="B14" s="47" t="s">
        <v>38</v>
      </c>
      <c r="C14" s="43" t="s">
        <v>39</v>
      </c>
      <c r="D14" s="47" t="s">
        <v>29</v>
      </c>
      <c r="E14" s="45" t="s">
        <v>134</v>
      </c>
      <c r="F14" s="43" t="s">
        <v>125</v>
      </c>
      <c r="G14" s="43" t="s">
        <v>98</v>
      </c>
      <c r="H14" s="47" t="s">
        <v>33</v>
      </c>
      <c r="I14" s="47" t="s">
        <v>34</v>
      </c>
      <c r="J14" s="43"/>
      <c r="K14" s="43"/>
      <c r="L14" s="43"/>
      <c r="M14" s="43"/>
      <c r="N14" s="43"/>
      <c r="O14" s="43"/>
      <c r="P14" s="46" t="s">
        <v>41</v>
      </c>
      <c r="R14" s="10"/>
      <c r="S14" s="8" t="s">
        <v>42</v>
      </c>
    </row>
  </sheetData>
  <conditionalFormatting sqref="L2:L10">
    <cfRule type="cellIs" dxfId="53" priority="4" operator="equal">
      <formula>"Partial failed"</formula>
    </cfRule>
    <cfRule type="cellIs" dxfId="52" priority="5" operator="equal">
      <formula>"Failed"</formula>
    </cfRule>
    <cfRule type="cellIs" dxfId="51" priority="6" operator="equal">
      <formula>"Ok"</formula>
    </cfRule>
  </conditionalFormatting>
  <conditionalFormatting sqref="L12:L14">
    <cfRule type="cellIs" dxfId="50" priority="1" operator="equal">
      <formula>"Partial failed"</formula>
    </cfRule>
    <cfRule type="cellIs" dxfId="49" priority="2" operator="equal">
      <formula>"Failed"</formula>
    </cfRule>
    <cfRule type="cellIs" dxfId="48" priority="3" operator="equal">
      <formula>"Ok"</formula>
    </cfRule>
  </conditionalFormatting>
  <dataValidations count="1">
    <dataValidation type="list" allowBlank="1" showInputMessage="1" showErrorMessage="1" sqref="L2:L14" xr:uid="{6A55E615-0AFA-442F-865B-94FA7577E9E8}">
      <formula1>"Ok, Failed, Partial failed"</formula1>
    </dataValidation>
  </dataValidations>
  <hyperlinks>
    <hyperlink ref="P2" r:id="rId1" display="https://github.com/AgID/specifiche-tecniche-DPR-160-2010/blob/main/sequence-diagram/SCIA-001.mermaid" xr:uid="{B329C64B-44BE-43C4-A607-CC8DDB19FEB3}"/>
    <hyperlink ref="P3" r:id="rId2" display="https://github.com/AgID/specifiche-tecniche-DPR-160-2010/blob/main/openAPI/catalogo-ssu_to_et.yaml" xr:uid="{A9D7533B-094C-4DA4-A5BB-D993C36991E1}"/>
    <hyperlink ref="P4" r:id="rId3" display="https://github.com/AgID/specifiche-tecniche-DPR-160-2010/blob/main/openAPI/catalogo-ssu_to_et.yaml" xr:uid="{16004C68-A531-4E83-8952-72F64351CAD7}"/>
    <hyperlink ref="P5" r:id="rId4" display="https://github.com/AgID/specifiche-tecniche-DPR-160-2010/blob/main/openAPI/catalogo-ssu_to_et.yaml" xr:uid="{DF6FC365-7A11-4E17-AAC9-72D9830C7B37}"/>
    <hyperlink ref="P6" r:id="rId5" display="https://github.com/AgID/specifiche-tecniche-DPR-160-2010/blob/main/sequence-diagram/SCIA-001.mermaid" xr:uid="{44B62BCC-8A5A-4E1C-BC86-F959163D1890}"/>
    <hyperlink ref="P7" r:id="rId6" display="https://github.com/AgID/specifiche-tecniche-DPR-160-2010/blob/main/sequence-diagram/General-001.mermaid" xr:uid="{43A69698-8C90-48AA-86E5-0DBF9162532D}"/>
    <hyperlink ref="P8" r:id="rId7" display="https://github.com/AgID/specifiche-tecniche-DPR-160-2010/blob/main/sequence-diagram/SCIA-001.mermaid" xr:uid="{230FEBC3-DD8F-471D-A156-2EB74FE8BDF1}"/>
    <hyperlink ref="P9" r:id="rId8" display="https://github.com/AgID/specifiche-tecniche-DPR-160-2010/blob/main/sequence-diagram/SCIA-001.mermaid" xr:uid="{8EB18DE8-6775-4F88-AD2F-9426831A066D}"/>
    <hyperlink ref="P10" r:id="rId9" display="https://github.com/AgID/specifiche-tecniche-DPR-160-2010/blob/main/openAPI/catalogo-ssu_to_et.yaml" xr:uid="{9124778B-2823-43DC-9F67-D841FAEE58E8}"/>
    <hyperlink ref="P11" r:id="rId10" display="https://github.com/AgID/specifiche-tecniche-DPR-160-2010/blob/main/sequence-diagram/RI_InformationDebit-001.mermaid" xr:uid="{33C28F2A-3463-4A2C-81BD-5BE11CB6E376}"/>
    <hyperlink ref="P12" r:id="rId11" display="https://github.com/AgID/specifiche-tecniche-DPR-160-2010/blob/main/openAPI/catalogo-ssu_to_et.yaml" xr:uid="{E6CD53BE-1907-476F-A1C5-2C2D37EE86D2}"/>
    <hyperlink ref="P14" r:id="rId12" display="https://github.com/AgID/specifiche-tecniche-DPR-160-2010/blob/main/sequence-diagram/SCIA-001.mermaid" xr:uid="{C62F2A8A-F98A-4990-A80E-95324104DB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D87B-0982-4CEF-BE9C-91EB36894CC2}">
  <dimension ref="A1:S13"/>
  <sheetViews>
    <sheetView workbookViewId="0">
      <selection activeCell="C3" sqref="C3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201.6" x14ac:dyDescent="0.3">
      <c r="A6" s="47" t="s">
        <v>72</v>
      </c>
      <c r="B6" s="47" t="s">
        <v>61</v>
      </c>
      <c r="C6" s="43" t="s">
        <v>62</v>
      </c>
      <c r="D6" s="47" t="s">
        <v>60</v>
      </c>
      <c r="E6" s="45" t="s">
        <v>146</v>
      </c>
      <c r="F6" s="43" t="s">
        <v>125</v>
      </c>
      <c r="G6" s="43" t="s">
        <v>73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1"/>
      <c r="S6" s="8" t="s">
        <v>66</v>
      </c>
    </row>
    <row r="7" spans="1:19" s="8" customFormat="1" ht="201.6" x14ac:dyDescent="0.3">
      <c r="A7" s="47" t="s">
        <v>80</v>
      </c>
      <c r="B7" s="43" t="s">
        <v>152</v>
      </c>
      <c r="C7" s="48" t="s">
        <v>81</v>
      </c>
      <c r="D7" s="47" t="s">
        <v>72</v>
      </c>
      <c r="E7" s="45" t="s">
        <v>158</v>
      </c>
      <c r="F7" s="43" t="s">
        <v>125</v>
      </c>
      <c r="G7" s="43" t="s">
        <v>82</v>
      </c>
      <c r="H7" s="43" t="s">
        <v>83</v>
      </c>
      <c r="I7" s="43" t="s">
        <v>34</v>
      </c>
      <c r="J7" s="43"/>
      <c r="K7" s="43"/>
      <c r="L7" s="43"/>
      <c r="M7" s="43"/>
      <c r="N7" s="43"/>
      <c r="O7" s="43"/>
      <c r="P7" s="46" t="s">
        <v>84</v>
      </c>
      <c r="R7" s="24"/>
      <c r="S7" s="8" t="s">
        <v>85</v>
      </c>
    </row>
    <row r="8" spans="1:19" s="8" customFormat="1" ht="172.8" x14ac:dyDescent="0.3">
      <c r="A8" s="47" t="s">
        <v>86</v>
      </c>
      <c r="B8" s="47" t="s">
        <v>87</v>
      </c>
      <c r="C8" s="43" t="s">
        <v>88</v>
      </c>
      <c r="D8" s="47" t="s">
        <v>80</v>
      </c>
      <c r="E8" s="45" t="s">
        <v>159</v>
      </c>
      <c r="F8" s="43" t="s">
        <v>125</v>
      </c>
      <c r="G8" s="43" t="s">
        <v>90</v>
      </c>
      <c r="H8" s="43" t="s">
        <v>33</v>
      </c>
      <c r="I8" s="43" t="s">
        <v>34</v>
      </c>
      <c r="J8" s="43"/>
      <c r="K8" s="43"/>
      <c r="L8" s="43"/>
      <c r="M8" s="43"/>
      <c r="N8" s="43"/>
      <c r="O8" s="43"/>
      <c r="P8" s="46" t="s">
        <v>41</v>
      </c>
      <c r="R8" s="24"/>
    </row>
    <row r="9" spans="1:19" s="8" customFormat="1" ht="187.2" x14ac:dyDescent="0.3">
      <c r="A9" s="47" t="s">
        <v>91</v>
      </c>
      <c r="B9" s="47" t="s">
        <v>155</v>
      </c>
      <c r="C9" s="43" t="s">
        <v>92</v>
      </c>
      <c r="D9" s="47" t="s">
        <v>86</v>
      </c>
      <c r="E9" s="45" t="s">
        <v>174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s="8" customFormat="1" ht="172.8" x14ac:dyDescent="0.3">
      <c r="A10" s="47" t="s">
        <v>93</v>
      </c>
      <c r="B10" s="47" t="s">
        <v>87</v>
      </c>
      <c r="C10" s="43" t="s">
        <v>88</v>
      </c>
      <c r="D10" s="47" t="s">
        <v>91</v>
      </c>
      <c r="E10" s="45" t="s">
        <v>159</v>
      </c>
      <c r="F10" s="43" t="s">
        <v>125</v>
      </c>
      <c r="G10" s="43" t="s">
        <v>90</v>
      </c>
      <c r="H10" s="43" t="s">
        <v>51</v>
      </c>
      <c r="I10" s="43" t="s">
        <v>34</v>
      </c>
      <c r="J10" s="43"/>
      <c r="K10" s="43"/>
      <c r="L10" s="43"/>
      <c r="M10" s="43"/>
      <c r="N10" s="43"/>
      <c r="O10" s="43"/>
      <c r="P10" s="46" t="s">
        <v>52</v>
      </c>
      <c r="R10" s="24"/>
    </row>
    <row r="11" spans="1:19" s="8" customFormat="1" ht="409.6" x14ac:dyDescent="0.3">
      <c r="A11" s="47" t="s">
        <v>94</v>
      </c>
      <c r="B11" s="43" t="s">
        <v>48</v>
      </c>
      <c r="C11" s="43" t="s">
        <v>49</v>
      </c>
      <c r="D11" s="47" t="s">
        <v>93</v>
      </c>
      <c r="E11" s="43" t="s">
        <v>135</v>
      </c>
      <c r="F11" s="43" t="s">
        <v>189</v>
      </c>
      <c r="G11" s="43" t="s">
        <v>50</v>
      </c>
      <c r="H11" s="43" t="s">
        <v>95</v>
      </c>
      <c r="I11" s="43" t="s">
        <v>34</v>
      </c>
      <c r="J11" s="43"/>
      <c r="K11" s="43"/>
      <c r="L11" s="43"/>
      <c r="M11" s="43"/>
      <c r="N11" s="43"/>
      <c r="O11" s="43"/>
      <c r="P11" s="46" t="s">
        <v>96</v>
      </c>
      <c r="R11" s="24"/>
      <c r="S11" s="8" t="s">
        <v>97</v>
      </c>
    </row>
    <row r="12" spans="1:19" s="8" customFormat="1" ht="172.8" x14ac:dyDescent="0.3">
      <c r="A12" s="47" t="s">
        <v>123</v>
      </c>
      <c r="B12" s="47" t="s">
        <v>119</v>
      </c>
      <c r="C12" s="43" t="s">
        <v>100</v>
      </c>
      <c r="D12" s="47" t="s">
        <v>94</v>
      </c>
      <c r="E12" s="45" t="s">
        <v>162</v>
      </c>
      <c r="F12" s="43" t="s">
        <v>125</v>
      </c>
      <c r="G12" s="43" t="s">
        <v>90</v>
      </c>
      <c r="H12" s="43" t="s">
        <v>51</v>
      </c>
      <c r="I12" s="43" t="s">
        <v>34</v>
      </c>
      <c r="J12" s="43"/>
      <c r="K12" s="43"/>
      <c r="L12" s="43"/>
      <c r="M12" s="43"/>
      <c r="N12" s="43"/>
      <c r="O12" s="43"/>
      <c r="P12" s="46" t="s">
        <v>52</v>
      </c>
      <c r="Q12" s="6"/>
      <c r="R12" s="25"/>
      <c r="S12" s="8" t="s">
        <v>101</v>
      </c>
    </row>
    <row r="13" spans="1:19" s="8" customFormat="1" ht="160.19999999999999" customHeight="1" x14ac:dyDescent="0.3">
      <c r="A13" s="47" t="s">
        <v>37</v>
      </c>
      <c r="B13" s="47" t="s">
        <v>38</v>
      </c>
      <c r="C13" s="43" t="s">
        <v>39</v>
      </c>
      <c r="D13" s="47" t="s">
        <v>123</v>
      </c>
      <c r="E13" s="45" t="s">
        <v>134</v>
      </c>
      <c r="F13" s="43" t="s">
        <v>125</v>
      </c>
      <c r="G13" s="43" t="s">
        <v>98</v>
      </c>
      <c r="H13" s="47" t="s">
        <v>33</v>
      </c>
      <c r="I13" s="47" t="s">
        <v>34</v>
      </c>
      <c r="J13" s="43"/>
      <c r="K13" s="43"/>
      <c r="L13" s="43"/>
      <c r="M13" s="43"/>
      <c r="N13" s="43"/>
      <c r="O13" s="43"/>
      <c r="P13" s="46" t="s">
        <v>41</v>
      </c>
      <c r="R13" s="10"/>
      <c r="S13" s="8" t="s">
        <v>42</v>
      </c>
    </row>
  </sheetData>
  <conditionalFormatting sqref="L2:L10">
    <cfRule type="cellIs" dxfId="47" priority="4" operator="equal">
      <formula>"Partial failed"</formula>
    </cfRule>
    <cfRule type="cellIs" dxfId="46" priority="5" operator="equal">
      <formula>"Failed"</formula>
    </cfRule>
    <cfRule type="cellIs" dxfId="45" priority="6" operator="equal">
      <formula>"Ok"</formula>
    </cfRule>
  </conditionalFormatting>
  <conditionalFormatting sqref="L12:L13">
    <cfRule type="cellIs" dxfId="44" priority="1" operator="equal">
      <formula>"Partial failed"</formula>
    </cfRule>
    <cfRule type="cellIs" dxfId="43" priority="2" operator="equal">
      <formula>"Failed"</formula>
    </cfRule>
    <cfRule type="cellIs" dxfId="42" priority="3" operator="equal">
      <formula>"Ok"</formula>
    </cfRule>
  </conditionalFormatting>
  <dataValidations count="1">
    <dataValidation type="list" allowBlank="1" showInputMessage="1" showErrorMessage="1" sqref="L2:L13" xr:uid="{3570E1BD-7315-4F73-8FA6-5F9A6985E6F0}">
      <formula1>"Ok, Failed, Partial failed"</formula1>
    </dataValidation>
  </dataValidations>
  <hyperlinks>
    <hyperlink ref="P2" r:id="rId1" display="https://github.com/AgID/specifiche-tecniche-DPR-160-2010/blob/main/sequence-diagram/SCIA-001.mermaid" xr:uid="{3A24724B-5098-4846-AB37-CBF7A3D082F2}"/>
    <hyperlink ref="P3" r:id="rId2" display="https://github.com/AgID/specifiche-tecniche-DPR-160-2010/blob/main/openAPI/catalogo-ssu_to_et.yaml" xr:uid="{5C08691E-D1D0-4381-82FF-38E572006DAE}"/>
    <hyperlink ref="P4" r:id="rId3" display="https://github.com/AgID/specifiche-tecniche-DPR-160-2010/blob/main/openAPI/catalogo-ssu_to_et.yaml" xr:uid="{259EE566-18E2-446C-9B90-323C17695A31}"/>
    <hyperlink ref="P5" r:id="rId4" display="https://github.com/AgID/specifiche-tecniche-DPR-160-2010/blob/main/openAPI/catalogo-ssu_to_et.yaml" xr:uid="{C3BDB9B4-0982-40BD-9A05-9439FA1ADC99}"/>
    <hyperlink ref="P6" r:id="rId5" display="https://github.com/AgID/specifiche-tecniche-DPR-160-2010/blob/main/sequence-diagram/SCIA-001.mermaid" xr:uid="{EDEDEAED-00A9-4881-9839-5081D3537DDF}"/>
    <hyperlink ref="P7" r:id="rId6" display="https://github.com/AgID/specifiche-tecniche-DPR-160-2010/blob/main/sequence-diagram/General-001.mermaid" xr:uid="{F5081338-1008-4C7E-B6A0-AD8F63C15C6C}"/>
    <hyperlink ref="P8" r:id="rId7" display="https://github.com/AgID/specifiche-tecniche-DPR-160-2010/blob/main/sequence-diagram/SCIA-001.mermaid" xr:uid="{08E9FB7B-9B33-42CD-9C33-1444F5CE4678}"/>
    <hyperlink ref="P9" r:id="rId8" display="https://github.com/AgID/specifiche-tecniche-DPR-160-2010/blob/main/sequence-diagram/SCIA-001.mermaid" xr:uid="{6D39E6B4-897B-49D8-AA12-006F233FD13F}"/>
    <hyperlink ref="P10" r:id="rId9" display="https://github.com/AgID/specifiche-tecniche-DPR-160-2010/blob/main/openAPI/catalogo-ssu_to_et.yaml" xr:uid="{DD8ABB8A-4485-4D98-BACD-E57D032B0C2C}"/>
    <hyperlink ref="P11" r:id="rId10" display="https://github.com/AgID/specifiche-tecniche-DPR-160-2010/blob/main/sequence-diagram/RI_InformationDebit-001.mermaid" xr:uid="{BB5C5F29-11FD-4047-9DCE-9DB2B70547D6}"/>
    <hyperlink ref="P12" r:id="rId11" display="https://github.com/AgID/specifiche-tecniche-DPR-160-2010/blob/main/openAPI/catalogo-ssu_to_et.yaml" xr:uid="{4A192355-62F8-448B-B1E4-8B3AC3FC6C33}"/>
    <hyperlink ref="P13" r:id="rId12" display="https://github.com/AgID/specifiche-tecniche-DPR-160-2010/blob/main/sequence-diagram/SCIA-001.mermaid" xr:uid="{354C3932-AB44-4FE9-8C95-A8B1B4D52E7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BCE4-27B4-4C61-AAD3-9FD609E36E89}">
  <dimension ref="A1:S13"/>
  <sheetViews>
    <sheetView workbookViewId="0">
      <selection activeCell="B2" sqref="B2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201.6" x14ac:dyDescent="0.3">
      <c r="A6" s="47" t="s">
        <v>72</v>
      </c>
      <c r="B6" s="47" t="s">
        <v>61</v>
      </c>
      <c r="C6" s="43" t="s">
        <v>62</v>
      </c>
      <c r="D6" s="47" t="s">
        <v>60</v>
      </c>
      <c r="E6" s="45" t="s">
        <v>146</v>
      </c>
      <c r="F6" s="43" t="s">
        <v>125</v>
      </c>
      <c r="G6" s="43" t="s">
        <v>73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1"/>
      <c r="S6" s="8" t="s">
        <v>66</v>
      </c>
    </row>
    <row r="7" spans="1:19" s="8" customFormat="1" ht="201.6" x14ac:dyDescent="0.3">
      <c r="A7" s="47" t="s">
        <v>80</v>
      </c>
      <c r="B7" s="43" t="s">
        <v>152</v>
      </c>
      <c r="C7" s="48" t="s">
        <v>81</v>
      </c>
      <c r="D7" s="47" t="s">
        <v>72</v>
      </c>
      <c r="E7" s="45" t="s">
        <v>158</v>
      </c>
      <c r="F7" s="43" t="s">
        <v>125</v>
      </c>
      <c r="G7" s="43" t="s">
        <v>82</v>
      </c>
      <c r="H7" s="43" t="s">
        <v>83</v>
      </c>
      <c r="I7" s="43" t="s">
        <v>34</v>
      </c>
      <c r="J7" s="43"/>
      <c r="K7" s="43"/>
      <c r="L7" s="43"/>
      <c r="M7" s="43"/>
      <c r="N7" s="43"/>
      <c r="O7" s="43"/>
      <c r="P7" s="46" t="s">
        <v>84</v>
      </c>
      <c r="R7" s="24"/>
      <c r="S7" s="8" t="s">
        <v>85</v>
      </c>
    </row>
    <row r="8" spans="1:19" s="8" customFormat="1" ht="172.8" x14ac:dyDescent="0.3">
      <c r="A8" s="47" t="s">
        <v>86</v>
      </c>
      <c r="B8" s="47" t="s">
        <v>87</v>
      </c>
      <c r="C8" s="43" t="s">
        <v>88</v>
      </c>
      <c r="D8" s="47" t="s">
        <v>80</v>
      </c>
      <c r="E8" s="45" t="s">
        <v>159</v>
      </c>
      <c r="F8" s="43" t="s">
        <v>125</v>
      </c>
      <c r="G8" s="43" t="s">
        <v>90</v>
      </c>
      <c r="H8" s="43" t="s">
        <v>33</v>
      </c>
      <c r="I8" s="43" t="s">
        <v>34</v>
      </c>
      <c r="J8" s="43"/>
      <c r="K8" s="43"/>
      <c r="L8" s="43"/>
      <c r="M8" s="43"/>
      <c r="N8" s="43"/>
      <c r="O8" s="43"/>
      <c r="P8" s="46" t="s">
        <v>41</v>
      </c>
      <c r="R8" s="24"/>
    </row>
    <row r="9" spans="1:19" s="8" customFormat="1" ht="187.2" x14ac:dyDescent="0.3">
      <c r="A9" s="47" t="s">
        <v>91</v>
      </c>
      <c r="B9" s="47" t="s">
        <v>161</v>
      </c>
      <c r="C9" s="43" t="s">
        <v>92</v>
      </c>
      <c r="D9" s="47" t="s">
        <v>86</v>
      </c>
      <c r="E9" s="45" t="s">
        <v>160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s="8" customFormat="1" ht="172.8" x14ac:dyDescent="0.3">
      <c r="A10" s="47" t="s">
        <v>93</v>
      </c>
      <c r="B10" s="47" t="s">
        <v>87</v>
      </c>
      <c r="C10" s="43" t="s">
        <v>88</v>
      </c>
      <c r="D10" s="47" t="s">
        <v>91</v>
      </c>
      <c r="E10" s="45" t="s">
        <v>159</v>
      </c>
      <c r="F10" s="43" t="s">
        <v>125</v>
      </c>
      <c r="G10" s="43" t="s">
        <v>90</v>
      </c>
      <c r="H10" s="43" t="s">
        <v>51</v>
      </c>
      <c r="I10" s="43" t="s">
        <v>34</v>
      </c>
      <c r="J10" s="43"/>
      <c r="K10" s="43"/>
      <c r="L10" s="43"/>
      <c r="M10" s="43"/>
      <c r="N10" s="43"/>
      <c r="O10" s="43"/>
      <c r="P10" s="46" t="s">
        <v>52</v>
      </c>
      <c r="R10" s="24"/>
    </row>
    <row r="11" spans="1:19" s="8" customFormat="1" ht="409.6" x14ac:dyDescent="0.3">
      <c r="A11" s="49" t="s">
        <v>94</v>
      </c>
      <c r="B11" s="50" t="s">
        <v>48</v>
      </c>
      <c r="C11" s="50" t="s">
        <v>49</v>
      </c>
      <c r="D11" s="49" t="s">
        <v>93</v>
      </c>
      <c r="E11" s="50" t="s">
        <v>135</v>
      </c>
      <c r="F11" s="43" t="s">
        <v>189</v>
      </c>
      <c r="G11" s="50" t="s">
        <v>50</v>
      </c>
      <c r="H11" s="50" t="s">
        <v>95</v>
      </c>
      <c r="I11" s="50" t="s">
        <v>34</v>
      </c>
      <c r="J11" s="50"/>
      <c r="K11" s="50"/>
      <c r="L11" s="50"/>
      <c r="M11" s="50"/>
      <c r="N11" s="50"/>
      <c r="O11" s="50"/>
      <c r="P11" s="51" t="s">
        <v>96</v>
      </c>
      <c r="R11" s="24"/>
      <c r="S11" s="8" t="s">
        <v>97</v>
      </c>
    </row>
    <row r="12" spans="1:19" s="16" customFormat="1" ht="172.8" x14ac:dyDescent="0.3">
      <c r="A12" s="47" t="s">
        <v>123</v>
      </c>
      <c r="B12" s="47" t="s">
        <v>119</v>
      </c>
      <c r="C12" s="43" t="s">
        <v>100</v>
      </c>
      <c r="D12" s="47" t="s">
        <v>94</v>
      </c>
      <c r="E12" s="45" t="s">
        <v>162</v>
      </c>
      <c r="F12" s="43" t="s">
        <v>125</v>
      </c>
      <c r="G12" s="43" t="s">
        <v>90</v>
      </c>
      <c r="H12" s="43" t="s">
        <v>51</v>
      </c>
      <c r="I12" s="43" t="s">
        <v>34</v>
      </c>
      <c r="J12" s="43"/>
      <c r="K12" s="43"/>
      <c r="L12" s="43"/>
      <c r="M12" s="43"/>
      <c r="N12" s="43"/>
      <c r="O12" s="43"/>
      <c r="P12" s="46" t="s">
        <v>52</v>
      </c>
      <c r="Q12" s="6"/>
      <c r="R12" s="27"/>
      <c r="S12" s="16" t="s">
        <v>101</v>
      </c>
    </row>
    <row r="13" spans="1:19" s="16" customFormat="1" ht="174" customHeight="1" x14ac:dyDescent="0.3">
      <c r="A13" s="47" t="s">
        <v>124</v>
      </c>
      <c r="B13" s="47" t="s">
        <v>120</v>
      </c>
      <c r="C13" s="48" t="s">
        <v>104</v>
      </c>
      <c r="D13" s="47" t="s">
        <v>123</v>
      </c>
      <c r="E13" s="45" t="s">
        <v>165</v>
      </c>
      <c r="F13" s="43" t="s">
        <v>125</v>
      </c>
      <c r="G13" s="43" t="s">
        <v>121</v>
      </c>
      <c r="H13" s="47" t="s">
        <v>33</v>
      </c>
      <c r="I13" s="47" t="s">
        <v>34</v>
      </c>
      <c r="J13" s="43"/>
      <c r="K13" s="43"/>
      <c r="L13" s="43"/>
      <c r="M13" s="43"/>
      <c r="N13" s="43"/>
      <c r="O13" s="43"/>
      <c r="P13" s="46" t="s">
        <v>41</v>
      </c>
      <c r="R13" s="28"/>
      <c r="S13" s="16" t="s">
        <v>106</v>
      </c>
    </row>
  </sheetData>
  <conditionalFormatting sqref="L2:L10">
    <cfRule type="cellIs" dxfId="41" priority="4" operator="equal">
      <formula>"Partial failed"</formula>
    </cfRule>
    <cfRule type="cellIs" dxfId="40" priority="5" operator="equal">
      <formula>"Failed"</formula>
    </cfRule>
    <cfRule type="cellIs" dxfId="39" priority="6" operator="equal">
      <formula>"Ok"</formula>
    </cfRule>
  </conditionalFormatting>
  <conditionalFormatting sqref="L12:L13">
    <cfRule type="cellIs" dxfId="38" priority="1" operator="equal">
      <formula>"Partial failed"</formula>
    </cfRule>
    <cfRule type="cellIs" dxfId="37" priority="2" operator="equal">
      <formula>"Failed"</formula>
    </cfRule>
    <cfRule type="cellIs" dxfId="36" priority="3" operator="equal">
      <formula>"Ok"</formula>
    </cfRule>
  </conditionalFormatting>
  <dataValidations count="1">
    <dataValidation type="list" allowBlank="1" showInputMessage="1" showErrorMessage="1" sqref="L2:L13" xr:uid="{552EEE42-2E34-46FD-8926-827078FAFFA0}">
      <formula1>"Ok, Failed, Partial failed"</formula1>
    </dataValidation>
  </dataValidations>
  <hyperlinks>
    <hyperlink ref="P2" r:id="rId1" display="https://github.com/AgID/specifiche-tecniche-DPR-160-2010/blob/main/sequence-diagram/SCIA-001.mermaid" xr:uid="{DAC1977C-436D-4023-91B0-148132F47F2E}"/>
    <hyperlink ref="P3" r:id="rId2" display="https://github.com/AgID/specifiche-tecniche-DPR-160-2010/blob/main/openAPI/catalogo-ssu_to_et.yaml" xr:uid="{E33F0B3C-812F-40B5-BD78-3EC3576962BC}"/>
    <hyperlink ref="P4" r:id="rId3" display="https://github.com/AgID/specifiche-tecniche-DPR-160-2010/blob/main/openAPI/catalogo-ssu_to_et.yaml" xr:uid="{560C2A30-861F-45C7-AAD2-519BB44CB78F}"/>
    <hyperlink ref="P5" r:id="rId4" display="https://github.com/AgID/specifiche-tecniche-DPR-160-2010/blob/main/openAPI/catalogo-ssu_to_et.yaml" xr:uid="{D4B426F9-2E06-4040-A904-818018062CDC}"/>
    <hyperlink ref="P6" r:id="rId5" display="https://github.com/AgID/specifiche-tecniche-DPR-160-2010/blob/main/sequence-diagram/SCIA-001.mermaid" xr:uid="{E5DB1239-70AE-400F-AED6-229D5FA517E2}"/>
    <hyperlink ref="P7" r:id="rId6" display="https://github.com/AgID/specifiche-tecniche-DPR-160-2010/blob/main/sequence-diagram/General-001.mermaid" xr:uid="{B74E9ECD-76F3-4E58-BD48-D795AB5121C9}"/>
    <hyperlink ref="P8" r:id="rId7" display="https://github.com/AgID/specifiche-tecniche-DPR-160-2010/blob/main/sequence-diagram/SCIA-001.mermaid" xr:uid="{83B20B57-8301-40E7-88AE-7F587A4716F3}"/>
    <hyperlink ref="P9" r:id="rId8" display="https://github.com/AgID/specifiche-tecniche-DPR-160-2010/blob/main/sequence-diagram/SCIA-001.mermaid" xr:uid="{05BD880A-6536-4221-960A-65D94C952CC1}"/>
    <hyperlink ref="P10" r:id="rId9" display="https://github.com/AgID/specifiche-tecniche-DPR-160-2010/blob/main/openAPI/catalogo-ssu_to_et.yaml" xr:uid="{FBF9FB9C-0239-4FC9-B3EC-6431AFD7AED3}"/>
    <hyperlink ref="P11" r:id="rId10" display="https://github.com/AgID/specifiche-tecniche-DPR-160-2010/blob/main/sequence-diagram/RI_InformationDebit-001.mermaid" xr:uid="{F220EFF1-4CC6-4FB3-A514-41CD1F059423}"/>
    <hyperlink ref="P12" r:id="rId11" display="https://github.com/AgID/specifiche-tecniche-DPR-160-2010/blob/main/openAPI/catalogo-ssu_to_et.yaml" xr:uid="{B7336AF3-6320-44E8-8B83-0015413E57B1}"/>
    <hyperlink ref="P13" r:id="rId12" display="https://github.com/AgID/specifiche-tecniche-DPR-160-2010/blob/main/sequence-diagram/SCIA-001.mermaid" xr:uid="{265CF4DA-F0F4-429E-8E4B-C0A0BDA85C5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EBC1-0FE0-43C5-9856-9E4E7CEFE78F}">
  <dimension ref="A1:S14"/>
  <sheetViews>
    <sheetView zoomScale="70" zoomScaleNormal="70" workbookViewId="0">
      <selection activeCell="E3" sqref="E3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201.6" x14ac:dyDescent="0.3">
      <c r="A6" s="47" t="s">
        <v>72</v>
      </c>
      <c r="B6" s="47" t="s">
        <v>61</v>
      </c>
      <c r="C6" s="43" t="s">
        <v>62</v>
      </c>
      <c r="D6" s="47" t="s">
        <v>60</v>
      </c>
      <c r="E6" s="45" t="s">
        <v>64</v>
      </c>
      <c r="F6" s="43" t="s">
        <v>125</v>
      </c>
      <c r="G6" s="43" t="s">
        <v>73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1"/>
      <c r="S6" s="8" t="s">
        <v>66</v>
      </c>
    </row>
    <row r="7" spans="1:19" s="8" customFormat="1" ht="201.6" x14ac:dyDescent="0.3">
      <c r="A7" s="47" t="s">
        <v>80</v>
      </c>
      <c r="B7" s="43" t="s">
        <v>152</v>
      </c>
      <c r="C7" s="48" t="s">
        <v>81</v>
      </c>
      <c r="D7" s="47" t="s">
        <v>72</v>
      </c>
      <c r="E7" s="45" t="s">
        <v>175</v>
      </c>
      <c r="F7" s="43" t="s">
        <v>125</v>
      </c>
      <c r="G7" s="43" t="s">
        <v>82</v>
      </c>
      <c r="H7" s="43" t="s">
        <v>83</v>
      </c>
      <c r="I7" s="43" t="s">
        <v>34</v>
      </c>
      <c r="J7" s="43"/>
      <c r="K7" s="43"/>
      <c r="L7" s="43"/>
      <c r="M7" s="43"/>
      <c r="N7" s="43"/>
      <c r="O7" s="43"/>
      <c r="P7" s="46" t="s">
        <v>84</v>
      </c>
      <c r="R7" s="24"/>
      <c r="S7" s="8" t="s">
        <v>85</v>
      </c>
    </row>
    <row r="8" spans="1:19" s="8" customFormat="1" ht="172.8" x14ac:dyDescent="0.3">
      <c r="A8" s="47" t="s">
        <v>86</v>
      </c>
      <c r="B8" s="47" t="s">
        <v>87</v>
      </c>
      <c r="C8" s="43" t="s">
        <v>88</v>
      </c>
      <c r="D8" s="47" t="s">
        <v>80</v>
      </c>
      <c r="E8" s="45" t="s">
        <v>159</v>
      </c>
      <c r="F8" s="43" t="s">
        <v>125</v>
      </c>
      <c r="G8" s="43" t="s">
        <v>90</v>
      </c>
      <c r="H8" s="43" t="s">
        <v>33</v>
      </c>
      <c r="I8" s="43" t="s">
        <v>34</v>
      </c>
      <c r="J8" s="43"/>
      <c r="K8" s="43"/>
      <c r="L8" s="43"/>
      <c r="M8" s="43"/>
      <c r="N8" s="43"/>
      <c r="O8" s="43"/>
      <c r="P8" s="46" t="s">
        <v>41</v>
      </c>
      <c r="R8" s="24"/>
    </row>
    <row r="9" spans="1:19" s="8" customFormat="1" ht="187.2" x14ac:dyDescent="0.3">
      <c r="A9" s="47" t="s">
        <v>91</v>
      </c>
      <c r="B9" s="43" t="s">
        <v>128</v>
      </c>
      <c r="C9" s="43" t="s">
        <v>92</v>
      </c>
      <c r="D9" s="47" t="s">
        <v>86</v>
      </c>
      <c r="E9" s="45" t="s">
        <v>129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s="8" customFormat="1" ht="172.8" x14ac:dyDescent="0.3">
      <c r="A10" s="47" t="s">
        <v>93</v>
      </c>
      <c r="B10" s="47" t="s">
        <v>87</v>
      </c>
      <c r="C10" s="43" t="s">
        <v>88</v>
      </c>
      <c r="D10" s="47" t="s">
        <v>91</v>
      </c>
      <c r="E10" s="45" t="s">
        <v>159</v>
      </c>
      <c r="F10" s="43" t="s">
        <v>125</v>
      </c>
      <c r="G10" s="43" t="s">
        <v>90</v>
      </c>
      <c r="H10" s="43" t="s">
        <v>51</v>
      </c>
      <c r="I10" s="43" t="s">
        <v>34</v>
      </c>
      <c r="J10" s="43"/>
      <c r="K10" s="43"/>
      <c r="L10" s="43"/>
      <c r="M10" s="43"/>
      <c r="N10" s="43"/>
      <c r="O10" s="43"/>
      <c r="P10" s="46" t="s">
        <v>52</v>
      </c>
      <c r="R10" s="24"/>
    </row>
    <row r="11" spans="1:19" s="8" customFormat="1" ht="409.6" x14ac:dyDescent="0.3">
      <c r="A11" s="47" t="s">
        <v>94</v>
      </c>
      <c r="B11" s="43" t="s">
        <v>48</v>
      </c>
      <c r="C11" s="43" t="s">
        <v>49</v>
      </c>
      <c r="D11" s="47" t="s">
        <v>93</v>
      </c>
      <c r="E11" s="43" t="s">
        <v>135</v>
      </c>
      <c r="F11" s="43" t="s">
        <v>189</v>
      </c>
      <c r="G11" s="43" t="s">
        <v>50</v>
      </c>
      <c r="H11" s="43" t="s">
        <v>95</v>
      </c>
      <c r="I11" s="43" t="s">
        <v>34</v>
      </c>
      <c r="J11" s="43"/>
      <c r="K11" s="43"/>
      <c r="L11" s="43"/>
      <c r="M11" s="43"/>
      <c r="N11" s="43"/>
      <c r="O11" s="43"/>
      <c r="P11" s="46" t="s">
        <v>96</v>
      </c>
      <c r="R11" s="24"/>
      <c r="S11" s="8" t="s">
        <v>97</v>
      </c>
    </row>
    <row r="12" spans="1:19" s="8" customFormat="1" ht="187.2" x14ac:dyDescent="0.3">
      <c r="A12" s="47" t="s">
        <v>99</v>
      </c>
      <c r="B12" s="47" t="s">
        <v>167</v>
      </c>
      <c r="C12" s="43" t="s">
        <v>100</v>
      </c>
      <c r="D12" s="47" t="s">
        <v>94</v>
      </c>
      <c r="E12" s="45" t="s">
        <v>171</v>
      </c>
      <c r="F12" s="43" t="s">
        <v>125</v>
      </c>
      <c r="G12" s="43" t="s">
        <v>90</v>
      </c>
      <c r="H12" s="43" t="s">
        <v>51</v>
      </c>
      <c r="I12" s="43" t="s">
        <v>34</v>
      </c>
      <c r="J12" s="43"/>
      <c r="K12" s="43"/>
      <c r="L12" s="43"/>
      <c r="M12" s="43"/>
      <c r="N12" s="43"/>
      <c r="O12" s="43"/>
      <c r="P12" s="46" t="s">
        <v>52</v>
      </c>
      <c r="Q12" s="6"/>
      <c r="R12" s="25"/>
      <c r="S12" s="8" t="s">
        <v>101</v>
      </c>
    </row>
    <row r="13" spans="1:19" s="8" customFormat="1" ht="409.6" x14ac:dyDescent="0.3">
      <c r="A13" s="47" t="s">
        <v>29</v>
      </c>
      <c r="B13" s="47" t="s">
        <v>30</v>
      </c>
      <c r="C13" s="43" t="s">
        <v>31</v>
      </c>
      <c r="D13" s="44" t="s">
        <v>99</v>
      </c>
      <c r="E13" s="43" t="s">
        <v>180</v>
      </c>
      <c r="F13" s="43" t="s">
        <v>188</v>
      </c>
      <c r="G13" s="43" t="s">
        <v>32</v>
      </c>
      <c r="H13" s="43" t="s">
        <v>33</v>
      </c>
      <c r="I13" s="43" t="s">
        <v>34</v>
      </c>
      <c r="J13" s="43"/>
      <c r="K13" s="43"/>
      <c r="L13" s="43"/>
      <c r="M13" s="43"/>
      <c r="N13" s="43"/>
      <c r="O13" s="43"/>
      <c r="P13" s="46" t="s">
        <v>35</v>
      </c>
      <c r="R13" s="9"/>
      <c r="S13" s="8" t="s">
        <v>36</v>
      </c>
    </row>
    <row r="14" spans="1:19" s="8" customFormat="1" ht="162" customHeight="1" x14ac:dyDescent="0.3">
      <c r="A14" s="47" t="s">
        <v>37</v>
      </c>
      <c r="B14" s="47" t="s">
        <v>38</v>
      </c>
      <c r="C14" s="43" t="s">
        <v>39</v>
      </c>
      <c r="D14" s="47" t="s">
        <v>29</v>
      </c>
      <c r="E14" s="45" t="s">
        <v>134</v>
      </c>
      <c r="F14" s="43" t="s">
        <v>125</v>
      </c>
      <c r="G14" s="43" t="s">
        <v>98</v>
      </c>
      <c r="H14" s="47" t="s">
        <v>33</v>
      </c>
      <c r="I14" s="47" t="s">
        <v>34</v>
      </c>
      <c r="J14" s="43"/>
      <c r="K14" s="43"/>
      <c r="L14" s="43"/>
      <c r="M14" s="43"/>
      <c r="N14" s="43"/>
      <c r="O14" s="43"/>
      <c r="P14" s="46" t="s">
        <v>41</v>
      </c>
      <c r="R14" s="10"/>
      <c r="S14" s="8" t="s">
        <v>42</v>
      </c>
    </row>
  </sheetData>
  <conditionalFormatting sqref="L2:L10">
    <cfRule type="cellIs" dxfId="35" priority="10" operator="equal">
      <formula>"Partial failed"</formula>
    </cfRule>
    <cfRule type="cellIs" dxfId="34" priority="11" operator="equal">
      <formula>"Failed"</formula>
    </cfRule>
    <cfRule type="cellIs" dxfId="33" priority="12" operator="equal">
      <formula>"Ok"</formula>
    </cfRule>
  </conditionalFormatting>
  <conditionalFormatting sqref="L12:L14">
    <cfRule type="cellIs" dxfId="32" priority="1" operator="equal">
      <formula>"Partial failed"</formula>
    </cfRule>
    <cfRule type="cellIs" dxfId="31" priority="2" operator="equal">
      <formula>"Failed"</formula>
    </cfRule>
    <cfRule type="cellIs" dxfId="30" priority="3" operator="equal">
      <formula>"Ok"</formula>
    </cfRule>
  </conditionalFormatting>
  <dataValidations count="1">
    <dataValidation type="list" allowBlank="1" showInputMessage="1" showErrorMessage="1" sqref="L2:L14" xr:uid="{D8D63EBA-76A4-4E7C-A5E9-545C6727680A}">
      <formula1>"Ok, Failed, Partial failed"</formula1>
    </dataValidation>
  </dataValidations>
  <hyperlinks>
    <hyperlink ref="P2" r:id="rId1" display="https://github.com/AgID/specifiche-tecniche-DPR-160-2010/blob/main/sequence-diagram/SCIA-001.mermaid" xr:uid="{15931EDE-CB60-45A2-9AB7-A1E73CE71563}"/>
    <hyperlink ref="P3" r:id="rId2" display="https://github.com/AgID/specifiche-tecniche-DPR-160-2010/blob/main/openAPI/catalogo-ssu_to_et.yaml" xr:uid="{DA15DA77-C2DC-4509-A9D6-46A1F7F65BBA}"/>
    <hyperlink ref="P4" r:id="rId3" display="https://github.com/AgID/specifiche-tecniche-DPR-160-2010/blob/main/openAPI/catalogo-ssu_to_et.yaml" xr:uid="{3A2DFBD0-9EFB-4FC5-A31F-50AE95DAB52F}"/>
    <hyperlink ref="P5" r:id="rId4" display="https://github.com/AgID/specifiche-tecniche-DPR-160-2010/blob/main/openAPI/catalogo-ssu_to_et.yaml" xr:uid="{B5C49528-FD69-4806-9D15-51F321009C8E}"/>
    <hyperlink ref="P6" r:id="rId5" display="https://github.com/AgID/specifiche-tecniche-DPR-160-2010/blob/main/sequence-diagram/SCIA-001.mermaid" xr:uid="{6CA3B4E0-38A7-4100-9C8E-322903BDE66B}"/>
    <hyperlink ref="P7" r:id="rId6" display="https://github.com/AgID/specifiche-tecniche-DPR-160-2010/blob/main/sequence-diagram/General-001.mermaid" xr:uid="{A41895E8-A76E-460D-A9BC-DF4ACE3015CE}"/>
    <hyperlink ref="P8" r:id="rId7" display="https://github.com/AgID/specifiche-tecniche-DPR-160-2010/blob/main/sequence-diagram/SCIA-001.mermaid" xr:uid="{1A2AC93E-7511-4B63-9A63-8098C2C2CB27}"/>
    <hyperlink ref="P9" r:id="rId8" display="https://github.com/AgID/specifiche-tecniche-DPR-160-2010/blob/main/sequence-diagram/SCIA-001.mermaid" xr:uid="{E5CDDF9A-DCFA-4DD5-A5E9-E01228C4D942}"/>
    <hyperlink ref="P10" r:id="rId9" display="https://github.com/AgID/specifiche-tecniche-DPR-160-2010/blob/main/openAPI/catalogo-ssu_to_et.yaml" xr:uid="{F6D8418F-34D5-4B89-B179-EB49DC22F2CA}"/>
    <hyperlink ref="P11" r:id="rId10" display="https://github.com/AgID/specifiche-tecniche-DPR-160-2010/blob/main/sequence-diagram/RI_InformationDebit-001.mermaid" xr:uid="{0D3ACB63-0B96-4A49-8A07-D906484CD1A3}"/>
    <hyperlink ref="P12" r:id="rId11" display="https://github.com/AgID/specifiche-tecniche-DPR-160-2010/blob/main/openAPI/catalogo-ssu_to_et.yaml" xr:uid="{B923C4A9-0FCC-4F5A-B334-6118A99FCE0E}"/>
    <hyperlink ref="P14" r:id="rId12" display="https://github.com/AgID/specifiche-tecniche-DPR-160-2010/blob/main/sequence-diagram/SCIA-001.mermaid" xr:uid="{2A14DB57-9830-4D96-8036-185CA9E82E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81E-D099-4CA4-8FC5-F4FE4030F4F2}">
  <dimension ref="B2:J3"/>
  <sheetViews>
    <sheetView showGridLines="0" workbookViewId="0">
      <selection activeCell="L4" sqref="L4"/>
    </sheetView>
  </sheetViews>
  <sheetFormatPr defaultRowHeight="14.4" x14ac:dyDescent="0.3"/>
  <sheetData>
    <row r="2" spans="2:10" x14ac:dyDescent="0.3">
      <c r="B2" s="38" t="s">
        <v>1</v>
      </c>
      <c r="C2" s="38"/>
      <c r="D2" s="38"/>
      <c r="E2" s="38"/>
      <c r="F2" s="38"/>
      <c r="G2" s="38"/>
      <c r="H2" s="38"/>
      <c r="I2" s="38"/>
      <c r="J2" s="38"/>
    </row>
    <row r="3" spans="2:10" ht="98.55" customHeight="1" x14ac:dyDescent="0.3">
      <c r="B3" s="39" t="s">
        <v>2</v>
      </c>
      <c r="C3" s="39"/>
      <c r="D3" s="39"/>
      <c r="E3" s="39"/>
      <c r="F3" s="39"/>
      <c r="G3" s="39"/>
      <c r="H3" s="39"/>
      <c r="I3" s="39"/>
      <c r="J3" s="39"/>
    </row>
  </sheetData>
  <mergeCells count="2">
    <mergeCell ref="B2:J2"/>
    <mergeCell ref="B3:J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50A8-8A3F-41F5-A4F0-DBA28CC8CB07}">
  <dimension ref="A1:S13"/>
  <sheetViews>
    <sheetView zoomScale="70" zoomScaleNormal="70" workbookViewId="0">
      <selection activeCell="E3" sqref="E3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201.6" x14ac:dyDescent="0.3">
      <c r="A6" s="47" t="s">
        <v>72</v>
      </c>
      <c r="B6" s="47" t="s">
        <v>61</v>
      </c>
      <c r="C6" s="43" t="s">
        <v>62</v>
      </c>
      <c r="D6" s="47" t="s">
        <v>60</v>
      </c>
      <c r="E6" s="45" t="s">
        <v>146</v>
      </c>
      <c r="F6" s="43" t="s">
        <v>125</v>
      </c>
      <c r="G6" s="43" t="s">
        <v>73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1"/>
      <c r="S6" s="8" t="s">
        <v>66</v>
      </c>
    </row>
    <row r="7" spans="1:19" s="8" customFormat="1" ht="201.6" x14ac:dyDescent="0.3">
      <c r="A7" s="47" t="s">
        <v>80</v>
      </c>
      <c r="B7" s="43" t="s">
        <v>152</v>
      </c>
      <c r="C7" s="48" t="s">
        <v>81</v>
      </c>
      <c r="D7" s="47" t="s">
        <v>72</v>
      </c>
      <c r="E7" s="45" t="s">
        <v>158</v>
      </c>
      <c r="F7" s="43" t="s">
        <v>125</v>
      </c>
      <c r="G7" s="43" t="s">
        <v>82</v>
      </c>
      <c r="H7" s="43" t="s">
        <v>83</v>
      </c>
      <c r="I7" s="43" t="s">
        <v>34</v>
      </c>
      <c r="J7" s="43"/>
      <c r="K7" s="43"/>
      <c r="L7" s="43"/>
      <c r="M7" s="43"/>
      <c r="N7" s="43"/>
      <c r="O7" s="43"/>
      <c r="P7" s="46" t="s">
        <v>84</v>
      </c>
      <c r="R7" s="24"/>
      <c r="S7" s="8" t="s">
        <v>85</v>
      </c>
    </row>
    <row r="8" spans="1:19" s="8" customFormat="1" ht="172.8" x14ac:dyDescent="0.3">
      <c r="A8" s="47" t="s">
        <v>86</v>
      </c>
      <c r="B8" s="47" t="s">
        <v>87</v>
      </c>
      <c r="C8" s="43" t="s">
        <v>88</v>
      </c>
      <c r="D8" s="47" t="s">
        <v>80</v>
      </c>
      <c r="E8" s="45" t="s">
        <v>159</v>
      </c>
      <c r="F8" s="43" t="s">
        <v>125</v>
      </c>
      <c r="G8" s="43" t="s">
        <v>90</v>
      </c>
      <c r="H8" s="43" t="s">
        <v>33</v>
      </c>
      <c r="I8" s="43" t="s">
        <v>34</v>
      </c>
      <c r="J8" s="43"/>
      <c r="K8" s="43"/>
      <c r="L8" s="43"/>
      <c r="M8" s="43"/>
      <c r="N8" s="43"/>
      <c r="O8" s="43"/>
      <c r="P8" s="46" t="s">
        <v>41</v>
      </c>
      <c r="R8" s="24"/>
    </row>
    <row r="9" spans="1:19" s="8" customFormat="1" ht="187.2" x14ac:dyDescent="0.3">
      <c r="A9" s="47" t="s">
        <v>91</v>
      </c>
      <c r="B9" s="47" t="s">
        <v>161</v>
      </c>
      <c r="C9" s="43" t="s">
        <v>92</v>
      </c>
      <c r="D9" s="47" t="s">
        <v>86</v>
      </c>
      <c r="E9" s="45" t="s">
        <v>160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s="8" customFormat="1" ht="172.8" x14ac:dyDescent="0.3">
      <c r="A10" s="47" t="s">
        <v>93</v>
      </c>
      <c r="B10" s="47" t="s">
        <v>87</v>
      </c>
      <c r="C10" s="43" t="s">
        <v>88</v>
      </c>
      <c r="D10" s="47" t="s">
        <v>91</v>
      </c>
      <c r="E10" s="45" t="s">
        <v>159</v>
      </c>
      <c r="F10" s="43" t="s">
        <v>125</v>
      </c>
      <c r="G10" s="43" t="s">
        <v>90</v>
      </c>
      <c r="H10" s="43" t="s">
        <v>51</v>
      </c>
      <c r="I10" s="43" t="s">
        <v>34</v>
      </c>
      <c r="J10" s="43"/>
      <c r="K10" s="43"/>
      <c r="L10" s="43"/>
      <c r="M10" s="43"/>
      <c r="N10" s="43"/>
      <c r="O10" s="43"/>
      <c r="P10" s="46" t="s">
        <v>52</v>
      </c>
      <c r="R10" s="24"/>
    </row>
    <row r="11" spans="1:19" s="8" customFormat="1" ht="409.6" x14ac:dyDescent="0.3">
      <c r="A11" s="47" t="s">
        <v>94</v>
      </c>
      <c r="B11" s="43" t="s">
        <v>48</v>
      </c>
      <c r="C11" s="43" t="s">
        <v>49</v>
      </c>
      <c r="D11" s="47" t="s">
        <v>93</v>
      </c>
      <c r="E11" s="43" t="s">
        <v>135</v>
      </c>
      <c r="F11" s="43" t="s">
        <v>189</v>
      </c>
      <c r="G11" s="43" t="s">
        <v>50</v>
      </c>
      <c r="H11" s="43" t="s">
        <v>95</v>
      </c>
      <c r="I11" s="43" t="s">
        <v>34</v>
      </c>
      <c r="J11" s="43"/>
      <c r="K11" s="43"/>
      <c r="L11" s="43"/>
      <c r="M11" s="43"/>
      <c r="N11" s="43"/>
      <c r="O11" s="43"/>
      <c r="P11" s="46" t="s">
        <v>96</v>
      </c>
      <c r="R11" s="24"/>
      <c r="S11" s="8" t="s">
        <v>97</v>
      </c>
    </row>
    <row r="12" spans="1:19" s="8" customFormat="1" ht="187.2" x14ac:dyDescent="0.3">
      <c r="A12" s="47" t="s">
        <v>99</v>
      </c>
      <c r="B12" s="47" t="s">
        <v>167</v>
      </c>
      <c r="C12" s="43" t="s">
        <v>100</v>
      </c>
      <c r="D12" s="47" t="s">
        <v>94</v>
      </c>
      <c r="E12" s="45" t="s">
        <v>171</v>
      </c>
      <c r="F12" s="43" t="s">
        <v>125</v>
      </c>
      <c r="G12" s="43" t="s">
        <v>90</v>
      </c>
      <c r="H12" s="43" t="s">
        <v>51</v>
      </c>
      <c r="I12" s="43" t="s">
        <v>34</v>
      </c>
      <c r="J12" s="43"/>
      <c r="K12" s="43"/>
      <c r="L12" s="43"/>
      <c r="M12" s="43"/>
      <c r="N12" s="43"/>
      <c r="O12" s="43"/>
      <c r="P12" s="46" t="s">
        <v>52</v>
      </c>
      <c r="Q12" s="6"/>
      <c r="R12" s="25"/>
      <c r="S12" s="8" t="s">
        <v>101</v>
      </c>
    </row>
    <row r="13" spans="1:19" s="8" customFormat="1" ht="160.19999999999999" customHeight="1" x14ac:dyDescent="0.3">
      <c r="A13" s="47" t="s">
        <v>37</v>
      </c>
      <c r="B13" s="47" t="s">
        <v>38</v>
      </c>
      <c r="C13" s="43" t="s">
        <v>39</v>
      </c>
      <c r="D13" s="47" t="s">
        <v>99</v>
      </c>
      <c r="E13" s="45" t="s">
        <v>134</v>
      </c>
      <c r="F13" s="43" t="s">
        <v>125</v>
      </c>
      <c r="G13" s="43" t="s">
        <v>98</v>
      </c>
      <c r="H13" s="47" t="s">
        <v>33</v>
      </c>
      <c r="I13" s="47" t="s">
        <v>34</v>
      </c>
      <c r="J13" s="43"/>
      <c r="K13" s="43"/>
      <c r="L13" s="43"/>
      <c r="M13" s="43"/>
      <c r="N13" s="43"/>
      <c r="O13" s="43"/>
      <c r="P13" s="46" t="s">
        <v>41</v>
      </c>
      <c r="R13" s="10"/>
      <c r="S13" s="8" t="s">
        <v>42</v>
      </c>
    </row>
  </sheetData>
  <conditionalFormatting sqref="L2:L10">
    <cfRule type="cellIs" dxfId="29" priority="7" operator="equal">
      <formula>"Partial failed"</formula>
    </cfRule>
    <cfRule type="cellIs" dxfId="28" priority="8" operator="equal">
      <formula>"Failed"</formula>
    </cfRule>
    <cfRule type="cellIs" dxfId="27" priority="9" operator="equal">
      <formula>"Ok"</formula>
    </cfRule>
  </conditionalFormatting>
  <conditionalFormatting sqref="L12:L13">
    <cfRule type="cellIs" dxfId="26" priority="1" operator="equal">
      <formula>"Partial failed"</formula>
    </cfRule>
    <cfRule type="cellIs" dxfId="25" priority="2" operator="equal">
      <formula>"Failed"</formula>
    </cfRule>
    <cfRule type="cellIs" dxfId="24" priority="3" operator="equal">
      <formula>"Ok"</formula>
    </cfRule>
  </conditionalFormatting>
  <dataValidations count="1">
    <dataValidation type="list" allowBlank="1" showInputMessage="1" showErrorMessage="1" sqref="L2:L13" xr:uid="{5400DBDF-FCBA-414D-98AF-5CC6765CBBD6}">
      <formula1>"Ok, Failed, Partial failed"</formula1>
    </dataValidation>
  </dataValidations>
  <hyperlinks>
    <hyperlink ref="P2" r:id="rId1" display="https://github.com/AgID/specifiche-tecniche-DPR-160-2010/blob/main/sequence-diagram/SCIA-001.mermaid" xr:uid="{D271DF67-7F7E-4834-96A5-A1C8FC722710}"/>
    <hyperlink ref="P3" r:id="rId2" display="https://github.com/AgID/specifiche-tecniche-DPR-160-2010/blob/main/openAPI/catalogo-ssu_to_et.yaml" xr:uid="{BA545171-C67F-4225-B60E-09F659CFDE6C}"/>
    <hyperlink ref="P4" r:id="rId3" display="https://github.com/AgID/specifiche-tecniche-DPR-160-2010/blob/main/openAPI/catalogo-ssu_to_et.yaml" xr:uid="{BD5276DF-0328-4C9F-9722-3DCBC1C21EF7}"/>
    <hyperlink ref="P5" r:id="rId4" display="https://github.com/AgID/specifiche-tecniche-DPR-160-2010/blob/main/openAPI/catalogo-ssu_to_et.yaml" xr:uid="{E7198BF8-2803-4A33-9D65-C1F9E48E6520}"/>
    <hyperlink ref="P6" r:id="rId5" display="https://github.com/AgID/specifiche-tecniche-DPR-160-2010/blob/main/sequence-diagram/SCIA-001.mermaid" xr:uid="{A5895E3F-8BE1-4605-9E65-A45333B528BC}"/>
    <hyperlink ref="P7" r:id="rId6" display="https://github.com/AgID/specifiche-tecniche-DPR-160-2010/blob/main/sequence-diagram/General-001.mermaid" xr:uid="{A4E13BCC-97ED-4B50-8CE1-30E2B7268411}"/>
    <hyperlink ref="P8" r:id="rId7" display="https://github.com/AgID/specifiche-tecniche-DPR-160-2010/blob/main/sequence-diagram/SCIA-001.mermaid" xr:uid="{B84F4389-94F5-4891-84FC-F4F8A750D289}"/>
    <hyperlink ref="P9" r:id="rId8" display="https://github.com/AgID/specifiche-tecniche-DPR-160-2010/blob/main/sequence-diagram/SCIA-001.mermaid" xr:uid="{B03385CA-7C4E-4FC9-91C1-EB26CB5907C7}"/>
    <hyperlink ref="P10" r:id="rId9" display="https://github.com/AgID/specifiche-tecniche-DPR-160-2010/blob/main/openAPI/catalogo-ssu_to_et.yaml" xr:uid="{D6136B0E-6FA0-4A78-9E0D-633CBC5892C5}"/>
    <hyperlink ref="P11" r:id="rId10" display="https://github.com/AgID/specifiche-tecniche-DPR-160-2010/blob/main/sequence-diagram/RI_InformationDebit-001.mermaid" xr:uid="{81549D00-B73D-437E-AA39-BAD3822A21C3}"/>
    <hyperlink ref="P12" r:id="rId11" display="https://github.com/AgID/specifiche-tecniche-DPR-160-2010/blob/main/openAPI/catalogo-ssu_to_et.yaml" xr:uid="{51ACABED-5CA1-41FE-AF82-A4BFA3924629}"/>
    <hyperlink ref="P13" r:id="rId12" display="https://github.com/AgID/specifiche-tecniche-DPR-160-2010/blob/main/sequence-diagram/SCIA-001.mermaid" xr:uid="{D81C0B76-03A9-4E36-A00E-B4E488CB848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611-1FC4-4DE0-AB7E-C2FD194AE718}">
  <dimension ref="A1:S13"/>
  <sheetViews>
    <sheetView zoomScale="70" zoomScaleNormal="70" workbookViewId="0">
      <selection activeCell="E3" sqref="E3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201.6" x14ac:dyDescent="0.3">
      <c r="A6" s="47" t="s">
        <v>72</v>
      </c>
      <c r="B6" s="47" t="s">
        <v>61</v>
      </c>
      <c r="C6" s="43" t="s">
        <v>62</v>
      </c>
      <c r="D6" s="47" t="s">
        <v>60</v>
      </c>
      <c r="E6" s="45" t="s">
        <v>146</v>
      </c>
      <c r="F6" s="43" t="s">
        <v>125</v>
      </c>
      <c r="G6" s="43" t="s">
        <v>73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1"/>
      <c r="S6" s="8" t="s">
        <v>66</v>
      </c>
    </row>
    <row r="7" spans="1:19" s="8" customFormat="1" ht="201.6" x14ac:dyDescent="0.3">
      <c r="A7" s="47" t="s">
        <v>80</v>
      </c>
      <c r="B7" s="43" t="s">
        <v>152</v>
      </c>
      <c r="C7" s="48" t="s">
        <v>81</v>
      </c>
      <c r="D7" s="47" t="s">
        <v>72</v>
      </c>
      <c r="E7" s="45" t="s">
        <v>158</v>
      </c>
      <c r="F7" s="43" t="s">
        <v>125</v>
      </c>
      <c r="G7" s="43" t="s">
        <v>82</v>
      </c>
      <c r="H7" s="43" t="s">
        <v>83</v>
      </c>
      <c r="I7" s="43" t="s">
        <v>34</v>
      </c>
      <c r="J7" s="43"/>
      <c r="K7" s="43"/>
      <c r="L7" s="43"/>
      <c r="M7" s="43"/>
      <c r="N7" s="43"/>
      <c r="O7" s="43"/>
      <c r="P7" s="46" t="s">
        <v>84</v>
      </c>
      <c r="R7" s="24"/>
      <c r="S7" s="8" t="s">
        <v>85</v>
      </c>
    </row>
    <row r="8" spans="1:19" s="8" customFormat="1" ht="172.8" x14ac:dyDescent="0.3">
      <c r="A8" s="47" t="s">
        <v>86</v>
      </c>
      <c r="B8" s="47" t="s">
        <v>87</v>
      </c>
      <c r="C8" s="43" t="s">
        <v>88</v>
      </c>
      <c r="D8" s="47" t="s">
        <v>80</v>
      </c>
      <c r="E8" s="45" t="s">
        <v>89</v>
      </c>
      <c r="F8" s="43" t="s">
        <v>125</v>
      </c>
      <c r="G8" s="43" t="s">
        <v>90</v>
      </c>
      <c r="H8" s="43" t="s">
        <v>33</v>
      </c>
      <c r="I8" s="43" t="s">
        <v>34</v>
      </c>
      <c r="J8" s="43"/>
      <c r="K8" s="43"/>
      <c r="L8" s="43"/>
      <c r="M8" s="43"/>
      <c r="N8" s="43"/>
      <c r="O8" s="43"/>
      <c r="P8" s="46" t="s">
        <v>41</v>
      </c>
      <c r="R8" s="24"/>
    </row>
    <row r="9" spans="1:19" s="8" customFormat="1" ht="187.2" x14ac:dyDescent="0.3">
      <c r="A9" s="47" t="s">
        <v>91</v>
      </c>
      <c r="B9" s="47" t="s">
        <v>161</v>
      </c>
      <c r="C9" s="43" t="s">
        <v>92</v>
      </c>
      <c r="D9" s="47" t="s">
        <v>86</v>
      </c>
      <c r="E9" s="45" t="s">
        <v>160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s="8" customFormat="1" ht="172.8" x14ac:dyDescent="0.3">
      <c r="A10" s="47" t="s">
        <v>93</v>
      </c>
      <c r="B10" s="47" t="s">
        <v>87</v>
      </c>
      <c r="C10" s="43" t="s">
        <v>88</v>
      </c>
      <c r="D10" s="47" t="s">
        <v>91</v>
      </c>
      <c r="E10" s="45" t="s">
        <v>159</v>
      </c>
      <c r="F10" s="43" t="s">
        <v>125</v>
      </c>
      <c r="G10" s="43" t="s">
        <v>90</v>
      </c>
      <c r="H10" s="43" t="s">
        <v>51</v>
      </c>
      <c r="I10" s="43" t="s">
        <v>34</v>
      </c>
      <c r="J10" s="43"/>
      <c r="K10" s="43"/>
      <c r="L10" s="43"/>
      <c r="M10" s="43"/>
      <c r="N10" s="43"/>
      <c r="O10" s="43"/>
      <c r="P10" s="46" t="s">
        <v>52</v>
      </c>
      <c r="R10" s="24"/>
    </row>
    <row r="11" spans="1:19" s="8" customFormat="1" ht="409.6" x14ac:dyDescent="0.3">
      <c r="A11" s="49" t="s">
        <v>94</v>
      </c>
      <c r="B11" s="50" t="s">
        <v>48</v>
      </c>
      <c r="C11" s="50" t="s">
        <v>49</v>
      </c>
      <c r="D11" s="49" t="s">
        <v>93</v>
      </c>
      <c r="E11" s="50" t="s">
        <v>135</v>
      </c>
      <c r="F11" s="43" t="s">
        <v>189</v>
      </c>
      <c r="G11" s="50" t="s">
        <v>50</v>
      </c>
      <c r="H11" s="50" t="s">
        <v>95</v>
      </c>
      <c r="I11" s="50" t="s">
        <v>34</v>
      </c>
      <c r="J11" s="50"/>
      <c r="K11" s="50"/>
      <c r="L11" s="50"/>
      <c r="M11" s="50"/>
      <c r="N11" s="50"/>
      <c r="O11" s="50"/>
      <c r="P11" s="51" t="s">
        <v>96</v>
      </c>
      <c r="R11" s="24"/>
      <c r="S11" s="8" t="s">
        <v>97</v>
      </c>
    </row>
    <row r="12" spans="1:19" s="16" customFormat="1" ht="187.2" x14ac:dyDescent="0.3">
      <c r="A12" s="47" t="s">
        <v>99</v>
      </c>
      <c r="B12" s="47" t="s">
        <v>130</v>
      </c>
      <c r="C12" s="43" t="s">
        <v>100</v>
      </c>
      <c r="D12" s="47" t="s">
        <v>94</v>
      </c>
      <c r="E12" s="45" t="s">
        <v>176</v>
      </c>
      <c r="F12" s="43" t="s">
        <v>125</v>
      </c>
      <c r="G12" s="43" t="s">
        <v>90</v>
      </c>
      <c r="H12" s="43" t="s">
        <v>51</v>
      </c>
      <c r="I12" s="43" t="s">
        <v>34</v>
      </c>
      <c r="J12" s="43"/>
      <c r="K12" s="43"/>
      <c r="L12" s="43"/>
      <c r="M12" s="43"/>
      <c r="N12" s="43"/>
      <c r="O12" s="43"/>
      <c r="P12" s="46" t="s">
        <v>52</v>
      </c>
      <c r="Q12" s="6"/>
      <c r="R12" s="27"/>
      <c r="S12" s="16" t="s">
        <v>101</v>
      </c>
    </row>
    <row r="13" spans="1:19" s="16" customFormat="1" ht="174" customHeight="1" x14ac:dyDescent="0.3">
      <c r="A13" s="47" t="s">
        <v>102</v>
      </c>
      <c r="B13" s="47" t="s">
        <v>103</v>
      </c>
      <c r="C13" s="48" t="s">
        <v>104</v>
      </c>
      <c r="D13" s="47" t="s">
        <v>99</v>
      </c>
      <c r="E13" s="45" t="s">
        <v>172</v>
      </c>
      <c r="F13" s="43" t="s">
        <v>125</v>
      </c>
      <c r="G13" s="43" t="s">
        <v>107</v>
      </c>
      <c r="H13" s="47" t="s">
        <v>33</v>
      </c>
      <c r="I13" s="47" t="s">
        <v>34</v>
      </c>
      <c r="J13" s="43"/>
      <c r="K13" s="43"/>
      <c r="L13" s="43"/>
      <c r="M13" s="43"/>
      <c r="N13" s="43"/>
      <c r="O13" s="43"/>
      <c r="P13" s="46" t="s">
        <v>41</v>
      </c>
      <c r="R13" s="28"/>
      <c r="S13" s="16" t="s">
        <v>106</v>
      </c>
    </row>
  </sheetData>
  <conditionalFormatting sqref="L2:L10">
    <cfRule type="cellIs" dxfId="23" priority="7" operator="equal">
      <formula>"Partial failed"</formula>
    </cfRule>
    <cfRule type="cellIs" dxfId="22" priority="8" operator="equal">
      <formula>"Failed"</formula>
    </cfRule>
    <cfRule type="cellIs" dxfId="21" priority="9" operator="equal">
      <formula>"Ok"</formula>
    </cfRule>
  </conditionalFormatting>
  <conditionalFormatting sqref="L12:L13">
    <cfRule type="cellIs" dxfId="20" priority="1" operator="equal">
      <formula>"Partial failed"</formula>
    </cfRule>
    <cfRule type="cellIs" dxfId="19" priority="2" operator="equal">
      <formula>"Failed"</formula>
    </cfRule>
    <cfRule type="cellIs" dxfId="18" priority="3" operator="equal">
      <formula>"Ok"</formula>
    </cfRule>
  </conditionalFormatting>
  <dataValidations count="1">
    <dataValidation type="list" allowBlank="1" showInputMessage="1" showErrorMessage="1" sqref="L2:L13" xr:uid="{668535B5-CE90-4147-A487-50FF10AC0235}">
      <formula1>"Ok, Failed, Partial failed"</formula1>
    </dataValidation>
  </dataValidations>
  <hyperlinks>
    <hyperlink ref="P2" r:id="rId1" display="https://github.com/AgID/specifiche-tecniche-DPR-160-2010/blob/main/sequence-diagram/SCIA-001.mermaid" xr:uid="{65F84B22-4AA3-4800-83B0-E49731CB7799}"/>
    <hyperlink ref="P3" r:id="rId2" display="https://github.com/AgID/specifiche-tecniche-DPR-160-2010/blob/main/openAPI/catalogo-ssu_to_et.yaml" xr:uid="{D55C8F0B-8229-4444-A01A-8C379B44D23C}"/>
    <hyperlink ref="P4" r:id="rId3" display="https://github.com/AgID/specifiche-tecniche-DPR-160-2010/blob/main/openAPI/catalogo-ssu_to_et.yaml" xr:uid="{79852964-8F2E-4DCC-BE84-AD00BD0C5213}"/>
    <hyperlink ref="P5" r:id="rId4" display="https://github.com/AgID/specifiche-tecniche-DPR-160-2010/blob/main/openAPI/catalogo-ssu_to_et.yaml" xr:uid="{C719B0AE-9C1C-4E01-9EE1-128A59A49A7B}"/>
    <hyperlink ref="P6" r:id="rId5" display="https://github.com/AgID/specifiche-tecniche-DPR-160-2010/blob/main/sequence-diagram/SCIA-001.mermaid" xr:uid="{4CB80AEB-02B7-46DF-8A19-7FF7A3F4CA84}"/>
    <hyperlink ref="P7" r:id="rId6" display="https://github.com/AgID/specifiche-tecniche-DPR-160-2010/blob/main/sequence-diagram/General-001.mermaid" xr:uid="{78FF8A87-AAC1-4E19-A4EC-A694DB0B364A}"/>
    <hyperlink ref="P8" r:id="rId7" display="https://github.com/AgID/specifiche-tecniche-DPR-160-2010/blob/main/sequence-diagram/SCIA-001.mermaid" xr:uid="{C30245C8-013E-45AC-9DE0-ECC233950C87}"/>
    <hyperlink ref="P9" r:id="rId8" display="https://github.com/AgID/specifiche-tecniche-DPR-160-2010/blob/main/sequence-diagram/SCIA-001.mermaid" xr:uid="{6973815C-2374-497D-96CF-51F4B3ED7D96}"/>
    <hyperlink ref="P10" r:id="rId9" display="https://github.com/AgID/specifiche-tecniche-DPR-160-2010/blob/main/openAPI/catalogo-ssu_to_et.yaml" xr:uid="{39E2FEB6-5F67-4E72-9A86-F27E5CC445F3}"/>
    <hyperlink ref="P11" r:id="rId10" display="https://github.com/AgID/specifiche-tecniche-DPR-160-2010/blob/main/sequence-diagram/RI_InformationDebit-001.mermaid" xr:uid="{BD1DD7E4-0BE9-46F1-9621-287E36ADF23E}"/>
    <hyperlink ref="P12" r:id="rId11" display="https://github.com/AgID/specifiche-tecniche-DPR-160-2010/blob/main/openAPI/catalogo-ssu_to_et.yaml" xr:uid="{0B252A7F-A4A4-4533-B3C0-E7BD6D0D6095}"/>
    <hyperlink ref="P13" r:id="rId12" display="https://github.com/AgID/specifiche-tecniche-DPR-160-2010/blob/main/sequence-diagram/SCIA-001.mermaid" xr:uid="{23546FB8-7E8E-48C6-8C1A-2D73FB69E84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53FB-6D09-4AEF-8D93-C12269EEB46C}">
  <dimension ref="A1:S7"/>
  <sheetViews>
    <sheetView topLeftCell="A7" workbookViewId="0">
      <selection activeCell="B8" sqref="B8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72.8" x14ac:dyDescent="0.3">
      <c r="A5" s="47" t="s">
        <v>123</v>
      </c>
      <c r="B5" s="47" t="s">
        <v>119</v>
      </c>
      <c r="C5" s="43" t="s">
        <v>100</v>
      </c>
      <c r="D5" s="47" t="s">
        <v>53</v>
      </c>
      <c r="E5" s="45" t="s">
        <v>162</v>
      </c>
      <c r="F5" s="43" t="s">
        <v>125</v>
      </c>
      <c r="G5" s="43" t="s">
        <v>45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Q5" s="6"/>
      <c r="R5" s="25"/>
      <c r="S5" s="8" t="s">
        <v>101</v>
      </c>
    </row>
    <row r="6" spans="1:19" s="8" customFormat="1" ht="409.6" x14ac:dyDescent="0.3">
      <c r="A6" s="47" t="s">
        <v>29</v>
      </c>
      <c r="B6" s="47" t="s">
        <v>30</v>
      </c>
      <c r="C6" s="43" t="s">
        <v>31</v>
      </c>
      <c r="D6" s="44" t="s">
        <v>123</v>
      </c>
      <c r="E6" s="43" t="s">
        <v>178</v>
      </c>
      <c r="F6" s="43" t="s">
        <v>193</v>
      </c>
      <c r="G6" s="43" t="s">
        <v>32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35</v>
      </c>
      <c r="R6" s="9"/>
      <c r="S6" s="8" t="s">
        <v>36</v>
      </c>
    </row>
    <row r="7" spans="1:19" s="8" customFormat="1" ht="157.94999999999999" customHeight="1" x14ac:dyDescent="0.3">
      <c r="A7" s="47" t="s">
        <v>37</v>
      </c>
      <c r="B7" s="47" t="s">
        <v>38</v>
      </c>
      <c r="C7" s="43" t="s">
        <v>39</v>
      </c>
      <c r="D7" s="47" t="s">
        <v>29</v>
      </c>
      <c r="E7" s="45" t="s">
        <v>134</v>
      </c>
      <c r="F7" s="43" t="s">
        <v>125</v>
      </c>
      <c r="G7" s="43" t="s">
        <v>40</v>
      </c>
      <c r="H7" s="47" t="s">
        <v>33</v>
      </c>
      <c r="I7" s="47" t="s">
        <v>34</v>
      </c>
      <c r="J7" s="43"/>
      <c r="K7" s="43"/>
      <c r="L7" s="43"/>
      <c r="M7" s="43"/>
      <c r="N7" s="43"/>
      <c r="O7" s="43"/>
      <c r="P7" s="46" t="s">
        <v>41</v>
      </c>
      <c r="R7" s="10"/>
      <c r="S7" s="8" t="s">
        <v>42</v>
      </c>
    </row>
  </sheetData>
  <conditionalFormatting sqref="L2:L7">
    <cfRule type="cellIs" dxfId="17" priority="1" operator="equal">
      <formula>"Partial failed"</formula>
    </cfRule>
    <cfRule type="cellIs" dxfId="16" priority="2" operator="equal">
      <formula>"Failed"</formula>
    </cfRule>
    <cfRule type="cellIs" dxfId="15" priority="3" operator="equal">
      <formula>"Ok"</formula>
    </cfRule>
  </conditionalFormatting>
  <dataValidations count="1">
    <dataValidation type="list" allowBlank="1" showInputMessage="1" showErrorMessage="1" sqref="L2:L7" xr:uid="{FAB7E606-7003-482F-A6ED-2709A1DA924C}">
      <formula1>"Ok, Failed, Partial failed"</formula1>
    </dataValidation>
  </dataValidations>
  <hyperlinks>
    <hyperlink ref="P2" r:id="rId1" display="https://github.com/AgID/specifiche-tecniche-DPR-160-2010/blob/main/sequence-diagram/SCIA-001.mermaid" xr:uid="{C1A5FF24-42C5-4144-BCD8-82EB951B63BA}"/>
    <hyperlink ref="P3" r:id="rId2" display="https://github.com/AgID/specifiche-tecniche-DPR-160-2010/blob/main/openAPI/catalogo-ssu_to_et.yaml" xr:uid="{551EBF27-8831-4025-9277-AA5EF1D63CBB}"/>
    <hyperlink ref="P4" r:id="rId3" display="https://github.com/AgID/specifiche-tecniche-DPR-160-2010/blob/main/openAPI/catalogo-ssu_to_et.yaml" xr:uid="{7B42E21E-1EF7-445C-A6D5-07CF0F9058A8}"/>
    <hyperlink ref="P5" r:id="rId4" display="https://github.com/AgID/specifiche-tecniche-DPR-160-2010/blob/main/openAPI/catalogo-ssu_to_et.yaml" xr:uid="{D6CFB0D9-08E4-4648-9930-B4FAE333D628}"/>
    <hyperlink ref="P7" r:id="rId5" display="https://github.com/AgID/specifiche-tecniche-DPR-160-2010/blob/main/sequence-diagram/SCIA-001.mermaid" xr:uid="{32E31880-EF7C-42ED-BCC0-83789333A16A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C817-EB78-4528-9AF9-A8B071A0C4B3}">
  <dimension ref="A1:S6"/>
  <sheetViews>
    <sheetView topLeftCell="A5" workbookViewId="0">
      <selection activeCell="B6" sqref="B6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72.8" x14ac:dyDescent="0.3">
      <c r="A5" s="47" t="s">
        <v>123</v>
      </c>
      <c r="B5" s="47" t="s">
        <v>119</v>
      </c>
      <c r="C5" s="43" t="s">
        <v>100</v>
      </c>
      <c r="D5" s="47" t="s">
        <v>53</v>
      </c>
      <c r="E5" s="45" t="s">
        <v>162</v>
      </c>
      <c r="F5" s="43" t="s">
        <v>125</v>
      </c>
      <c r="G5" s="43" t="s">
        <v>45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Q5" s="6"/>
      <c r="R5" s="25"/>
      <c r="S5" s="8" t="s">
        <v>101</v>
      </c>
    </row>
    <row r="6" spans="1:19" s="8" customFormat="1" ht="201.6" x14ac:dyDescent="0.3">
      <c r="A6" s="47" t="s">
        <v>37</v>
      </c>
      <c r="B6" s="47" t="s">
        <v>38</v>
      </c>
      <c r="C6" s="43" t="s">
        <v>39</v>
      </c>
      <c r="D6" s="47" t="s">
        <v>123</v>
      </c>
      <c r="E6" s="45" t="s">
        <v>134</v>
      </c>
      <c r="F6" s="43" t="s">
        <v>125</v>
      </c>
      <c r="G6" s="43" t="s">
        <v>40</v>
      </c>
      <c r="H6" s="47" t="s">
        <v>33</v>
      </c>
      <c r="I6" s="47" t="s">
        <v>34</v>
      </c>
      <c r="J6" s="43"/>
      <c r="K6" s="43"/>
      <c r="L6" s="43"/>
      <c r="M6" s="43"/>
      <c r="N6" s="43"/>
      <c r="O6" s="43"/>
      <c r="P6" s="46" t="s">
        <v>41</v>
      </c>
      <c r="R6" s="10"/>
      <c r="S6" s="8" t="s">
        <v>42</v>
      </c>
    </row>
  </sheetData>
  <conditionalFormatting sqref="L2:L6">
    <cfRule type="cellIs" dxfId="14" priority="1" operator="equal">
      <formula>"Partial failed"</formula>
    </cfRule>
    <cfRule type="cellIs" dxfId="13" priority="2" operator="equal">
      <formula>"Failed"</formula>
    </cfRule>
    <cfRule type="cellIs" dxfId="12" priority="3" operator="equal">
      <formula>"Ok"</formula>
    </cfRule>
  </conditionalFormatting>
  <dataValidations count="1">
    <dataValidation type="list" allowBlank="1" showInputMessage="1" showErrorMessage="1" sqref="L2:L6" xr:uid="{C3AECB23-F66F-4A23-BD1F-D97E8D26CDFE}">
      <formula1>"Ok, Failed, Partial failed"</formula1>
    </dataValidation>
  </dataValidations>
  <hyperlinks>
    <hyperlink ref="P2" r:id="rId1" display="https://github.com/AgID/specifiche-tecniche-DPR-160-2010/blob/main/sequence-diagram/SCIA-001.mermaid" xr:uid="{62CE0E69-B4D3-46FB-909D-C605F57F8E90}"/>
    <hyperlink ref="P3" r:id="rId2" display="https://github.com/AgID/specifiche-tecniche-DPR-160-2010/blob/main/openAPI/catalogo-ssu_to_et.yaml" xr:uid="{F6A5B170-A20E-4E99-8FB2-7070B4E45F45}"/>
    <hyperlink ref="P4" r:id="rId3" display="https://github.com/AgID/specifiche-tecniche-DPR-160-2010/blob/main/openAPI/catalogo-ssu_to_et.yaml" xr:uid="{84EA02EB-0D2B-4135-9206-FA6EFCCB1EF9}"/>
    <hyperlink ref="P5" r:id="rId4" display="https://github.com/AgID/specifiche-tecniche-DPR-160-2010/blob/main/openAPI/catalogo-ssu_to_et.yaml" xr:uid="{CDD2B3B1-BCE1-455D-BD97-C76FC36ABD63}"/>
    <hyperlink ref="P6" r:id="rId5" display="https://github.com/AgID/specifiche-tecniche-DPR-160-2010/blob/main/sequence-diagram/SCIA-001.mermaid" xr:uid="{BFEC08E2-C91D-437F-BA30-97146B4DB7F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2782-2931-4299-A148-6DEEBE06B780}">
  <dimension ref="A1:S6"/>
  <sheetViews>
    <sheetView topLeftCell="A5" workbookViewId="0">
      <selection activeCell="A6" sqref="A2:P6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177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16" customFormat="1" ht="172.8" x14ac:dyDescent="0.3">
      <c r="A5" s="47" t="s">
        <v>123</v>
      </c>
      <c r="B5" s="47" t="s">
        <v>119</v>
      </c>
      <c r="C5" s="43" t="s">
        <v>100</v>
      </c>
      <c r="D5" s="47" t="s">
        <v>53</v>
      </c>
      <c r="E5" s="45" t="s">
        <v>162</v>
      </c>
      <c r="F5" s="43" t="s">
        <v>125</v>
      </c>
      <c r="G5" s="43" t="s">
        <v>45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Q5" s="6"/>
      <c r="R5" s="27"/>
      <c r="S5" s="16" t="s">
        <v>101</v>
      </c>
    </row>
    <row r="6" spans="1:19" s="16" customFormat="1" ht="216" x14ac:dyDescent="0.3">
      <c r="A6" s="47" t="s">
        <v>124</v>
      </c>
      <c r="B6" s="47" t="s">
        <v>120</v>
      </c>
      <c r="C6" s="48" t="s">
        <v>104</v>
      </c>
      <c r="D6" s="47" t="s">
        <v>123</v>
      </c>
      <c r="E6" s="45" t="s">
        <v>165</v>
      </c>
      <c r="F6" s="43" t="s">
        <v>125</v>
      </c>
      <c r="G6" s="43" t="s">
        <v>122</v>
      </c>
      <c r="H6" s="47" t="s">
        <v>33</v>
      </c>
      <c r="I6" s="47" t="s">
        <v>34</v>
      </c>
      <c r="J6" s="43"/>
      <c r="K6" s="43"/>
      <c r="L6" s="43"/>
      <c r="M6" s="43"/>
      <c r="N6" s="43"/>
      <c r="O6" s="43"/>
      <c r="P6" s="46" t="s">
        <v>41</v>
      </c>
      <c r="R6" s="28"/>
      <c r="S6" s="16" t="s">
        <v>106</v>
      </c>
    </row>
  </sheetData>
  <conditionalFormatting sqref="L2:L6">
    <cfRule type="cellIs" dxfId="11" priority="1" operator="equal">
      <formula>"Partial failed"</formula>
    </cfRule>
    <cfRule type="cellIs" dxfId="10" priority="2" operator="equal">
      <formula>"Failed"</formula>
    </cfRule>
    <cfRule type="cellIs" dxfId="9" priority="3" operator="equal">
      <formula>"Ok"</formula>
    </cfRule>
  </conditionalFormatting>
  <dataValidations count="1">
    <dataValidation type="list" allowBlank="1" showInputMessage="1" showErrorMessage="1" sqref="L2:L6" xr:uid="{6D61C44E-4CC7-4C88-BE72-710CAE7FBE8F}">
      <formula1>"Ok, Failed, Partial failed"</formula1>
    </dataValidation>
  </dataValidations>
  <hyperlinks>
    <hyperlink ref="P2" r:id="rId1" display="https://github.com/AgID/specifiche-tecniche-DPR-160-2010/blob/main/sequence-diagram/SCIA-001.mermaid" xr:uid="{2B06E3DF-F26E-4DC7-A34D-397FF3D17861}"/>
    <hyperlink ref="P3" r:id="rId2" display="https://github.com/AgID/specifiche-tecniche-DPR-160-2010/blob/main/openAPI/catalogo-ssu_to_et.yaml" xr:uid="{ACA2DCA0-EA31-4178-9E49-252FC483DF37}"/>
    <hyperlink ref="P4" r:id="rId3" display="https://github.com/AgID/specifiche-tecniche-DPR-160-2010/blob/main/openAPI/catalogo-ssu_to_et.yaml" xr:uid="{CBF2586E-49B4-4524-A6F2-6A63B5FA08CD}"/>
    <hyperlink ref="P5" r:id="rId4" display="https://github.com/AgID/specifiche-tecniche-DPR-160-2010/blob/main/openAPI/catalogo-ssu_to_et.yaml" xr:uid="{C8CEE461-03FF-4170-8EB3-923E080FF71F}"/>
    <hyperlink ref="P6" r:id="rId5" display="https://github.com/AgID/specifiche-tecniche-DPR-160-2010/blob/main/sequence-diagram/SCIA-001.mermaid" xr:uid="{AC556E8D-214C-4D6E-B2BC-131629369F23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8B8D-0235-4B4A-BBE3-3451148C094C}">
  <dimension ref="A1:S7"/>
  <sheetViews>
    <sheetView topLeftCell="A7" zoomScale="70" zoomScaleNormal="70" workbookViewId="0">
      <selection activeCell="E14" sqref="E14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190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99</v>
      </c>
      <c r="B5" s="47" t="s">
        <v>167</v>
      </c>
      <c r="C5" s="43" t="s">
        <v>100</v>
      </c>
      <c r="D5" s="47" t="s">
        <v>53</v>
      </c>
      <c r="E5" s="45" t="s">
        <v>171</v>
      </c>
      <c r="F5" s="43" t="s">
        <v>125</v>
      </c>
      <c r="G5" s="43" t="s">
        <v>45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Q5" s="6"/>
      <c r="R5" s="25"/>
      <c r="S5" s="8" t="s">
        <v>101</v>
      </c>
    </row>
    <row r="6" spans="1:19" s="8" customFormat="1" ht="409.6" x14ac:dyDescent="0.3">
      <c r="A6" s="47" t="s">
        <v>29</v>
      </c>
      <c r="B6" s="47" t="s">
        <v>30</v>
      </c>
      <c r="C6" s="43" t="s">
        <v>31</v>
      </c>
      <c r="D6" s="44" t="s">
        <v>99</v>
      </c>
      <c r="E6" s="43" t="s">
        <v>178</v>
      </c>
      <c r="F6" s="43" t="s">
        <v>193</v>
      </c>
      <c r="G6" s="43" t="s">
        <v>32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35</v>
      </c>
      <c r="R6" s="9"/>
      <c r="S6" s="8" t="s">
        <v>36</v>
      </c>
    </row>
    <row r="7" spans="1:19" s="8" customFormat="1" ht="157.94999999999999" customHeight="1" x14ac:dyDescent="0.3">
      <c r="A7" s="47" t="s">
        <v>37</v>
      </c>
      <c r="B7" s="47" t="s">
        <v>38</v>
      </c>
      <c r="C7" s="43" t="s">
        <v>39</v>
      </c>
      <c r="D7" s="47" t="s">
        <v>29</v>
      </c>
      <c r="E7" s="45" t="s">
        <v>134</v>
      </c>
      <c r="F7" s="43" t="s">
        <v>125</v>
      </c>
      <c r="G7" s="43" t="s">
        <v>40</v>
      </c>
      <c r="H7" s="47" t="s">
        <v>33</v>
      </c>
      <c r="I7" s="47" t="s">
        <v>34</v>
      </c>
      <c r="J7" s="43"/>
      <c r="K7" s="43"/>
      <c r="L7" s="43"/>
      <c r="M7" s="43"/>
      <c r="N7" s="43"/>
      <c r="O7" s="43"/>
      <c r="P7" s="46" t="s">
        <v>41</v>
      </c>
      <c r="R7" s="10"/>
      <c r="S7" s="8" t="s">
        <v>42</v>
      </c>
    </row>
  </sheetData>
  <autoFilter ref="A1:S7" xr:uid="{20918B8D-0235-4B4A-BBE3-3451148C094C}"/>
  <conditionalFormatting sqref="L2:L7">
    <cfRule type="cellIs" dxfId="8" priority="1" operator="equal">
      <formula>"Partial failed"</formula>
    </cfRule>
    <cfRule type="cellIs" dxfId="7" priority="2" operator="equal">
      <formula>"Failed"</formula>
    </cfRule>
    <cfRule type="cellIs" dxfId="6" priority="3" operator="equal">
      <formula>"Ok"</formula>
    </cfRule>
  </conditionalFormatting>
  <dataValidations count="1">
    <dataValidation type="list" allowBlank="1" showInputMessage="1" showErrorMessage="1" sqref="L2:L7" xr:uid="{592F287B-C723-4DCE-A448-3E9908F91E8D}">
      <formula1>"Ok, Failed, Partial failed"</formula1>
    </dataValidation>
  </dataValidations>
  <hyperlinks>
    <hyperlink ref="P2" r:id="rId1" display="https://github.com/AgID/specifiche-tecniche-DPR-160-2010/blob/main/sequence-diagram/SCIA-001.mermaid" xr:uid="{36526AED-8286-4865-967C-283CA6CEDC5B}"/>
    <hyperlink ref="P3" r:id="rId2" display="https://github.com/AgID/specifiche-tecniche-DPR-160-2010/blob/main/openAPI/catalogo-ssu_to_et.yaml" xr:uid="{D7800F07-064F-418A-941A-9551E4842EEA}"/>
    <hyperlink ref="P4" r:id="rId3" display="https://github.com/AgID/specifiche-tecniche-DPR-160-2010/blob/main/openAPI/catalogo-ssu_to_et.yaml" xr:uid="{4919BA6D-0DA9-49CF-82AC-4C36632A62CF}"/>
    <hyperlink ref="P5" r:id="rId4" display="https://github.com/AgID/specifiche-tecniche-DPR-160-2010/blob/main/openAPI/catalogo-ssu_to_et.yaml" xr:uid="{2C326CE1-2F5D-48E1-A265-CBDFF93BB58E}"/>
    <hyperlink ref="P7" r:id="rId5" display="https://github.com/AgID/specifiche-tecniche-DPR-160-2010/blob/main/sequence-diagram/SCIA-001.mermaid" xr:uid="{E6BEB583-235A-41EB-9C3C-19964A3C57FE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2393-99FE-4CC4-9246-235AFF4B07BE}">
  <dimension ref="A1:S6"/>
  <sheetViews>
    <sheetView zoomScale="80" zoomScaleNormal="80" workbookViewId="0">
      <selection activeCell="A2" sqref="A2:P6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190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99</v>
      </c>
      <c r="B5" s="47" t="s">
        <v>167</v>
      </c>
      <c r="C5" s="43" t="s">
        <v>100</v>
      </c>
      <c r="D5" s="47" t="s">
        <v>53</v>
      </c>
      <c r="E5" s="45" t="s">
        <v>171</v>
      </c>
      <c r="F5" s="43" t="s">
        <v>125</v>
      </c>
      <c r="G5" s="43" t="s">
        <v>45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Q5" s="6"/>
      <c r="R5" s="25"/>
      <c r="S5" s="8" t="s">
        <v>101</v>
      </c>
    </row>
    <row r="6" spans="1:19" s="8" customFormat="1" ht="201.6" x14ac:dyDescent="0.3">
      <c r="A6" s="47" t="s">
        <v>37</v>
      </c>
      <c r="B6" s="47" t="s">
        <v>38</v>
      </c>
      <c r="C6" s="43" t="s">
        <v>39</v>
      </c>
      <c r="D6" s="47" t="s">
        <v>99</v>
      </c>
      <c r="E6" s="45" t="s">
        <v>134</v>
      </c>
      <c r="F6" s="43" t="s">
        <v>125</v>
      </c>
      <c r="G6" s="43" t="s">
        <v>40</v>
      </c>
      <c r="H6" s="47" t="s">
        <v>33</v>
      </c>
      <c r="I6" s="47" t="s">
        <v>34</v>
      </c>
      <c r="J6" s="43"/>
      <c r="K6" s="43"/>
      <c r="L6" s="43"/>
      <c r="M6" s="43"/>
      <c r="N6" s="43"/>
      <c r="O6" s="43"/>
      <c r="P6" s="46" t="s">
        <v>41</v>
      </c>
      <c r="R6" s="10"/>
      <c r="S6" s="8" t="s">
        <v>42</v>
      </c>
    </row>
  </sheetData>
  <autoFilter ref="A1:S6" xr:uid="{C2472393-99FE-4CC4-9246-235AFF4B07BE}"/>
  <conditionalFormatting sqref="L2:L6">
    <cfRule type="cellIs" dxfId="5" priority="1" operator="equal">
      <formula>"Partial failed"</formula>
    </cfRule>
    <cfRule type="cellIs" dxfId="4" priority="2" operator="equal">
      <formula>"Failed"</formula>
    </cfRule>
    <cfRule type="cellIs" dxfId="3" priority="3" operator="equal">
      <formula>"Ok"</formula>
    </cfRule>
  </conditionalFormatting>
  <dataValidations count="1">
    <dataValidation type="list" allowBlank="1" showInputMessage="1" showErrorMessage="1" sqref="L2:L6" xr:uid="{0A781361-5E0F-41B2-9C91-3C0E710AAF5D}">
      <formula1>"Ok, Failed, Partial failed"</formula1>
    </dataValidation>
  </dataValidations>
  <hyperlinks>
    <hyperlink ref="P2" r:id="rId1" display="https://github.com/AgID/specifiche-tecniche-DPR-160-2010/blob/main/sequence-diagram/SCIA-001.mermaid" xr:uid="{48A6BAED-9DB5-4676-AB1D-73C4004E4493}"/>
    <hyperlink ref="P3" r:id="rId2" display="https://github.com/AgID/specifiche-tecniche-DPR-160-2010/blob/main/openAPI/catalogo-ssu_to_et.yaml" xr:uid="{BE5EC24B-E6FE-4489-80C6-1C28CBAC7563}"/>
    <hyperlink ref="P4" r:id="rId3" display="https://github.com/AgID/specifiche-tecniche-DPR-160-2010/blob/main/openAPI/catalogo-ssu_to_et.yaml" xr:uid="{E1622217-5B92-4BBA-801C-E7433E6195EC}"/>
    <hyperlink ref="P5" r:id="rId4" display="https://github.com/AgID/specifiche-tecniche-DPR-160-2010/blob/main/openAPI/catalogo-ssu_to_et.yaml" xr:uid="{47F80868-6435-4320-9E3B-1C5EFD6F791B}"/>
    <hyperlink ref="P6" r:id="rId5" display="https://github.com/AgID/specifiche-tecniche-DPR-160-2010/blob/main/sequence-diagram/SCIA-001.mermaid" xr:uid="{687C09BE-2C07-47BB-A92D-1E7CABF264B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00BE-3237-4BC1-84ED-4B9CA21D7B2E}">
  <dimension ref="A1:S6"/>
  <sheetViews>
    <sheetView zoomScale="80" zoomScaleNormal="80" workbookViewId="0">
      <selection activeCell="D6" sqref="D6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177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190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16" customFormat="1" ht="187.2" x14ac:dyDescent="0.3">
      <c r="A5" s="47" t="s">
        <v>99</v>
      </c>
      <c r="B5" s="47" t="s">
        <v>167</v>
      </c>
      <c r="C5" s="43" t="s">
        <v>100</v>
      </c>
      <c r="D5" s="47" t="s">
        <v>53</v>
      </c>
      <c r="E5" s="45" t="s">
        <v>171</v>
      </c>
      <c r="F5" s="43" t="s">
        <v>125</v>
      </c>
      <c r="G5" s="43" t="s">
        <v>45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Q5" s="6"/>
      <c r="R5" s="27"/>
      <c r="S5" s="16" t="s">
        <v>101</v>
      </c>
    </row>
    <row r="6" spans="1:19" s="16" customFormat="1" ht="216" x14ac:dyDescent="0.3">
      <c r="A6" s="47" t="s">
        <v>102</v>
      </c>
      <c r="B6" s="47" t="s">
        <v>103</v>
      </c>
      <c r="C6" s="48" t="s">
        <v>104</v>
      </c>
      <c r="D6" s="47" t="s">
        <v>99</v>
      </c>
      <c r="E6" s="45" t="s">
        <v>172</v>
      </c>
      <c r="F6" s="43" t="s">
        <v>125</v>
      </c>
      <c r="G6" s="43" t="s">
        <v>105</v>
      </c>
      <c r="H6" s="47" t="s">
        <v>33</v>
      </c>
      <c r="I6" s="47" t="s">
        <v>34</v>
      </c>
      <c r="J6" s="43"/>
      <c r="K6" s="43"/>
      <c r="L6" s="43"/>
      <c r="M6" s="43"/>
      <c r="N6" s="43"/>
      <c r="O6" s="43"/>
      <c r="P6" s="46" t="s">
        <v>41</v>
      </c>
      <c r="R6" s="28"/>
      <c r="S6" s="16" t="s">
        <v>106</v>
      </c>
    </row>
  </sheetData>
  <conditionalFormatting sqref="L2:L6">
    <cfRule type="cellIs" dxfId="2" priority="1" operator="equal">
      <formula>"Partial failed"</formula>
    </cfRule>
    <cfRule type="cellIs" dxfId="1" priority="2" operator="equal">
      <formula>"Failed"</formula>
    </cfRule>
    <cfRule type="cellIs" dxfId="0" priority="3" operator="equal">
      <formula>"Ok"</formula>
    </cfRule>
  </conditionalFormatting>
  <dataValidations count="1">
    <dataValidation type="list" allowBlank="1" showInputMessage="1" showErrorMessage="1" sqref="L2:L6" xr:uid="{0EC63820-B15E-44CB-B3CD-7487221EB02A}">
      <formula1>"Ok, Failed, Partial failed"</formula1>
    </dataValidation>
  </dataValidations>
  <hyperlinks>
    <hyperlink ref="P2" r:id="rId1" display="https://github.com/AgID/specifiche-tecniche-DPR-160-2010/blob/main/sequence-diagram/SCIA-001.mermaid" xr:uid="{24D33B1F-BDC3-46E8-9A81-20A467A97CA2}"/>
    <hyperlink ref="P3" r:id="rId2" display="https://github.com/AgID/specifiche-tecniche-DPR-160-2010/blob/main/openAPI/catalogo-ssu_to_et.yaml" xr:uid="{D02F4F1A-ADF1-4684-A103-895B9179EF64}"/>
    <hyperlink ref="P4" r:id="rId3" display="https://github.com/AgID/specifiche-tecniche-DPR-160-2010/blob/main/openAPI/catalogo-ssu_to_et.yaml" xr:uid="{E6B7A5C2-788C-4998-BBB4-51AE41E66B90}"/>
    <hyperlink ref="P5" r:id="rId4" display="https://github.com/AgID/specifiche-tecniche-DPR-160-2010/blob/main/openAPI/catalogo-ssu_to_et.yaml" xr:uid="{DD27AA6D-DAB5-4299-B8A9-624C61D88650}"/>
    <hyperlink ref="P6" r:id="rId5" display="https://github.com/AgID/specifiche-tecniche-DPR-160-2010/blob/main/sequence-diagram/SCIA-001.mermaid" xr:uid="{0E17A661-08B0-48D9-9462-0C432BCBE2E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178A-F1BB-4BDC-82D5-CB07CE047FAE}">
  <sheetPr filterMode="1"/>
  <dimension ref="A1:D5"/>
  <sheetViews>
    <sheetView showGridLines="0" zoomScale="90" zoomScaleNormal="90" workbookViewId="0">
      <selection activeCell="D5" sqref="A5:D5"/>
    </sheetView>
  </sheetViews>
  <sheetFormatPr defaultRowHeight="14.4" x14ac:dyDescent="0.3"/>
  <cols>
    <col min="1" max="1" width="11.44140625" customWidth="1"/>
    <col min="2" max="2" width="0" hidden="1" customWidth="1"/>
    <col min="3" max="3" width="127" bestFit="1" customWidth="1"/>
    <col min="4" max="4" width="34.77734375" bestFit="1" customWidth="1"/>
  </cols>
  <sheetData>
    <row r="1" spans="1:4" x14ac:dyDescent="0.3">
      <c r="A1" s="2" t="s">
        <v>108</v>
      </c>
      <c r="B1" s="2" t="s">
        <v>109</v>
      </c>
      <c r="C1" s="2" t="s">
        <v>110</v>
      </c>
      <c r="D1" s="2" t="s">
        <v>111</v>
      </c>
    </row>
    <row r="2" spans="1:4" hidden="1" x14ac:dyDescent="0.3">
      <c r="A2" s="3" t="s">
        <v>50</v>
      </c>
      <c r="B2" s="3"/>
      <c r="C2" s="4" t="s">
        <v>112</v>
      </c>
      <c r="D2" s="3"/>
    </row>
    <row r="3" spans="1:4" ht="409.6" x14ac:dyDescent="0.3">
      <c r="A3" s="3" t="s">
        <v>113</v>
      </c>
      <c r="B3" s="3"/>
      <c r="C3" s="29" t="s">
        <v>191</v>
      </c>
      <c r="D3" s="4" t="s">
        <v>114</v>
      </c>
    </row>
    <row r="4" spans="1:4" ht="409.6" x14ac:dyDescent="0.3">
      <c r="A4" s="3" t="s">
        <v>132</v>
      </c>
      <c r="B4" s="3"/>
      <c r="C4" s="29" t="s">
        <v>192</v>
      </c>
      <c r="D4" s="4" t="s">
        <v>115</v>
      </c>
    </row>
    <row r="5" spans="1:4" ht="57.6" x14ac:dyDescent="0.3">
      <c r="A5" s="41" t="s">
        <v>117</v>
      </c>
      <c r="B5" s="36"/>
      <c r="C5" s="42" t="s">
        <v>133</v>
      </c>
      <c r="D5" s="42" t="s">
        <v>116</v>
      </c>
    </row>
  </sheetData>
  <autoFilter xmlns:x14="http://schemas.microsoft.com/office/spreadsheetml/2009/9/main" ref="A1:D5" xr:uid="{D74C178A-F1BB-4BDC-82D5-CB07CE047FAE}">
    <filterColumn colId="2">
      <mc:AlternateContent xmlns:mc="http://schemas.openxmlformats.org/markup-compatibility/2006">
        <mc:Choice Requires="x14">
          <filters>
            <x14:filter val="{_x000a_  &quot;version&quot;: 0,_x000a_  &quot;cui&quot;: {_x000a_    &quot;context&quot;: &quot;SUAP&quot;,_x000a_    &quot;data&quot;: &quot;2024-06-05&quot;,_x000a_    &quot;progressivo&quot;: &quot;100&quot;,_x000a_    &quot;uuid&quot;: &quot;70bc7d1a-10e5-11ee-be56-0242ac120002&quot;_x000a_  },_x000a_  &quot;municipality&quot;: &quot;009002&quot;,_x000a_  &quot;legal_person&quot;: &quot;982029008&quot;,_x000a_  &quot;instance_status&quot;: [_x000a_    {_x000a_      &quot;state&quot;: &quot;presented&quot;,_x000a_      &quot;timestamp&quot;: &quot;2024-06-05T09:13:27.879Z&quot;_x000a_    }_x000a_  ],_x000a_     &quot;times&quot;: {_x000a_    &quot;start&quot;: &quot;2024-04-05&quot;,_x000a_    &quot;max_gg_proc&quot;: &quot;2024-08-05&quot;,_x000a_    &quot;max_gg_admissibility&quot;: &quot;2024-05-10&quot;,_x000a_    &quot;max_gg_int_req&quot;: &quot;2024-05-15&quot;,_x000a_    &quot;max_gg_int_resp&quot;: &quot;2024-08-15&quot;,_x000a_    &quot;max_gg_concl_send&quot;: &quot;2024-08-04&quot;,_x000a_    &quot;max_gg_cdss_req&quot;: &quot;2024-07-15&quot;_x000a_  },_x000a_  &quot;administrative_regime&quot;: {_x000a_    &quot;id&quot;: &quot;AUTORIZZAZIONE_001&quot;,_x000a_    &quot;version&quot;: &quot;00.00.00&quot;_x000a_  },_x000a_  &quot;usecase_proceedings&quot;: [_x000a_    {_x000a_      &quot;code&quot;: &quot;1&quot;,_x000a_      &quot;version&quot;: &quot;00.00.00&quot;,_x000a_      &quot;competent_administration&quot;: {_x000a_        &quot;ipacode&quot;: &quot;c_a145&quot;,_x000a_        &quot;code&quot;: &quot;1&quot;,_x000a_        &quot;version&quot;: &quot;00.00.00&quot;,_x000a_        &quot;description&quot;: &quot;descrizione&quot;_x000a_      },_x000a_       &quot;instance&quot;: {_x000a_        &quot;ref&quot;: &quot;1&quot;,_x000a_        &quot;filename&quot;: &quot;avvio_vicinato.xml&quot;,_x000a_        &quot;hash&quot;: &quot;5e71d4ffc3a0723b1bcca206fd14c0e217f6d9beb33a5b327ea251d3a54df5af&quot;,_x000a_        &quot;alg_hash&quot;: &quot;S256&quot;,_x000a_        &quot;mime_type&quot;: &quot;application/xml&quot;_x000a_      },_x000a_      &quot;form&quot;: {_x000a_            &quot;xsd&quot;: {_x000a_              &quot;code&quot;: &quot;1&quot;,_x000a_              &quot;version&quot;: &quot;a&quot;_x000a_            },_x000a_            &quot;schematron&quot;: {_x000a_              &quot;code&quot;: &quot;1&quot;,_x000a_              &quot;version&quot;: &quot;a&quot;,_x000a_              &quot;phase&quot;: [&quot;alimentare&quot;]_x000a_            }_x000a_          },_x000a__x000a_      &quot;attachments&quot;: [_x000a_        {_x000a_          &quot;ref&quot;: &quot;1&quot;,_x000a_          &quot;filename&quot;: &quot;copia_documento.pdf&quot;,_x000a_          &quot;hash&quot;: &quot;5e71d4ffc3a0723b1bcca206fd14c0e217f6d9beb33a5b327ea251d3a54df5af&quot;,_x000a_          &quot;alg_hash&quot;: &quot;S256&quot;,_x000a_          &quot;mime_type&quot;: &quot;application/pdf&quot;_x000a_        }_x000a_      ]_x000a_    }_x000a_  ]_x000a_}"/>
            <x14:filter val="{_x000a_  &quot;version&quot;: 0,_x000a_  &quot;cui&quot;: {_x000a_    &quot;context&quot;: &quot;SUAP&quot;,_x000a_    &quot;data&quot;: &quot;2024-06-05&quot;,_x000a_    &quot;progressivo&quot;: &quot;100&quot;,_x000a_    &quot;uuid&quot;: &quot;70bc7d1a-10e5-11ee-be56-0242ac120002&quot;_x000a_  },_x000a_  &quot;municipality&quot;: &quot;009002&quot;,_x000a_  &quot;legal_person&quot;: &quot;982029008&quot;,_x000a_  &quot;instance_status&quot;: [_x000a_    {_x000a_      &quot;state&quot;: &quot;presented&quot;,_x000a_      &quot;timestamp&quot;: &quot;2024-06-05T09:13:27.879Z&quot;_x000a_    }_x000a_  ],_x000a_     &quot;times&quot;: {_x000a_    &quot;start&quot;: &quot;2024-06-05&quot;,_x000a_    &quot;max_gg_proc&quot;: &quot;2024-08-05&quot;,_x000a_    &quot;max_gg_admissibility&quot;: &quot;2024-07-10&quot;,_x000a_    &quot;max_gg_int_req&quot;: &quot;2024-07-15&quot;,_x000a_    &quot;max_gg_int_resp&quot;: &quot;2024-08-15&quot;,_x000a_    &quot;max_gg_concl_send&quot;: &quot;2024-08-04&quot;,_x000a_    &quot;max_gg_cdss_req&quot;: &quot;2024-07-15&quot;_x000a_  },_x000a_  &quot;administrative_regime&quot;: {_x000a_    &quot;id&quot;: &quot;AUTORIZZAZIONE_001&quot;,_x000a_    &quot;version&quot;: &quot;00.00.00&quot;_x000a_  },_x000a_  &quot;usecase_proceedings&quot;: [_x000a_    {_x000a_      &quot;code&quot;: &quot;1&quot;,_x000a_      &quot;version&quot;: &quot;00.00.00&quot;,_x000a_      &quot;competent_administration&quot;: {_x000a_        &quot;ipacode&quot;: &quot;c_a145&quot;,_x000a_        &quot;code&quot;: &quot;1&quot;,_x000a_        &quot;version&quot;: &quot;00.00.00&quot;,_x000a_        &quot;description&quot;: &quot;descrizione&quot;_x000a_      },_x000a_       &quot;instance&quot;: {_x000a_        &quot;ref&quot;: &quot;1&quot;,_x000a_        &quot;filename&quot;: &quot;avvio_vicinato.xml&quot;,_x000a_        &quot;hash&quot;: &quot;5e71d4ffc3a0723b1bcca206fd14c0e217f6d9beb33a5b327ea251d3a54df5af&quot;,_x000a_        &quot;alg_hash&quot;: &quot;S256&quot;,_x000a_        &quot;mime_type&quot;: &quot;application/xml&quot;_x000a_      },_x000a_      &quot;form&quot;: {_x000a_            &quot;xsd&quot;: {_x000a_              &quot;code&quot;: &quot;1&quot;,_x000a_              &quot;version&quot;: &quot;a&quot;_x000a_            },_x000a_            &quot;schematron&quot;: {_x000a_              &quot;code&quot;: &quot;1&quot;,_x000a_              &quot;version&quot;: &quot;a&quot;,_x000a_              &quot;phase&quot;: [&quot;alimentare&quot;]_x000a_            }_x000a_          },_x000a__x000a_      &quot;attachments&quot;: [_x000a_        {_x000a_          &quot;ref&quot;: &quot;1&quot;,_x000a_          &quot;filename&quot;: &quot;copia_documento.pdf&quot;,_x000a_          &quot;hash&quot;: &quot;5e71d4ffc3a0723b1bcca206fd14c0e217f6d9beb33a5b327ea251d3a54df5af&quot;,_x000a_          &quot;alg_hash&quot;: &quot;S256&quot;,_x000a_          &quot;mime_type&quot;: &quot;application/pdf&quot;_x000a_        }_x000a_      ]_x000a_    }_x000a_  ]_x000a_}"/>
            <x14:filter val="SELECT json, arr.item_object-&gt;&gt;'state',arr.item_object-&gt;&gt;'timestamp' FROM instance_descriptor,jsonb_array_elements(json -&gt;'instance_status') arr(item_object) WHERE uuid='70bc7d1a-10e5-11ee-be56-0242ac120002' ORDER BY (item_object-&gt;&gt;'timestamp')::date desc LIMIT 1"/>
            <x14:filter val="SELECT m.event_time, json, arr.item_object-&gt;&gt;'state',arr.item_object-&gt;&gt;'timestamp' _x000a_FROM instance_descriptor,jsonb_array_elements(json -&gt;'instance_status') arr(item_object) _x000a_INNER JOIN message m ON m.fk_id_instance_descriptor= instance_descriptor.k_id_x000a_WHERE uuid='70bc7d1a-10e5-11ee-be56-0242ac120002' ORDER BY (item_object-&gt;&gt;'timestamp')::date desc LIMIT 1"/>
          </filters>
        </mc:Choice>
        <mc:Fallback>
          <customFilters>
            <customFilter val=""/>
            <customFilter operator="notEqual" val=" "/>
          </customFilters>
        </mc:Fallback>
      </mc:AlternateContent>
    </filterColumn>
  </autoFilter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927A-C4B1-45BC-BFBE-34293E02A65A}">
  <dimension ref="A1:E6"/>
  <sheetViews>
    <sheetView showGridLines="0" workbookViewId="0">
      <selection activeCell="F6" sqref="F6"/>
    </sheetView>
  </sheetViews>
  <sheetFormatPr defaultRowHeight="14.4" x14ac:dyDescent="0.3"/>
  <cols>
    <col min="3" max="3" width="10.5546875" bestFit="1" customWidth="1"/>
    <col min="4" max="4" width="52.77734375" bestFit="1" customWidth="1"/>
    <col min="5" max="5" width="25" bestFit="1" customWidth="1"/>
  </cols>
  <sheetData>
    <row r="1" spans="1:5" x14ac:dyDescent="0.3">
      <c r="B1" s="40" t="s">
        <v>3</v>
      </c>
      <c r="C1" s="40"/>
      <c r="D1" s="40"/>
      <c r="E1" s="40"/>
    </row>
    <row r="3" spans="1:5" x14ac:dyDescent="0.3">
      <c r="A3" s="30"/>
      <c r="B3" s="31" t="s">
        <v>4</v>
      </c>
      <c r="C3" s="31" t="s">
        <v>5</v>
      </c>
      <c r="D3" s="31" t="s">
        <v>6</v>
      </c>
      <c r="E3" s="31" t="s">
        <v>7</v>
      </c>
    </row>
    <row r="4" spans="1:5" x14ac:dyDescent="0.3">
      <c r="A4" s="32"/>
      <c r="B4" s="33" t="s">
        <v>8</v>
      </c>
      <c r="C4" s="34">
        <v>45118</v>
      </c>
      <c r="D4" s="33" t="s">
        <v>9</v>
      </c>
      <c r="E4" s="33" t="s">
        <v>10</v>
      </c>
    </row>
    <row r="5" spans="1:5" ht="57.6" x14ac:dyDescent="0.3">
      <c r="B5" s="33" t="s">
        <v>11</v>
      </c>
      <c r="C5" s="34">
        <v>45239</v>
      </c>
      <c r="D5" s="33" t="s">
        <v>9</v>
      </c>
      <c r="E5" s="5" t="s">
        <v>12</v>
      </c>
    </row>
    <row r="6" spans="1:5" ht="28.8" x14ac:dyDescent="0.3">
      <c r="B6" s="33" t="s">
        <v>182</v>
      </c>
      <c r="C6" s="34">
        <v>45545</v>
      </c>
      <c r="D6" s="33" t="s">
        <v>9</v>
      </c>
      <c r="E6" s="5" t="s">
        <v>181</v>
      </c>
    </row>
  </sheetData>
  <mergeCells count="1">
    <mergeCell ref="B1:E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25BE-7127-46C3-841A-153ED4DBF651}">
  <dimension ref="A1:S3"/>
  <sheetViews>
    <sheetView showGridLines="0" tabSelected="1" zoomScale="80" zoomScaleNormal="80" workbookViewId="0">
      <selection activeCell="J2" sqref="J2"/>
    </sheetView>
  </sheetViews>
  <sheetFormatPr defaultColWidth="8.77734375" defaultRowHeight="14.4" x14ac:dyDescent="0.3"/>
  <cols>
    <col min="1" max="1" width="9.77734375" style="8" customWidth="1"/>
    <col min="2" max="2" width="48.5546875" style="8" customWidth="1"/>
    <col min="3" max="3" width="20.77734375" style="8" customWidth="1"/>
    <col min="4" max="4" width="15.77734375" style="8" customWidth="1"/>
    <col min="5" max="6" width="30.77734375" style="8" customWidth="1"/>
    <col min="7" max="7" width="21.21875" style="8" customWidth="1"/>
    <col min="8" max="9" width="8.77734375" style="8" customWidth="1"/>
    <col min="10" max="10" width="18.77734375" style="8" customWidth="1"/>
    <col min="11" max="11" width="15.77734375" style="8" bestFit="1" customWidth="1"/>
    <col min="12" max="12" width="11.21875" style="8" bestFit="1" customWidth="1"/>
    <col min="13" max="13" width="26.21875" style="8" bestFit="1" customWidth="1"/>
    <col min="14" max="14" width="31.5546875" style="8" bestFit="1" customWidth="1"/>
    <col min="15" max="15" width="21.77734375" style="8" bestFit="1" customWidth="1"/>
    <col min="16" max="16" width="34" style="8" bestFit="1" customWidth="1"/>
    <col min="17" max="16384" width="8.77734375" style="8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ht="409.6" x14ac:dyDescent="0.3">
      <c r="A2" s="43" t="s">
        <v>29</v>
      </c>
      <c r="B2" s="47" t="s">
        <v>30</v>
      </c>
      <c r="C2" s="43" t="s">
        <v>31</v>
      </c>
      <c r="D2" s="44" t="s">
        <v>131</v>
      </c>
      <c r="E2" s="43" t="s">
        <v>178</v>
      </c>
      <c r="F2" s="43" t="s">
        <v>184</v>
      </c>
      <c r="G2" s="43" t="s">
        <v>32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35</v>
      </c>
      <c r="R2" s="9"/>
      <c r="S2" s="8" t="s">
        <v>36</v>
      </c>
    </row>
    <row r="3" spans="1:19" ht="201.6" x14ac:dyDescent="0.3">
      <c r="A3" s="47" t="s">
        <v>37</v>
      </c>
      <c r="B3" s="47" t="s">
        <v>38</v>
      </c>
      <c r="C3" s="43" t="s">
        <v>39</v>
      </c>
      <c r="D3" s="47" t="s">
        <v>29</v>
      </c>
      <c r="E3" s="45" t="s">
        <v>134</v>
      </c>
      <c r="F3" s="43" t="s">
        <v>125</v>
      </c>
      <c r="G3" s="43" t="s">
        <v>40</v>
      </c>
      <c r="H3" s="47" t="s">
        <v>33</v>
      </c>
      <c r="I3" s="47" t="s">
        <v>34</v>
      </c>
      <c r="J3" s="43"/>
      <c r="K3" s="43"/>
      <c r="L3" s="43"/>
      <c r="M3" s="43"/>
      <c r="N3" s="43"/>
      <c r="O3" s="43"/>
      <c r="P3" s="46" t="s">
        <v>41</v>
      </c>
      <c r="R3" s="10"/>
      <c r="S3" s="8" t="s">
        <v>42</v>
      </c>
    </row>
  </sheetData>
  <autoFilter ref="A1:P1" xr:uid="{73DF25BE-7127-46C3-841A-153ED4DBF651}"/>
  <conditionalFormatting sqref="L2:L3">
    <cfRule type="cellIs" dxfId="107" priority="1" operator="equal">
      <formula>"Partial failed"</formula>
    </cfRule>
    <cfRule type="cellIs" dxfId="106" priority="2" operator="equal">
      <formula>"Failed"</formula>
    </cfRule>
    <cfRule type="cellIs" dxfId="105" priority="3" operator="equal">
      <formula>"Ok"</formula>
    </cfRule>
  </conditionalFormatting>
  <dataValidations count="1">
    <dataValidation type="list" allowBlank="1" showInputMessage="1" showErrorMessage="1" sqref="L2:L3" xr:uid="{F5D1DBA1-E919-41F6-9448-24DCE733FA1F}">
      <formula1>"Ok, Failed, Partial failed"</formula1>
    </dataValidation>
  </dataValidations>
  <hyperlinks>
    <hyperlink ref="P3" r:id="rId1" display="https://github.com/AgID/specifiche-tecniche-DPR-160-2010/blob/main/sequence-diagram/SCIA-001.mermaid" xr:uid="{A4470E8A-2570-4E78-9961-5190213DDBAF}"/>
  </hyperlinks>
  <pageMargins left="0.7" right="0.7" top="0.75" bottom="0.75" header="0.3" footer="0.3"/>
  <pageSetup paperSize="9" orientation="portrait" horizontalDpi="30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CE50-9E67-4A79-AB51-8B588A014C4D}">
  <dimension ref="A1:S2"/>
  <sheetViews>
    <sheetView workbookViewId="0">
      <selection activeCell="B2" sqref="B2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201.6" x14ac:dyDescent="0.3">
      <c r="A2" s="43" t="s">
        <v>37</v>
      </c>
      <c r="B2" s="47" t="s">
        <v>38</v>
      </c>
      <c r="C2" s="43" t="s">
        <v>39</v>
      </c>
      <c r="D2" s="44" t="s">
        <v>131</v>
      </c>
      <c r="E2" s="45" t="s">
        <v>134</v>
      </c>
      <c r="F2" s="43" t="s">
        <v>125</v>
      </c>
      <c r="G2" s="43" t="s">
        <v>40</v>
      </c>
      <c r="H2" s="47" t="s">
        <v>33</v>
      </c>
      <c r="I2" s="47" t="s">
        <v>34</v>
      </c>
      <c r="J2" s="43"/>
      <c r="K2" s="43"/>
      <c r="L2" s="43"/>
      <c r="M2" s="43"/>
      <c r="N2" s="43"/>
      <c r="O2" s="43"/>
      <c r="P2" s="46" t="s">
        <v>41</v>
      </c>
      <c r="R2" s="10"/>
      <c r="S2" s="8" t="s">
        <v>42</v>
      </c>
    </row>
  </sheetData>
  <conditionalFormatting sqref="L2">
    <cfRule type="cellIs" dxfId="104" priority="1" operator="equal">
      <formula>"Partial failed"</formula>
    </cfRule>
    <cfRule type="cellIs" dxfId="103" priority="2" operator="equal">
      <formula>"Failed"</formula>
    </cfRule>
    <cfRule type="cellIs" dxfId="102" priority="3" operator="equal">
      <formula>"Ok"</formula>
    </cfRule>
  </conditionalFormatting>
  <dataValidations count="1">
    <dataValidation type="list" allowBlank="1" showInputMessage="1" showErrorMessage="1" sqref="L2" xr:uid="{A395B05F-EE7B-471C-88E6-5DB8A97E68F3}">
      <formula1>"Ok, Failed, Partial failed"</formula1>
    </dataValidation>
  </dataValidations>
  <hyperlinks>
    <hyperlink ref="P2" r:id="rId1" display="https://github.com/AgID/specifiche-tecniche-DPR-160-2010/blob/main/sequence-diagram/SCIA-001.mermaid" xr:uid="{3C9C46A3-EF82-493F-8193-E796594E43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1996-5902-4A69-B41D-F1FE712FE3B6}">
  <dimension ref="A1:S7"/>
  <sheetViews>
    <sheetView zoomScale="70" zoomScaleNormal="70" workbookViewId="0">
      <selection activeCell="D3" sqref="D3"/>
    </sheetView>
  </sheetViews>
  <sheetFormatPr defaultColWidth="8.77734375" defaultRowHeight="14.4" x14ac:dyDescent="0.3"/>
  <cols>
    <col min="1" max="1" width="9.77734375" style="8" customWidth="1"/>
    <col min="2" max="2" width="48.5546875" style="8" customWidth="1"/>
    <col min="3" max="3" width="20.77734375" style="8" customWidth="1"/>
    <col min="4" max="4" width="15.77734375" style="8" customWidth="1"/>
    <col min="5" max="6" width="30.77734375" style="8" customWidth="1"/>
    <col min="7" max="7" width="21.21875" style="8" customWidth="1"/>
    <col min="8" max="9" width="8.77734375" style="8" customWidth="1"/>
    <col min="10" max="10" width="18.77734375" style="8" customWidth="1"/>
    <col min="11" max="11" width="15.77734375" style="8" bestFit="1" customWidth="1"/>
    <col min="12" max="12" width="11.21875" style="8" bestFit="1" customWidth="1"/>
    <col min="13" max="13" width="26.21875" style="8" bestFit="1" customWidth="1"/>
    <col min="14" max="14" width="31.5546875" style="8" bestFit="1" customWidth="1"/>
    <col min="15" max="15" width="21.77734375" style="8" bestFit="1" customWidth="1"/>
    <col min="16" max="16" width="34" style="8" bestFit="1" customWidth="1"/>
    <col min="17" max="16384" width="8.77734375" style="8"/>
  </cols>
  <sheetData>
    <row r="1" spans="1:19" s="7" customFormat="1" ht="15.6" x14ac:dyDescent="0.3">
      <c r="A1" s="19" t="s">
        <v>13</v>
      </c>
      <c r="B1" s="19" t="s">
        <v>14</v>
      </c>
      <c r="C1" s="20" t="s">
        <v>15</v>
      </c>
      <c r="D1" s="20" t="s">
        <v>16</v>
      </c>
      <c r="E1" s="20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  <c r="N1" s="20" t="s">
        <v>26</v>
      </c>
      <c r="O1" s="20" t="s">
        <v>27</v>
      </c>
      <c r="P1" s="20" t="s">
        <v>28</v>
      </c>
    </row>
    <row r="2" spans="1:19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ht="158.4" x14ac:dyDescent="0.3">
      <c r="A5" s="47" t="s">
        <v>56</v>
      </c>
      <c r="B5" s="47" t="s">
        <v>57</v>
      </c>
      <c r="C5" s="43" t="s">
        <v>58</v>
      </c>
      <c r="D5" s="47" t="s">
        <v>53</v>
      </c>
      <c r="E5" s="45" t="s">
        <v>140</v>
      </c>
      <c r="F5" s="43" t="s">
        <v>125</v>
      </c>
      <c r="G5" s="43" t="s">
        <v>45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18"/>
      <c r="S5" s="8" t="s">
        <v>59</v>
      </c>
    </row>
    <row r="6" spans="1:19" ht="409.6" x14ac:dyDescent="0.3">
      <c r="A6" s="47" t="s">
        <v>29</v>
      </c>
      <c r="B6" s="47" t="s">
        <v>30</v>
      </c>
      <c r="C6" s="43" t="s">
        <v>31</v>
      </c>
      <c r="D6" s="47" t="s">
        <v>56</v>
      </c>
      <c r="E6" s="43" t="s">
        <v>179</v>
      </c>
      <c r="F6" s="43" t="s">
        <v>186</v>
      </c>
      <c r="G6" s="43" t="s">
        <v>32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35</v>
      </c>
      <c r="R6" s="9"/>
      <c r="S6" s="8" t="s">
        <v>36</v>
      </c>
    </row>
    <row r="7" spans="1:19" ht="159.6" customHeight="1" x14ac:dyDescent="0.3">
      <c r="A7" s="47" t="s">
        <v>37</v>
      </c>
      <c r="B7" s="47" t="s">
        <v>38</v>
      </c>
      <c r="C7" s="43" t="s">
        <v>39</v>
      </c>
      <c r="D7" s="47" t="s">
        <v>29</v>
      </c>
      <c r="E7" s="45" t="s">
        <v>134</v>
      </c>
      <c r="F7" s="43" t="s">
        <v>125</v>
      </c>
      <c r="G7" s="43" t="s">
        <v>40</v>
      </c>
      <c r="H7" s="47" t="s">
        <v>33</v>
      </c>
      <c r="I7" s="47" t="s">
        <v>34</v>
      </c>
      <c r="J7" s="43"/>
      <c r="K7" s="43"/>
      <c r="L7" s="43"/>
      <c r="M7" s="43"/>
      <c r="N7" s="43"/>
      <c r="O7" s="43"/>
      <c r="P7" s="46" t="s">
        <v>41</v>
      </c>
      <c r="R7" s="18"/>
      <c r="S7" s="8" t="s">
        <v>59</v>
      </c>
    </row>
  </sheetData>
  <conditionalFormatting sqref="L2:L7">
    <cfRule type="cellIs" dxfId="101" priority="1" operator="equal">
      <formula>"Partial failed"</formula>
    </cfRule>
    <cfRule type="cellIs" dxfId="100" priority="2" operator="equal">
      <formula>"Failed"</formula>
    </cfRule>
    <cfRule type="cellIs" dxfId="99" priority="3" operator="equal">
      <formula>"Ok"</formula>
    </cfRule>
  </conditionalFormatting>
  <dataValidations count="1">
    <dataValidation type="list" allowBlank="1" showInputMessage="1" showErrorMessage="1" sqref="L2:L7" xr:uid="{104BB4F6-D6C6-49F5-BD97-488176E317A6}">
      <formula1>"Ok, Failed, Partial failed"</formula1>
    </dataValidation>
  </dataValidations>
  <hyperlinks>
    <hyperlink ref="P2" r:id="rId1" display="https://github.com/AgID/specifiche-tecniche-DPR-160-2010/blob/main/sequence-diagram/SCIA-001.mermaid" xr:uid="{B2D9BD3C-07EF-4A05-AB98-205926CDCDC8}"/>
    <hyperlink ref="P3" r:id="rId2" display="https://github.com/AgID/specifiche-tecniche-DPR-160-2010/blob/main/openAPI/catalogo-ssu_to_et.yaml" xr:uid="{42668F26-D3B9-434E-A86E-B6B13A90A786}"/>
    <hyperlink ref="P4" r:id="rId3" display="https://github.com/AgID/specifiche-tecniche-DPR-160-2010/blob/main/openAPI/catalogo-ssu_to_et.yaml" xr:uid="{2FACAFCB-3675-4D68-B7F8-F3D63BECAF1C}"/>
    <hyperlink ref="P5" r:id="rId4" display="https://github.com/AgID/specifiche-tecniche-DPR-160-2010/blob/main/openAPI/catalogo-ssu_to_et.yaml" xr:uid="{E9A642CB-4F60-445B-8567-935C6317D230}"/>
    <hyperlink ref="P7" r:id="rId5" display="https://github.com/AgID/specifiche-tecniche-DPR-160-2010/blob/main/sequence-diagram/SCIA-001.mermaid" xr:uid="{CDB1E5BF-1F01-4659-84BD-C1CDB50A0BE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FDB8-58ED-4232-BB6B-47DDE073DC51}">
  <dimension ref="A1:S6"/>
  <sheetViews>
    <sheetView zoomScale="70" zoomScaleNormal="70" workbookViewId="0">
      <selection activeCell="E3" sqref="E3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137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72.8" x14ac:dyDescent="0.3">
      <c r="A5" s="47" t="s">
        <v>56</v>
      </c>
      <c r="B5" s="47" t="s">
        <v>141</v>
      </c>
      <c r="C5" s="43" t="s">
        <v>58</v>
      </c>
      <c r="D5" s="47" t="s">
        <v>53</v>
      </c>
      <c r="E5" s="45" t="s">
        <v>142</v>
      </c>
      <c r="F5" s="43" t="s">
        <v>125</v>
      </c>
      <c r="G5" s="43" t="s">
        <v>45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18"/>
      <c r="S5" s="8" t="s">
        <v>59</v>
      </c>
    </row>
    <row r="6" spans="1:19" s="8" customFormat="1" ht="160.19999999999999" customHeight="1" x14ac:dyDescent="0.3">
      <c r="A6" s="47" t="s">
        <v>37</v>
      </c>
      <c r="B6" s="47" t="s">
        <v>38</v>
      </c>
      <c r="C6" s="43" t="s">
        <v>39</v>
      </c>
      <c r="D6" s="47" t="s">
        <v>56</v>
      </c>
      <c r="E6" s="45" t="s">
        <v>134</v>
      </c>
      <c r="F6" s="43" t="s">
        <v>125</v>
      </c>
      <c r="G6" s="43" t="s">
        <v>40</v>
      </c>
      <c r="H6" s="47" t="s">
        <v>33</v>
      </c>
      <c r="I6" s="47" t="s">
        <v>34</v>
      </c>
      <c r="J6" s="43"/>
      <c r="K6" s="43"/>
      <c r="L6" s="43"/>
      <c r="M6" s="43"/>
      <c r="N6" s="43"/>
      <c r="O6" s="43"/>
      <c r="P6" s="46" t="s">
        <v>41</v>
      </c>
      <c r="R6" s="18"/>
      <c r="S6" s="8" t="s">
        <v>59</v>
      </c>
    </row>
  </sheetData>
  <conditionalFormatting sqref="L2:L6">
    <cfRule type="cellIs" dxfId="98" priority="1" operator="equal">
      <formula>"Partial failed"</formula>
    </cfRule>
    <cfRule type="cellIs" dxfId="97" priority="2" operator="equal">
      <formula>"Failed"</formula>
    </cfRule>
    <cfRule type="cellIs" dxfId="96" priority="3" operator="equal">
      <formula>"Ok"</formula>
    </cfRule>
  </conditionalFormatting>
  <dataValidations count="1">
    <dataValidation type="list" allowBlank="1" showInputMessage="1" showErrorMessage="1" sqref="L2:L6" xr:uid="{32C64012-AD28-4BED-949B-8F9148F6AC1D}">
      <formula1>"Ok, Failed, Partial failed"</formula1>
    </dataValidation>
  </dataValidations>
  <hyperlinks>
    <hyperlink ref="P2" r:id="rId1" display="https://github.com/AgID/specifiche-tecniche-DPR-160-2010/blob/main/sequence-diagram/SCIA-001.mermaid" xr:uid="{D2F5EA73-DBBE-40FD-9076-1D14E2ED7EB8}"/>
    <hyperlink ref="P3" r:id="rId2" display="https://github.com/AgID/specifiche-tecniche-DPR-160-2010/blob/main/openAPI/catalogo-ssu_to_et.yaml" xr:uid="{876907D6-6896-4F06-9D15-3E7C71DD6018}"/>
    <hyperlink ref="P4" r:id="rId3" display="https://github.com/AgID/specifiche-tecniche-DPR-160-2010/blob/main/openAPI/catalogo-ssu_to_et.yaml" xr:uid="{9D664403-B59A-4A97-BE21-875DEC3ACDAC}"/>
    <hyperlink ref="P5" r:id="rId4" display="https://github.com/AgID/specifiche-tecniche-DPR-160-2010/blob/main/openAPI/catalogo-ssu_to_et.yaml" xr:uid="{1975864E-F9D9-43AA-9761-249CE05787BF}"/>
    <hyperlink ref="P6" r:id="rId5" display="https://github.com/AgID/specifiche-tecniche-DPR-160-2010/blob/main/sequence-diagram/SCIA-001.mermaid" xr:uid="{5E6379CC-E843-45D5-A668-B97BE41CF4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95D1-D322-425A-9D00-84266320C9A1}">
  <dimension ref="A1:S8"/>
  <sheetViews>
    <sheetView zoomScale="70" zoomScaleNormal="70" workbookViewId="0">
      <selection activeCell="B2" sqref="B2"/>
    </sheetView>
  </sheetViews>
  <sheetFormatPr defaultColWidth="8.77734375" defaultRowHeight="14.4" x14ac:dyDescent="0.3"/>
  <cols>
    <col min="1" max="1" width="9.77734375" style="8" customWidth="1"/>
    <col min="2" max="2" width="48.5546875" style="8" customWidth="1"/>
    <col min="3" max="3" width="20.77734375" style="8" customWidth="1"/>
    <col min="4" max="4" width="15.77734375" style="8" customWidth="1"/>
    <col min="5" max="6" width="30.77734375" style="8" customWidth="1"/>
    <col min="7" max="7" width="21.21875" style="8" customWidth="1"/>
    <col min="8" max="9" width="8.77734375" style="8" customWidth="1"/>
    <col min="10" max="10" width="18.77734375" style="8" customWidth="1"/>
    <col min="11" max="11" width="15.77734375" style="8" bestFit="1" customWidth="1"/>
    <col min="12" max="12" width="11.21875" style="8" bestFit="1" customWidth="1"/>
    <col min="13" max="13" width="26.21875" style="8" bestFit="1" customWidth="1"/>
    <col min="14" max="14" width="31.5546875" style="8" bestFit="1" customWidth="1"/>
    <col min="15" max="15" width="21.77734375" style="8" bestFit="1" customWidth="1"/>
    <col min="16" max="16" width="34" style="8" bestFit="1" customWidth="1"/>
    <col min="17" max="16384" width="8.77734375" style="8"/>
  </cols>
  <sheetData>
    <row r="1" spans="1:19" s="7" customFormat="1" ht="15.6" x14ac:dyDescent="0.3">
      <c r="A1" s="19" t="s">
        <v>13</v>
      </c>
      <c r="B1" s="19" t="s">
        <v>14</v>
      </c>
      <c r="C1" s="20" t="s">
        <v>15</v>
      </c>
      <c r="D1" s="20" t="s">
        <v>16</v>
      </c>
      <c r="E1" s="20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  <c r="N1" s="20" t="s">
        <v>26</v>
      </c>
      <c r="O1" s="20" t="s">
        <v>27</v>
      </c>
      <c r="P1" s="20" t="s">
        <v>28</v>
      </c>
    </row>
    <row r="2" spans="1:19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138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139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143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ht="187.2" x14ac:dyDescent="0.3">
      <c r="A6" s="47" t="s">
        <v>67</v>
      </c>
      <c r="B6" s="47" t="s">
        <v>68</v>
      </c>
      <c r="C6" s="43" t="s">
        <v>69</v>
      </c>
      <c r="D6" s="43" t="s">
        <v>70</v>
      </c>
      <c r="E6" s="45" t="s">
        <v>145</v>
      </c>
      <c r="F6" s="43" t="s">
        <v>125</v>
      </c>
      <c r="G6" s="43" t="s">
        <v>45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2"/>
      <c r="S6" s="8" t="s">
        <v>71</v>
      </c>
    </row>
    <row r="7" spans="1:19" ht="201.6" x14ac:dyDescent="0.3">
      <c r="A7" s="47" t="s">
        <v>72</v>
      </c>
      <c r="B7" s="47" t="s">
        <v>61</v>
      </c>
      <c r="C7" s="43" t="s">
        <v>62</v>
      </c>
      <c r="D7" s="47" t="s">
        <v>67</v>
      </c>
      <c r="E7" s="45" t="s">
        <v>146</v>
      </c>
      <c r="F7" s="43" t="s">
        <v>125</v>
      </c>
      <c r="G7" s="43" t="s">
        <v>73</v>
      </c>
      <c r="H7" s="43" t="s">
        <v>33</v>
      </c>
      <c r="I7" s="43" t="s">
        <v>34</v>
      </c>
      <c r="J7" s="43"/>
      <c r="K7" s="43"/>
      <c r="L7" s="43"/>
      <c r="M7" s="43"/>
      <c r="N7" s="43"/>
      <c r="O7" s="43"/>
      <c r="P7" s="46" t="s">
        <v>41</v>
      </c>
      <c r="R7" s="21"/>
      <c r="S7" s="8" t="s">
        <v>66</v>
      </c>
    </row>
    <row r="8" spans="1:19" ht="187.2" x14ac:dyDescent="0.3">
      <c r="A8" s="47" t="s">
        <v>74</v>
      </c>
      <c r="B8" s="47" t="s">
        <v>75</v>
      </c>
      <c r="C8" s="48" t="s">
        <v>76</v>
      </c>
      <c r="D8" s="47" t="s">
        <v>72</v>
      </c>
      <c r="E8" s="45" t="s">
        <v>147</v>
      </c>
      <c r="F8" s="43" t="s">
        <v>125</v>
      </c>
      <c r="G8" s="43" t="s">
        <v>77</v>
      </c>
      <c r="H8" s="43" t="s">
        <v>33</v>
      </c>
      <c r="I8" s="43" t="s">
        <v>34</v>
      </c>
      <c r="J8" s="43"/>
      <c r="K8" s="43"/>
      <c r="L8" s="43"/>
      <c r="M8" s="43"/>
      <c r="N8" s="43"/>
      <c r="O8" s="43"/>
      <c r="P8" s="46" t="s">
        <v>41</v>
      </c>
      <c r="R8" s="23"/>
      <c r="S8" s="8" t="s">
        <v>78</v>
      </c>
    </row>
  </sheetData>
  <conditionalFormatting sqref="L2:L8">
    <cfRule type="cellIs" dxfId="95" priority="1" operator="equal">
      <formula>"Partial failed"</formula>
    </cfRule>
    <cfRule type="cellIs" dxfId="94" priority="2" operator="equal">
      <formula>"Failed"</formula>
    </cfRule>
    <cfRule type="cellIs" dxfId="93" priority="3" operator="equal">
      <formula>"Ok"</formula>
    </cfRule>
  </conditionalFormatting>
  <dataValidations count="1">
    <dataValidation type="list" allowBlank="1" showInputMessage="1" showErrorMessage="1" sqref="L2:L8" xr:uid="{15BA9711-F2AB-4642-B39E-5A3EB784C2C2}">
      <formula1>"Ok, Failed, Partial failed"</formula1>
    </dataValidation>
  </dataValidations>
  <hyperlinks>
    <hyperlink ref="P2" r:id="rId1" display="https://github.com/AgID/specifiche-tecniche-DPR-160-2010/blob/main/sequence-diagram/SCIA-001.mermaid" xr:uid="{F38B98EA-160E-4F49-91E0-BA87E4CAEDD6}"/>
    <hyperlink ref="P3" r:id="rId2" display="https://github.com/AgID/specifiche-tecniche-DPR-160-2010/blob/main/openAPI/catalogo-ssu_to_et.yaml" xr:uid="{F4251C4F-A405-458C-AACB-1928929F57C8}"/>
    <hyperlink ref="P4" r:id="rId3" display="https://github.com/AgID/specifiche-tecniche-DPR-160-2010/blob/main/openAPI/catalogo-ssu_to_et.yaml" xr:uid="{6BA26265-81DF-45C9-8438-15CBC7AD9248}"/>
    <hyperlink ref="P5" r:id="rId4" display="https://github.com/AgID/specifiche-tecniche-DPR-160-2010/blob/main/openAPI/catalogo-ssu_to_et.yaml" xr:uid="{7FEFEA50-D835-40D4-893D-93D4B5FBF1DA}"/>
    <hyperlink ref="P6" r:id="rId5" display="https://github.com/AgID/specifiche-tecniche-DPR-160-2010/blob/main/sequence-diagram/SCIA-001.mermaid" xr:uid="{E199E789-F0AB-4276-BAB4-AF324A29EDE4}"/>
    <hyperlink ref="P7" r:id="rId6" display="https://github.com/AgID/specifiche-tecniche-DPR-160-2010/blob/main/sequence-diagram/SCIA-001.mermaid" xr:uid="{BA6C6F63-FF84-46D2-B98A-ECA0821261D1}"/>
    <hyperlink ref="P8" r:id="rId7" display="https://github.com/AgID/specifiche-tecniche-DPR-160-2010/blob/main/sequence-diagram/SCIA-001.mermaid" xr:uid="{DCDBA6B9-BA38-48F2-B5CC-7180EB3FABA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CA3F-5128-483E-BF2B-F0AAA3825810}">
  <dimension ref="A1:S15"/>
  <sheetViews>
    <sheetView workbookViewId="0">
      <selection activeCell="B2" sqref="B2"/>
    </sheetView>
  </sheetViews>
  <sheetFormatPr defaultRowHeight="14.4" x14ac:dyDescent="0.3"/>
  <cols>
    <col min="1" max="1" width="9.77734375" customWidth="1"/>
    <col min="2" max="2" width="48.5546875" customWidth="1"/>
    <col min="3" max="3" width="20.77734375" customWidth="1"/>
    <col min="4" max="4" width="15.77734375" customWidth="1"/>
    <col min="5" max="6" width="30.77734375" customWidth="1"/>
    <col min="7" max="7" width="21.21875" customWidth="1"/>
    <col min="8" max="9" width="8.77734375" customWidth="1"/>
    <col min="10" max="10" width="18.77734375" customWidth="1"/>
    <col min="11" max="11" width="15.77734375" bestFit="1" customWidth="1"/>
    <col min="12" max="12" width="11.21875" bestFit="1" customWidth="1"/>
    <col min="13" max="13" width="26.21875" bestFit="1" customWidth="1"/>
    <col min="14" max="14" width="31.5546875" bestFit="1" customWidth="1"/>
    <col min="15" max="15" width="21.77734375" bestFit="1" customWidth="1"/>
    <col min="16" max="16" width="34" bestFit="1" customWidth="1"/>
  </cols>
  <sheetData>
    <row r="1" spans="1:19" s="7" customFormat="1" ht="15.6" x14ac:dyDescent="0.3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28</v>
      </c>
    </row>
    <row r="2" spans="1:19" s="8" customFormat="1" ht="172.8" x14ac:dyDescent="0.3">
      <c r="A2" s="43" t="s">
        <v>43</v>
      </c>
      <c r="B2" s="43" t="s">
        <v>136</v>
      </c>
      <c r="C2" s="43" t="s">
        <v>44</v>
      </c>
      <c r="D2" s="44" t="s">
        <v>131</v>
      </c>
      <c r="E2" s="45" t="s">
        <v>166</v>
      </c>
      <c r="F2" s="43" t="s">
        <v>125</v>
      </c>
      <c r="G2" s="43" t="s">
        <v>45</v>
      </c>
      <c r="H2" s="43" t="s">
        <v>33</v>
      </c>
      <c r="I2" s="43" t="s">
        <v>34</v>
      </c>
      <c r="J2" s="43"/>
      <c r="K2" s="43"/>
      <c r="L2" s="43"/>
      <c r="M2" s="43"/>
      <c r="N2" s="43"/>
      <c r="O2" s="43"/>
      <c r="P2" s="46" t="s">
        <v>41</v>
      </c>
      <c r="R2" s="17"/>
      <c r="S2" s="8" t="s">
        <v>46</v>
      </c>
    </row>
    <row r="3" spans="1:19" s="8" customFormat="1" ht="409.6" x14ac:dyDescent="0.3">
      <c r="A3" s="47" t="s">
        <v>47</v>
      </c>
      <c r="B3" s="47" t="s">
        <v>48</v>
      </c>
      <c r="C3" s="47" t="s">
        <v>49</v>
      </c>
      <c r="D3" s="47" t="s">
        <v>43</v>
      </c>
      <c r="E3" s="43" t="s">
        <v>135</v>
      </c>
      <c r="F3" s="43" t="s">
        <v>185</v>
      </c>
      <c r="G3" s="43" t="s">
        <v>50</v>
      </c>
      <c r="H3" s="43" t="s">
        <v>51</v>
      </c>
      <c r="I3" s="43" t="s">
        <v>34</v>
      </c>
      <c r="J3" s="43"/>
      <c r="K3" s="43"/>
      <c r="L3" s="43"/>
      <c r="M3" s="43"/>
      <c r="N3" s="43"/>
      <c r="O3" s="43"/>
      <c r="P3" s="46" t="s">
        <v>52</v>
      </c>
      <c r="R3" s="17"/>
    </row>
    <row r="4" spans="1:19" s="8" customFormat="1" ht="158.4" x14ac:dyDescent="0.3">
      <c r="A4" s="47" t="s">
        <v>53</v>
      </c>
      <c r="B4" s="47" t="s">
        <v>54</v>
      </c>
      <c r="C4" s="43" t="s">
        <v>55</v>
      </c>
      <c r="D4" s="47" t="s">
        <v>47</v>
      </c>
      <c r="E4" s="45" t="s">
        <v>148</v>
      </c>
      <c r="F4" s="43" t="s">
        <v>125</v>
      </c>
      <c r="G4" s="43" t="s">
        <v>45</v>
      </c>
      <c r="H4" s="43" t="s">
        <v>51</v>
      </c>
      <c r="I4" s="43" t="s">
        <v>34</v>
      </c>
      <c r="J4" s="43"/>
      <c r="K4" s="43"/>
      <c r="L4" s="43"/>
      <c r="M4" s="43"/>
      <c r="N4" s="43"/>
      <c r="O4" s="43"/>
      <c r="P4" s="46" t="s">
        <v>52</v>
      </c>
      <c r="R4" s="17"/>
    </row>
    <row r="5" spans="1:19" s="8" customFormat="1" ht="187.2" x14ac:dyDescent="0.3">
      <c r="A5" s="47" t="s">
        <v>60</v>
      </c>
      <c r="B5" s="47" t="s">
        <v>144</v>
      </c>
      <c r="C5" s="43" t="s">
        <v>62</v>
      </c>
      <c r="D5" s="43" t="s">
        <v>63</v>
      </c>
      <c r="E5" s="45" t="s">
        <v>154</v>
      </c>
      <c r="F5" s="43" t="s">
        <v>125</v>
      </c>
      <c r="G5" s="43" t="s">
        <v>65</v>
      </c>
      <c r="H5" s="43" t="s">
        <v>51</v>
      </c>
      <c r="I5" s="43" t="s">
        <v>34</v>
      </c>
      <c r="J5" s="43"/>
      <c r="K5" s="43"/>
      <c r="L5" s="43"/>
      <c r="M5" s="43"/>
      <c r="N5" s="43"/>
      <c r="O5" s="43"/>
      <c r="P5" s="46" t="s">
        <v>52</v>
      </c>
      <c r="R5" s="21"/>
      <c r="S5" s="8" t="s">
        <v>66</v>
      </c>
    </row>
    <row r="6" spans="1:19" s="8" customFormat="1" ht="187.2" x14ac:dyDescent="0.3">
      <c r="A6" s="47" t="s">
        <v>67</v>
      </c>
      <c r="B6" s="47" t="s">
        <v>68</v>
      </c>
      <c r="C6" s="43" t="s">
        <v>69</v>
      </c>
      <c r="D6" s="43" t="s">
        <v>79</v>
      </c>
      <c r="E6" s="45" t="s">
        <v>149</v>
      </c>
      <c r="F6" s="43" t="s">
        <v>125</v>
      </c>
      <c r="G6" s="43" t="s">
        <v>45</v>
      </c>
      <c r="H6" s="43" t="s">
        <v>33</v>
      </c>
      <c r="I6" s="43" t="s">
        <v>34</v>
      </c>
      <c r="J6" s="43"/>
      <c r="K6" s="43"/>
      <c r="L6" s="43"/>
      <c r="M6" s="43"/>
      <c r="N6" s="43"/>
      <c r="O6" s="43"/>
      <c r="P6" s="46" t="s">
        <v>41</v>
      </c>
      <c r="R6" s="22"/>
      <c r="S6" s="8" t="s">
        <v>71</v>
      </c>
    </row>
    <row r="7" spans="1:19" s="8" customFormat="1" ht="201.6" x14ac:dyDescent="0.3">
      <c r="A7" s="47" t="s">
        <v>72</v>
      </c>
      <c r="B7" s="47" t="s">
        <v>61</v>
      </c>
      <c r="C7" s="43" t="s">
        <v>62</v>
      </c>
      <c r="D7" s="47" t="s">
        <v>67</v>
      </c>
      <c r="E7" s="45" t="s">
        <v>150</v>
      </c>
      <c r="F7" s="43" t="s">
        <v>125</v>
      </c>
      <c r="G7" s="43" t="s">
        <v>73</v>
      </c>
      <c r="H7" s="43" t="s">
        <v>33</v>
      </c>
      <c r="I7" s="43" t="s">
        <v>34</v>
      </c>
      <c r="J7" s="43"/>
      <c r="K7" s="43"/>
      <c r="L7" s="43"/>
      <c r="M7" s="43"/>
      <c r="N7" s="43"/>
      <c r="O7" s="43"/>
      <c r="P7" s="46" t="s">
        <v>41</v>
      </c>
      <c r="R7" s="21"/>
      <c r="S7" s="8" t="s">
        <v>66</v>
      </c>
    </row>
    <row r="8" spans="1:19" s="8" customFormat="1" ht="201.6" x14ac:dyDescent="0.3">
      <c r="A8" s="47" t="s">
        <v>80</v>
      </c>
      <c r="B8" s="43" t="s">
        <v>152</v>
      </c>
      <c r="C8" s="52" t="s">
        <v>81</v>
      </c>
      <c r="D8" s="47" t="s">
        <v>72</v>
      </c>
      <c r="E8" s="45" t="s">
        <v>153</v>
      </c>
      <c r="F8" s="43" t="s">
        <v>125</v>
      </c>
      <c r="G8" s="43" t="s">
        <v>82</v>
      </c>
      <c r="H8" s="43" t="s">
        <v>83</v>
      </c>
      <c r="I8" s="43" t="s">
        <v>34</v>
      </c>
      <c r="J8" s="43"/>
      <c r="K8" s="43"/>
      <c r="L8" s="43"/>
      <c r="M8" s="43"/>
      <c r="N8" s="43"/>
      <c r="O8" s="43"/>
      <c r="P8" s="46" t="s">
        <v>84</v>
      </c>
      <c r="R8" s="24"/>
      <c r="S8" s="8" t="s">
        <v>85</v>
      </c>
    </row>
    <row r="9" spans="1:19" s="8" customFormat="1" ht="172.8" x14ac:dyDescent="0.3">
      <c r="A9" s="47" t="s">
        <v>86</v>
      </c>
      <c r="B9" s="47" t="s">
        <v>87</v>
      </c>
      <c r="C9" s="43" t="s">
        <v>88</v>
      </c>
      <c r="D9" s="47" t="s">
        <v>80</v>
      </c>
      <c r="E9" s="45" t="s">
        <v>151</v>
      </c>
      <c r="F9" s="43" t="s">
        <v>125</v>
      </c>
      <c r="G9" s="43" t="s">
        <v>90</v>
      </c>
      <c r="H9" s="43" t="s">
        <v>33</v>
      </c>
      <c r="I9" s="43" t="s">
        <v>34</v>
      </c>
      <c r="J9" s="43"/>
      <c r="K9" s="43"/>
      <c r="L9" s="43"/>
      <c r="M9" s="43"/>
      <c r="N9" s="43"/>
      <c r="O9" s="43"/>
      <c r="P9" s="46" t="s">
        <v>41</v>
      </c>
      <c r="R9" s="24"/>
    </row>
    <row r="10" spans="1:19" s="8" customFormat="1" ht="187.2" x14ac:dyDescent="0.3">
      <c r="A10" s="47" t="s">
        <v>91</v>
      </c>
      <c r="B10" s="43" t="s">
        <v>155</v>
      </c>
      <c r="C10" s="43" t="s">
        <v>92</v>
      </c>
      <c r="D10" s="47" t="s">
        <v>86</v>
      </c>
      <c r="E10" s="45" t="s">
        <v>156</v>
      </c>
      <c r="F10" s="43" t="s">
        <v>125</v>
      </c>
      <c r="G10" s="43" t="s">
        <v>90</v>
      </c>
      <c r="H10" s="43" t="s">
        <v>33</v>
      </c>
      <c r="I10" s="43" t="s">
        <v>34</v>
      </c>
      <c r="J10" s="43"/>
      <c r="K10" s="43"/>
      <c r="L10" s="43"/>
      <c r="M10" s="43"/>
      <c r="N10" s="43"/>
      <c r="O10" s="43"/>
      <c r="P10" s="46" t="s">
        <v>41</v>
      </c>
      <c r="R10" s="24"/>
    </row>
    <row r="11" spans="1:19" s="8" customFormat="1" ht="172.8" x14ac:dyDescent="0.3">
      <c r="A11" s="47" t="s">
        <v>93</v>
      </c>
      <c r="B11" s="47" t="s">
        <v>87</v>
      </c>
      <c r="C11" s="43" t="s">
        <v>88</v>
      </c>
      <c r="D11" s="47" t="s">
        <v>91</v>
      </c>
      <c r="E11" s="45" t="s">
        <v>151</v>
      </c>
      <c r="F11" s="43" t="s">
        <v>125</v>
      </c>
      <c r="G11" s="43" t="s">
        <v>90</v>
      </c>
      <c r="H11" s="43" t="s">
        <v>51</v>
      </c>
      <c r="I11" s="43" t="s">
        <v>34</v>
      </c>
      <c r="J11" s="43"/>
      <c r="K11" s="43"/>
      <c r="L11" s="43"/>
      <c r="M11" s="43"/>
      <c r="N11" s="43"/>
      <c r="O11" s="43"/>
      <c r="P11" s="46" t="s">
        <v>52</v>
      </c>
      <c r="R11" s="24"/>
    </row>
    <row r="12" spans="1:19" s="8" customFormat="1" ht="409.6" x14ac:dyDescent="0.3">
      <c r="A12" s="47" t="s">
        <v>94</v>
      </c>
      <c r="B12" s="43" t="s">
        <v>48</v>
      </c>
      <c r="C12" s="43" t="s">
        <v>49</v>
      </c>
      <c r="D12" s="47" t="s">
        <v>93</v>
      </c>
      <c r="E12" s="43" t="s">
        <v>135</v>
      </c>
      <c r="F12" s="43" t="s">
        <v>187</v>
      </c>
      <c r="G12" s="43" t="s">
        <v>50</v>
      </c>
      <c r="H12" s="43" t="s">
        <v>95</v>
      </c>
      <c r="I12" s="43" t="s">
        <v>34</v>
      </c>
      <c r="J12" s="43"/>
      <c r="K12" s="43"/>
      <c r="L12" s="43"/>
      <c r="M12" s="43"/>
      <c r="N12" s="43"/>
      <c r="O12" s="43"/>
      <c r="P12" s="46" t="s">
        <v>96</v>
      </c>
      <c r="R12" s="24"/>
      <c r="S12" s="8" t="s">
        <v>97</v>
      </c>
    </row>
    <row r="13" spans="1:19" ht="172.8" x14ac:dyDescent="0.3">
      <c r="A13" s="47" t="s">
        <v>123</v>
      </c>
      <c r="B13" s="47" t="s">
        <v>119</v>
      </c>
      <c r="C13" s="53" t="s">
        <v>100</v>
      </c>
      <c r="D13" s="54" t="s">
        <v>94</v>
      </c>
      <c r="E13" s="45" t="s">
        <v>118</v>
      </c>
      <c r="F13" s="43" t="s">
        <v>125</v>
      </c>
      <c r="G13" s="43" t="s">
        <v>90</v>
      </c>
      <c r="H13" s="43" t="s">
        <v>51</v>
      </c>
      <c r="I13" s="43" t="s">
        <v>34</v>
      </c>
      <c r="J13" s="43"/>
      <c r="K13" s="43"/>
      <c r="L13" s="43"/>
      <c r="M13" s="43"/>
      <c r="N13" s="43"/>
      <c r="O13" s="43"/>
      <c r="P13" s="46" t="s">
        <v>52</v>
      </c>
      <c r="Q13" s="6"/>
      <c r="R13" s="1"/>
      <c r="S13" t="s">
        <v>101</v>
      </c>
    </row>
    <row r="14" spans="1:19" s="8" customFormat="1" ht="409.6" x14ac:dyDescent="0.3">
      <c r="A14" s="47" t="s">
        <v>29</v>
      </c>
      <c r="B14" s="47" t="s">
        <v>30</v>
      </c>
      <c r="C14" s="43" t="s">
        <v>31</v>
      </c>
      <c r="D14" s="44" t="s">
        <v>123</v>
      </c>
      <c r="E14" s="43" t="s">
        <v>180</v>
      </c>
      <c r="F14" s="43" t="s">
        <v>188</v>
      </c>
      <c r="G14" s="43" t="s">
        <v>32</v>
      </c>
      <c r="H14" s="43" t="s">
        <v>33</v>
      </c>
      <c r="I14" s="43" t="s">
        <v>34</v>
      </c>
      <c r="J14" s="43"/>
      <c r="K14" s="43"/>
      <c r="L14" s="43"/>
      <c r="M14" s="43"/>
      <c r="N14" s="43"/>
      <c r="O14" s="43"/>
      <c r="P14" s="46" t="s">
        <v>35</v>
      </c>
      <c r="R14" s="9"/>
      <c r="S14" s="8" t="s">
        <v>36</v>
      </c>
    </row>
    <row r="15" spans="1:19" s="8" customFormat="1" ht="159.6" customHeight="1" x14ac:dyDescent="0.3">
      <c r="A15" s="47" t="s">
        <v>37</v>
      </c>
      <c r="B15" s="47" t="s">
        <v>38</v>
      </c>
      <c r="C15" s="43" t="s">
        <v>39</v>
      </c>
      <c r="D15" s="47" t="s">
        <v>29</v>
      </c>
      <c r="E15" s="45" t="s">
        <v>157</v>
      </c>
      <c r="F15" s="43" t="s">
        <v>125</v>
      </c>
      <c r="G15" s="43" t="s">
        <v>98</v>
      </c>
      <c r="H15" s="47" t="s">
        <v>33</v>
      </c>
      <c r="I15" s="47" t="s">
        <v>34</v>
      </c>
      <c r="J15" s="43"/>
      <c r="K15" s="43"/>
      <c r="L15" s="43"/>
      <c r="M15" s="43"/>
      <c r="N15" s="43"/>
      <c r="O15" s="43"/>
      <c r="P15" s="46" t="s">
        <v>41</v>
      </c>
      <c r="R15" s="10"/>
      <c r="S15" s="8" t="s">
        <v>42</v>
      </c>
    </row>
  </sheetData>
  <conditionalFormatting sqref="L2:L11">
    <cfRule type="cellIs" dxfId="92" priority="4" operator="equal">
      <formula>"Partial failed"</formula>
    </cfRule>
    <cfRule type="cellIs" dxfId="91" priority="5" operator="equal">
      <formula>"Failed"</formula>
    </cfRule>
    <cfRule type="cellIs" dxfId="90" priority="6" operator="equal">
      <formula>"Ok"</formula>
    </cfRule>
  </conditionalFormatting>
  <conditionalFormatting sqref="L13:L15">
    <cfRule type="cellIs" dxfId="89" priority="1" operator="equal">
      <formula>"Partial failed"</formula>
    </cfRule>
    <cfRule type="cellIs" dxfId="88" priority="2" operator="equal">
      <formula>"Failed"</formula>
    </cfRule>
    <cfRule type="cellIs" dxfId="87" priority="3" operator="equal">
      <formula>"Ok"</formula>
    </cfRule>
  </conditionalFormatting>
  <dataValidations count="1">
    <dataValidation type="list" allowBlank="1" showInputMessage="1" showErrorMessage="1" sqref="L2:L15" xr:uid="{519E546E-7634-4AB1-95A5-AA3C57D76C52}">
      <formula1>"Ok, Failed, Partial failed"</formula1>
    </dataValidation>
  </dataValidations>
  <hyperlinks>
    <hyperlink ref="P2" r:id="rId1" display="https://github.com/AgID/specifiche-tecniche-DPR-160-2010/blob/main/sequence-diagram/SCIA-001.mermaid" xr:uid="{C6B5D971-5171-4B49-AB6B-4DF82FC94F11}"/>
    <hyperlink ref="P3" r:id="rId2" display="https://github.com/AgID/specifiche-tecniche-DPR-160-2010/blob/main/openAPI/catalogo-ssu_to_et.yaml" xr:uid="{AB762CC1-08C2-4238-BC55-6E21E8870B16}"/>
    <hyperlink ref="P4" r:id="rId3" display="https://github.com/AgID/specifiche-tecniche-DPR-160-2010/blob/main/openAPI/catalogo-ssu_to_et.yaml" xr:uid="{F9461068-64C9-4F43-BBCA-0203D35DEE2C}"/>
    <hyperlink ref="P5" r:id="rId4" display="https://github.com/AgID/specifiche-tecniche-DPR-160-2010/blob/main/openAPI/catalogo-ssu_to_et.yaml" xr:uid="{BA4FBEB6-F222-49A9-B841-27D163422F68}"/>
    <hyperlink ref="P6" r:id="rId5" display="https://github.com/AgID/specifiche-tecniche-DPR-160-2010/blob/main/sequence-diagram/SCIA-001.mermaid" xr:uid="{0B11AE0D-288F-4E1A-BF8E-94D3B9602659}"/>
    <hyperlink ref="P7" r:id="rId6" display="https://github.com/AgID/specifiche-tecniche-DPR-160-2010/blob/main/sequence-diagram/SCIA-001.mermaid" xr:uid="{FB2DAD8C-B0C4-4C1E-A2BE-E83701C58931}"/>
    <hyperlink ref="P8" r:id="rId7" display="https://github.com/AgID/specifiche-tecniche-DPR-160-2010/blob/main/sequence-diagram/General-001.mermaid" xr:uid="{AC9E559D-6F67-499B-98DF-7173985B7A10}"/>
    <hyperlink ref="P9" r:id="rId8" display="https://github.com/AgID/specifiche-tecniche-DPR-160-2010/blob/main/sequence-diagram/SCIA-001.mermaid" xr:uid="{8DF147E4-3E78-4FD0-A021-BB470A695944}"/>
    <hyperlink ref="P10" r:id="rId9" display="https://github.com/AgID/specifiche-tecniche-DPR-160-2010/blob/main/sequence-diagram/SCIA-001.mermaid" xr:uid="{1E515087-15AD-4714-9998-9CBCDDECC686}"/>
    <hyperlink ref="P11" r:id="rId10" display="https://github.com/AgID/specifiche-tecniche-DPR-160-2010/blob/main/openAPI/catalogo-ssu_to_et.yaml" xr:uid="{306F278A-9C9E-4F80-A4C9-EBC3DE3C1C4B}"/>
    <hyperlink ref="P12" r:id="rId11" display="https://github.com/AgID/specifiche-tecniche-DPR-160-2010/blob/main/sequence-diagram/RI_InformationDebit-001.mermaid" xr:uid="{048F3C06-179B-43CC-9063-2D9F17B316B0}"/>
    <hyperlink ref="P13" r:id="rId12" display="https://github.com/AgID/specifiche-tecniche-DPR-160-2010/blob/main/openAPI/catalogo-ssu_to_et.yaml" xr:uid="{18C67D4F-EF70-4433-AB21-B2800615188F}"/>
    <hyperlink ref="P15" r:id="rId13" display="https://github.com/AgID/specifiche-tecniche-DPR-160-2010/blob/main/sequence-diagram/SCIA-001.mermaid" xr:uid="{1E5DB448-4B37-4537-94D9-7E91CC9DA59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91551d-3606-4bf7-8023-d5ea0a5e9c1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C46CDCE8B074C8BA45A3D045F099D" ma:contentTypeVersion="13" ma:contentTypeDescription="Create a new document." ma:contentTypeScope="" ma:versionID="aa39371ff67504dee2e4c8a8a83f3e66">
  <xsd:schema xmlns:xsd="http://www.w3.org/2001/XMLSchema" xmlns:xs="http://www.w3.org/2001/XMLSchema" xmlns:p="http://schemas.microsoft.com/office/2006/metadata/properties" xmlns:ns2="3a91551d-3606-4bf7-8023-d5ea0a5e9c1b" xmlns:ns3="b186c59f-f815-45e1-99c4-931a19b5fcd3" targetNamespace="http://schemas.microsoft.com/office/2006/metadata/properties" ma:root="true" ma:fieldsID="805d7396a6c3234ec82784f28c6ce2bf" ns2:_="" ns3:_="">
    <xsd:import namespace="3a91551d-3606-4bf7-8023-d5ea0a5e9c1b"/>
    <xsd:import namespace="b186c59f-f815-45e1-99c4-931a19b5fc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1551d-3606-4bf7-8023-d5ea0a5e9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c59f-f815-45e1-99c4-931a19b5f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7D5DC4-1613-4E72-B4FC-1C9FBA944256}">
  <ds:schemaRefs>
    <ds:schemaRef ds:uri="b186c59f-f815-45e1-99c4-931a19b5fcd3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3a91551d-3606-4bf7-8023-d5ea0a5e9c1b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465203-B628-4AE3-B1A3-2B8EA16299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C29AC9-1968-4A74-9108-37392CD74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1551d-3606-4bf7-8023-d5ea0a5e9c1b"/>
    <ds:schemaRef ds:uri="b186c59f-f815-45e1-99c4-931a19b5f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b973f99-77df-4beb-b27d-aa0c70b8482c}" enabled="0" method="" siteId="{5b973f99-77df-4beb-b27d-aa0c70b8482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Copertina</vt:lpstr>
      <vt:lpstr>Obiettivo</vt:lpstr>
      <vt:lpstr>Versione</vt:lpstr>
      <vt:lpstr>1</vt:lpstr>
      <vt:lpstr>2</vt:lpstr>
      <vt:lpstr>3</vt:lpstr>
      <vt:lpstr>4</vt:lpstr>
      <vt:lpstr>5</vt:lpstr>
      <vt:lpstr>6a</vt:lpstr>
      <vt:lpstr>7a</vt:lpstr>
      <vt:lpstr>8a</vt:lpstr>
      <vt:lpstr>12</vt:lpstr>
      <vt:lpstr>13</vt:lpstr>
      <vt:lpstr>14</vt:lpstr>
      <vt:lpstr>15</vt:lpstr>
      <vt:lpstr>16a</vt:lpstr>
      <vt:lpstr>17a</vt:lpstr>
      <vt:lpstr>18a</vt:lpstr>
      <vt:lpstr>22</vt:lpstr>
      <vt:lpstr>23</vt:lpstr>
      <vt:lpstr>24</vt:lpstr>
      <vt:lpstr>25a</vt:lpstr>
      <vt:lpstr>26a</vt:lpstr>
      <vt:lpstr>27a</vt:lpstr>
      <vt:lpstr>31</vt:lpstr>
      <vt:lpstr>32</vt:lpstr>
      <vt:lpstr>33</vt:lpstr>
      <vt:lpstr>Script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Riccardo Anaclerio</cp:lastModifiedBy>
  <cp:revision/>
  <dcterms:created xsi:type="dcterms:W3CDTF">2023-06-14T09:07:30Z</dcterms:created>
  <dcterms:modified xsi:type="dcterms:W3CDTF">2024-09-10T15:20:14Z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0x0101005BDC46CDCE8B074C8BA45A3D045F099D</vt:lpwstr>
  </property>
  <property fmtid="{D5CDD505-2E9C-101B-9397-08002B2CF9AE}" pid="3" name="MediaServiceImageTags">
    <vt:lpwstr/>
  </property>
</Properties>
</file>