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898D5635-7106-E645-9FAD-ACCBD1C1DCD1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Rekap PT SUM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9" i="1" s="1"/>
</calcChain>
</file>

<file path=xl/sharedStrings.xml><?xml version="1.0" encoding="utf-8"?>
<sst xmlns="http://schemas.openxmlformats.org/spreadsheetml/2006/main" count="29" uniqueCount="24">
  <si>
    <t>REKAPITULASI PENGIRIMAN PAKAN</t>
  </si>
  <si>
    <t>PT. SURYA UNGGAS MANDIRI</t>
  </si>
  <si>
    <t>UNIT JAMBI</t>
  </si>
  <si>
    <t>Periode</t>
  </si>
  <si>
    <t>21 Agustus 2026</t>
  </si>
  <si>
    <t>No.</t>
  </si>
  <si>
    <t>TR-JBI/GJ/000/2026</t>
  </si>
  <si>
    <t>No</t>
  </si>
  <si>
    <t>Tanggal</t>
  </si>
  <si>
    <t>Kode Pakan</t>
  </si>
  <si>
    <t>No. DO</t>
  </si>
  <si>
    <t>No. Mobil</t>
  </si>
  <si>
    <t>Tanggal Bongkar</t>
  </si>
  <si>
    <t>Tujuan Bongkar</t>
  </si>
  <si>
    <t>Jumlah (Kg)</t>
  </si>
  <si>
    <t>Jumlah (Bag)</t>
  </si>
  <si>
    <t>Ongkos</t>
  </si>
  <si>
    <t>Total Ongkos</t>
  </si>
  <si>
    <t>S-12GL</t>
  </si>
  <si>
    <t>BE 8436 AAU</t>
  </si>
  <si>
    <t>26 Agustus 2026</t>
  </si>
  <si>
    <t>JAMBI 5</t>
  </si>
  <si>
    <t>S-12G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</si>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</sst>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B7BEF"/>
        <bgColor rgb="FF000000"/>
      </patternFill>
    </fill>
    <fill>
      <patternFill patternType="solid">
        <fgColor rgb="FFE5E7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0" fillId="0" borderId="0" xfId="0"/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pane ySplit="7" topLeftCell="A8" activePane="bottomLeft" state="frozen"/>
      <selection pane="bottomLeft" activeCell="H18" sqref="H18"/>
    </sheetView>
  </sheetViews>
  <sheetFormatPr baseColWidth="10" defaultColWidth="8.83203125" defaultRowHeight="15" x14ac:dyDescent="0.2"/>
  <cols>
    <col min="1" max="1" width="9.33203125" bestFit="1" customWidth="1"/>
    <col min="2" max="2" width="22.33203125" bestFit="1" customWidth="1"/>
    <col min="3" max="4" width="15.1640625" bestFit="1" customWidth="1"/>
    <col min="5" max="5" width="16.33203125" bestFit="1" customWidth="1"/>
    <col min="6" max="6" width="21" bestFit="1" customWidth="1"/>
    <col min="7" max="7" width="19.83203125" bestFit="1" customWidth="1"/>
    <col min="8" max="8" width="16.33203125" bestFit="1" customWidth="1"/>
    <col min="9" max="9" width="17.5" bestFit="1" customWidth="1"/>
    <col min="10" max="10" width="10.5" bestFit="1" customWidth="1"/>
    <col min="11" max="11" width="17.5" bestFit="1" customWidth="1"/>
    <col min="12" max="12" width="9.1640625" bestFit="1" customWidth="1"/>
  </cols>
  <sheetData>
    <row r="1" spans="1:11" ht="19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9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9" x14ac:dyDescent="0.2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1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1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</row>
    <row r="6" spans="1:11" ht="16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 ht="16" x14ac:dyDescent="0.2">
      <c r="A7" s="3">
        <v>1</v>
      </c>
      <c r="B7" s="3" t="s">
        <v>4</v>
      </c>
      <c r="C7" s="3" t="s">
        <v>18</v>
      </c>
      <c r="D7" s="3">
        <v>1872951540</v>
      </c>
      <c r="E7" s="3" t="s">
        <v>19</v>
      </c>
      <c r="F7" s="3" t="s">
        <v>20</v>
      </c>
      <c r="G7" s="3" t="s">
        <v>21</v>
      </c>
      <c r="H7" s="4">
        <v>27750</v>
      </c>
      <c r="I7" s="4">
        <v>555</v>
      </c>
      <c r="J7" s="4">
        <v>495</v>
      </c>
      <c r="K7" s="4">
        <f>H7*J7</f>
        <v>13736250</v>
      </c>
    </row>
    <row r="8" spans="1:11" ht="16" x14ac:dyDescent="0.2">
      <c r="A8" s="3">
        <v>2</v>
      </c>
      <c r="B8" s="3" t="s">
        <v>4</v>
      </c>
      <c r="C8" s="3" t="s">
        <v>22</v>
      </c>
      <c r="D8" s="3">
        <v>1872951541</v>
      </c>
      <c r="E8" s="3" t="s">
        <v>19</v>
      </c>
      <c r="F8" s="3" t="s">
        <v>20</v>
      </c>
      <c r="G8" s="3" t="s">
        <v>21</v>
      </c>
      <c r="H8" s="4">
        <v>8249.98</v>
      </c>
      <c r="I8" s="4">
        <v>165</v>
      </c>
      <c r="J8" s="4">
        <v>495</v>
      </c>
      <c r="K8" s="4">
        <f>H8*J8</f>
        <v>4083740.0999999996</v>
      </c>
    </row>
    <row r="9" spans="1:11" x14ac:dyDescent="0.2">
      <c r="A9" s="10" t="s">
        <v>23</v>
      </c>
      <c r="B9" s="10"/>
      <c r="C9" s="10"/>
      <c r="D9" s="10"/>
      <c r="E9" s="10"/>
      <c r="F9" s="10"/>
      <c r="G9" s="10"/>
      <c r="H9" s="6">
        <v>35999.980000000003</v>
      </c>
      <c r="I9" s="6">
        <v>720</v>
      </c>
      <c r="J9" s="6"/>
      <c r="K9" s="6">
        <f>SUM(K7:K8)</f>
        <v>17819990.100000001</v>
      </c>
    </row>
    <row r="11" spans="1:1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</sheetData>
  <mergeCells count="4">
    <mergeCell ref="A1:K1"/>
    <mergeCell ref="A2:K2"/>
    <mergeCell ref="A3:K3"/>
    <mergeCell ref="A9:G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PT 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Rekap PT SUM</dc:title>
  <dc:subject/>
  <dc:creator>Unknown Creator</dc:creator>
  <cp:keywords/>
  <dc:description/>
  <cp:lastModifiedBy>MacBook</cp:lastModifiedBy>
  <dcterms:created xsi:type="dcterms:W3CDTF">2026-10-13T07:14:59Z</dcterms:created>
  <dcterms:modified xsi:type="dcterms:W3CDTF">2026-10-13T07:18:43Z</dcterms:modified>
  <cp:category/>
</cp:coreProperties>
</file>