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ueret_adm\PycharmProjects\MANIP\"/>
    </mc:Choice>
  </mc:AlternateContent>
  <xr:revisionPtr revIDLastSave="0" documentId="13_ncr:1_{E66AB2F7-CA23-45D0-A03D-A52843A5EEF1}" xr6:coauthVersionLast="47" xr6:coauthVersionMax="47" xr10:uidLastSave="{00000000-0000-0000-0000-000000000000}"/>
  <bookViews>
    <workbookView xWindow="-110" yWindow="-110" windowWidth="38620" windowHeight="21100" xr2:uid="{361B4D7B-2E0B-46EF-9B7E-B1607DC7660D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4" i="1"/>
</calcChain>
</file>

<file path=xl/sharedStrings.xml><?xml version="1.0" encoding="utf-8"?>
<sst xmlns="http://schemas.openxmlformats.org/spreadsheetml/2006/main" count="14" uniqueCount="13">
  <si>
    <t>TH0</t>
  </si>
  <si>
    <t>V_TH0</t>
  </si>
  <si>
    <t>TH1</t>
  </si>
  <si>
    <t>VTH1</t>
  </si>
  <si>
    <t>TH2</t>
  </si>
  <si>
    <t>VTH2</t>
  </si>
  <si>
    <t>| Vsignal | (V)</t>
  </si>
  <si>
    <t>air gap (mm)</t>
  </si>
  <si>
    <t>Energy (eV)</t>
  </si>
  <si>
    <t>interpolated energy (eV)</t>
  </si>
  <si>
    <t>BASELINE</t>
  </si>
  <si>
    <t>ADC Value</t>
  </si>
  <si>
    <t>VTH_BL =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</si>
</sst>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0" fillId="3" borderId="0" xfId="0" applyFill="1" applyAlignment="1">
      <alignment vertical="center"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2" fillId="4" borderId="0" xfId="0" applyFont="1" applyFill="1"/>
    <xf numFmtId="0" fontId="1" fillId="2" borderId="0" xfId="0" applyFont="1" applyFill="1" applyBorder="1"/>
    <xf numFmtId="0" fontId="0" fillId="4" borderId="0" xfId="0" applyFill="1"/>
    <xf numFmtId="0" fontId="3" fillId="5" borderId="7" xfId="0" applyFont="1" applyFill="1" applyBorder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2" fillId="6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aseline="0"/>
              <a:t>ADC vs Energy (MeV)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0276700294948585E-2"/>
          <c:y val="6.5399567659596883E-2"/>
          <c:w val="0.93812651423410487"/>
          <c:h val="0.89075008304386882"/>
        </c:manualLayout>
      </c:layout>
      <c:scatterChart>
        <c:scatterStyle val="lineMarker"/>
        <c:varyColors val="0"/>
        <c:ser>
          <c:idx val="0"/>
          <c:order val="0"/>
          <c:tx>
            <c:v>ADC versus Energy (MeV) Simulated Data Srim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940212589503192E-2"/>
                  <c:y val="-4.13584899335086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([1]Feuil1!$S$15,[1]Feuil1!$S$18,[1]Feuil1!$S$22,[1]Feuil1!$S$30,[1]Feuil1!$S$38,[1]Feuil1!$S$46,[1]Feuil1!$S$53,[1]Feuil1!$S$61,[1]Feuil1!$S$71,[1]Feuil1!$S$80,[1]Feuil1!$S$89,[1]Feuil1!$S$97,[1]Feuil1!$S$106,[1]Feuil1!$S$114,[1]Feuil1!$S$123,[1]Feuil1!$S$132,[1]Feuil1!$S$139)</c:f>
              <c:numCache>
                <c:formatCode>General</c:formatCode>
                <c:ptCount val="17"/>
              </c:numCache>
            </c:numRef>
          </c:xVal>
          <c:yVal>
            <c:numRef>
              <c:f>([1]Feuil1!$O$15,[1]Feuil1!$O$18,[1]Feuil1!$O$22,[1]Feuil1!$O$30,[1]Feuil1!$O$38,[1]Feuil1!$O$46,[1]Feuil1!$O$53,[1]Feuil1!$O$61,[1]Feuil1!$O$71,[1]Feuil1!$O$80,[1]Feuil1!$O$89,[1]Feuil1!$O$97,[1]Feuil1!$O$106,[1]Feuil1!$O$114,[1]Feuil1!$O$123,[1]Feuil1!$O$132,[1]Feuil1!$O$139)</c:f>
              <c:numCache>
                <c:formatCode>General</c:formatCode>
                <c:ptCount val="17"/>
                <c:pt idx="0">
                  <c:v>522.40172232368718</c:v>
                </c:pt>
                <c:pt idx="1">
                  <c:v>655.96959929365369</c:v>
                </c:pt>
                <c:pt idx="2">
                  <c:v>877.15092103194615</c:v>
                </c:pt>
                <c:pt idx="3">
                  <c:v>1226.2111479335761</c:v>
                </c:pt>
                <c:pt idx="4">
                  <c:v>1594.4204211468466</c:v>
                </c:pt>
                <c:pt idx="5">
                  <c:v>1939.1852284135027</c:v>
                </c:pt>
                <c:pt idx="6">
                  <c:v>2318.0674717884831</c:v>
                </c:pt>
                <c:pt idx="7">
                  <c:v>2666.4063305071422</c:v>
                </c:pt>
                <c:pt idx="8">
                  <c:v>2945.5266331232838</c:v>
                </c:pt>
                <c:pt idx="9">
                  <c:v>3336.9672407745616</c:v>
                </c:pt>
                <c:pt idx="10">
                  <c:v>3818.4477134459776</c:v>
                </c:pt>
                <c:pt idx="11">
                  <c:v>4175.0331220745293</c:v>
                </c:pt>
                <c:pt idx="12">
                  <c:v>4593.9185101416315</c:v>
                </c:pt>
                <c:pt idx="13">
                  <c:v>4949.3890770328626</c:v>
                </c:pt>
                <c:pt idx="14">
                  <c:v>5406.4250051403624</c:v>
                </c:pt>
                <c:pt idx="15">
                  <c:v>5727.8273201175634</c:v>
                </c:pt>
                <c:pt idx="16">
                  <c:v>5983.6834988328355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3-4DA5-BC33-7477184B0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81152"/>
        <c:axId val="1258482448"/>
      </c:scatterChart>
      <c:valAx>
        <c:axId val="124788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8482448"/>
        <c:crosses val="autoZero"/>
        <c:crossBetween val="midCat"/>
      </c:valAx>
      <c:valAx>
        <c:axId val="125848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788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674392</xdr:colOff>
      <xdr:row>1</xdr:row>
      <xdr:rowOff>0</xdr:rowOff>
    </xdr:from>
    <xdr:to>
      <xdr:col>55</xdr:col>
      <xdr:colOff>53294</xdr:colOff>
      <xdr:row>41</xdr:row>
      <xdr:rowOff>102551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907D81B-D3F5-4287-867F-A960FEE3D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68" t="8620" r="7096" b="4234"/>
        <a:stretch/>
      </xdr:blipFill>
      <xdr:spPr>
        <a:xfrm>
          <a:off x="26813301" y="0"/>
          <a:ext cx="15380902" cy="7491642"/>
        </a:xfrm>
        <a:prstGeom prst="rect">
          <a:avLst/>
        </a:prstGeom>
      </xdr:spPr>
    </xdr:pic>
    <xdr:clientData/>
  </xdr:twoCellAnchor>
  <xdr:twoCellAnchor editAs="oneCell">
    <xdr:from>
      <xdr:col>34</xdr:col>
      <xdr:colOff>627699</xdr:colOff>
      <xdr:row>41</xdr:row>
      <xdr:rowOff>69869</xdr:rowOff>
    </xdr:from>
    <xdr:to>
      <xdr:col>55</xdr:col>
      <xdr:colOff>39391</xdr:colOff>
      <xdr:row>95</xdr:row>
      <xdr:rowOff>63784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2073EC6-AD51-4D40-8370-6F94DF207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6608" y="7458960"/>
          <a:ext cx="15413692" cy="9962838"/>
        </a:xfrm>
        <a:prstGeom prst="rect">
          <a:avLst/>
        </a:prstGeom>
      </xdr:spPr>
    </xdr:pic>
    <xdr:clientData/>
  </xdr:twoCellAnchor>
  <xdr:twoCellAnchor>
    <xdr:from>
      <xdr:col>36</xdr:col>
      <xdr:colOff>254000</xdr:colOff>
      <xdr:row>100</xdr:row>
      <xdr:rowOff>90328</xdr:rowOff>
    </xdr:from>
    <xdr:to>
      <xdr:col>52</xdr:col>
      <xdr:colOff>387538</xdr:colOff>
      <xdr:row>136</xdr:row>
      <xdr:rowOff>50609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924BD04-D257-4B0A-B399-550A5CC8D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lineTH0,1,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15">
          <cell r="O15">
            <v>522.40172232368718</v>
          </cell>
        </row>
        <row r="18">
          <cell r="O18">
            <v>655.96959929365369</v>
          </cell>
        </row>
        <row r="22">
          <cell r="O22">
            <v>877.15092103194615</v>
          </cell>
        </row>
        <row r="30">
          <cell r="O30">
            <v>1226.2111479335761</v>
          </cell>
        </row>
        <row r="38">
          <cell r="O38">
            <v>1594.4204211468466</v>
          </cell>
        </row>
        <row r="46">
          <cell r="O46">
            <v>1939.1852284135027</v>
          </cell>
        </row>
        <row r="53">
          <cell r="O53">
            <v>2318.0674717884831</v>
          </cell>
        </row>
        <row r="61">
          <cell r="O61">
            <v>2666.4063305071422</v>
          </cell>
        </row>
        <row r="71">
          <cell r="O71">
            <v>2945.5266331232838</v>
          </cell>
        </row>
        <row r="80">
          <cell r="O80">
            <v>3336.9672407745616</v>
          </cell>
        </row>
        <row r="89">
          <cell r="O89">
            <v>3818.4477134459776</v>
          </cell>
        </row>
        <row r="97">
          <cell r="O97">
            <v>4175.0331220745293</v>
          </cell>
        </row>
        <row r="106">
          <cell r="O106">
            <v>4593.9185101416315</v>
          </cell>
        </row>
        <row r="114">
          <cell r="O114">
            <v>4949.3890770328626</v>
          </cell>
        </row>
        <row r="123">
          <cell r="O123">
            <v>5406.4250051403624</v>
          </cell>
        </row>
        <row r="132">
          <cell r="O132">
            <v>5727.8273201175634</v>
          </cell>
        </row>
        <row r="139">
          <cell r="O139">
            <v>5983.6834988328355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A7AB-3B6F-42B6-AEDF-2C086C6CB6E7}">
  <dimension ref="A1:AA258"/>
  <sheetViews>
    <sheetView tabSelected="1" zoomScale="70" zoomScaleNormal="70" workbookViewId="0">
      <selection activeCell="F3" sqref="F3:F258"/>
    </sheetView>
  </sheetViews>
  <sheetFormatPr baseColWidth="10" defaultRowHeight="14.5" x14ac:dyDescent="0.35"/>
  <cols>
    <col min="7" max="7" width="12.7265625" bestFit="1" customWidth="1"/>
    <col min="14" max="14" width="12.453125" bestFit="1" customWidth="1"/>
    <col min="19" max="23" width="11.6328125" style="20" customWidth="1"/>
  </cols>
  <sheetData>
    <row r="1" spans="1:27" x14ac:dyDescent="0.35">
      <c r="A1" s="16" t="s">
        <v>12</v>
      </c>
      <c r="B1" s="17"/>
      <c r="C1" s="17"/>
      <c r="D1" s="17"/>
      <c r="E1" s="17"/>
      <c r="F1" s="17"/>
      <c r="G1" s="15" t="s">
        <v>0</v>
      </c>
      <c r="H1" s="17"/>
    </row>
    <row r="2" spans="1:27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11</v>
      </c>
      <c r="I2" s="6" t="s">
        <v>7</v>
      </c>
      <c r="J2" s="8" t="s">
        <v>8</v>
      </c>
      <c r="K2" s="9" t="s">
        <v>9</v>
      </c>
      <c r="M2" s="22"/>
      <c r="S2" s="18"/>
      <c r="T2" s="18"/>
      <c r="U2" s="18"/>
      <c r="V2" s="19"/>
      <c r="W2" s="19"/>
      <c r="AA2" s="10"/>
    </row>
    <row r="3" spans="1:27" x14ac:dyDescent="0.35">
      <c r="A3" s="10">
        <v>255</v>
      </c>
      <c r="B3" s="10">
        <v>1.6559999999999999</v>
      </c>
      <c r="C3" s="10">
        <v>231</v>
      </c>
      <c r="D3" s="10"/>
      <c r="E3" s="10">
        <v>242</v>
      </c>
      <c r="F3" s="10"/>
      <c r="G3" s="11">
        <v>0</v>
      </c>
      <c r="H3" s="11">
        <v>0</v>
      </c>
      <c r="I3" s="11"/>
      <c r="J3" s="12"/>
      <c r="K3" s="13"/>
      <c r="L3" s="14" t="s">
        <v>10</v>
      </c>
      <c r="M3" s="10">
        <v>1.6559999999999999</v>
      </c>
      <c r="V3" s="18"/>
      <c r="W3" s="18"/>
      <c r="AA3" s="1"/>
    </row>
    <row r="4" spans="1:27" x14ac:dyDescent="0.35">
      <c r="A4" s="1">
        <v>254</v>
      </c>
      <c r="B4" s="1">
        <v>1.65401</v>
      </c>
      <c r="C4" s="1">
        <f>C3-1</f>
        <v>230</v>
      </c>
      <c r="D4" s="1"/>
      <c r="E4" s="1">
        <f>E3-1</f>
        <v>241</v>
      </c>
      <c r="F4" s="1"/>
      <c r="G4" s="2">
        <v>1.99000000000016E-3</v>
      </c>
      <c r="H4" s="2">
        <v>32.625515548086177</v>
      </c>
      <c r="I4" s="2"/>
      <c r="J4" s="3"/>
      <c r="K4" s="4"/>
      <c r="M4" s="1"/>
      <c r="S4" s="21"/>
      <c r="T4" s="21"/>
      <c r="U4" s="21"/>
      <c r="V4" s="21"/>
      <c r="W4" s="21"/>
      <c r="AA4" s="1"/>
    </row>
    <row r="5" spans="1:27" x14ac:dyDescent="0.35">
      <c r="A5" s="1">
        <v>253</v>
      </c>
      <c r="B5" s="1">
        <v>1.6498379999999999</v>
      </c>
      <c r="C5" s="1">
        <f t="shared" ref="C5:C68" si="0">C4-1</f>
        <v>229</v>
      </c>
      <c r="D5" s="1"/>
      <c r="E5" s="1">
        <f t="shared" ref="E5:E68" si="1">E4-1</f>
        <v>240</v>
      </c>
      <c r="F5" s="1"/>
      <c r="G5" s="2">
        <v>6.1619999999999999E-3</v>
      </c>
      <c r="H5" s="2">
        <v>101.02433507904063</v>
      </c>
      <c r="I5" s="2"/>
      <c r="J5" s="3"/>
      <c r="K5" s="4"/>
      <c r="M5" s="1"/>
      <c r="AA5" s="1"/>
    </row>
    <row r="6" spans="1:27" x14ac:dyDescent="0.35">
      <c r="A6" s="1">
        <v>252</v>
      </c>
      <c r="B6" s="1">
        <v>1.6480969999999999</v>
      </c>
      <c r="C6" s="1">
        <f t="shared" si="0"/>
        <v>228</v>
      </c>
      <c r="D6" s="1"/>
      <c r="E6" s="1">
        <f t="shared" si="1"/>
        <v>239</v>
      </c>
      <c r="F6" s="1"/>
      <c r="G6" s="2">
        <v>7.9030000000002206E-3</v>
      </c>
      <c r="H6" s="2">
        <v>129.56756250075955</v>
      </c>
      <c r="I6" s="2"/>
      <c r="J6" s="3"/>
      <c r="K6" s="4"/>
      <c r="M6" s="1"/>
      <c r="AA6" s="1"/>
    </row>
    <row r="7" spans="1:27" x14ac:dyDescent="0.35">
      <c r="A7" s="1">
        <v>251</v>
      </c>
      <c r="B7" s="1">
        <v>1.6453450000000001</v>
      </c>
      <c r="C7" s="1">
        <f t="shared" si="0"/>
        <v>227</v>
      </c>
      <c r="D7" s="1"/>
      <c r="E7" s="1">
        <f t="shared" si="1"/>
        <v>238</v>
      </c>
      <c r="F7" s="1"/>
      <c r="G7" s="2">
        <v>1.06550000000001E-2</v>
      </c>
      <c r="H7" s="2">
        <v>174.68586339941382</v>
      </c>
      <c r="I7" s="2"/>
      <c r="J7" s="3"/>
      <c r="K7" s="4"/>
      <c r="M7" s="1"/>
      <c r="AA7" s="1"/>
    </row>
    <row r="8" spans="1:27" x14ac:dyDescent="0.35">
      <c r="A8" s="1">
        <v>250</v>
      </c>
      <c r="B8" s="1">
        <v>1.6429480000000001</v>
      </c>
      <c r="C8" s="1">
        <f t="shared" si="0"/>
        <v>226</v>
      </c>
      <c r="D8" s="1"/>
      <c r="E8" s="1">
        <f t="shared" si="1"/>
        <v>237</v>
      </c>
      <c r="F8" s="1"/>
      <c r="G8" s="2">
        <v>1.30520000000001E-2</v>
      </c>
      <c r="H8" s="2">
        <v>213.98403463999486</v>
      </c>
      <c r="I8" s="2"/>
      <c r="J8" s="3"/>
      <c r="K8" s="4"/>
      <c r="M8" s="1"/>
      <c r="AA8" s="1"/>
    </row>
    <row r="9" spans="1:27" x14ac:dyDescent="0.35">
      <c r="A9" s="1">
        <v>249</v>
      </c>
      <c r="B9" s="1">
        <v>1.6388990000000001</v>
      </c>
      <c r="C9" s="1">
        <f t="shared" si="0"/>
        <v>225</v>
      </c>
      <c r="D9" s="1"/>
      <c r="E9" s="1">
        <f t="shared" si="1"/>
        <v>236</v>
      </c>
      <c r="F9" s="1"/>
      <c r="G9" s="2">
        <v>1.7101000000000002E-2</v>
      </c>
      <c r="H9" s="2">
        <v>280.36630220491298</v>
      </c>
      <c r="I9" s="2"/>
      <c r="J9" s="3"/>
      <c r="K9" s="4"/>
      <c r="M9" s="1"/>
      <c r="AA9" s="1"/>
    </row>
    <row r="10" spans="1:27" x14ac:dyDescent="0.35">
      <c r="A10" s="1">
        <v>248</v>
      </c>
      <c r="B10" s="1">
        <v>1.637062</v>
      </c>
      <c r="C10" s="1">
        <f t="shared" si="0"/>
        <v>224</v>
      </c>
      <c r="D10" s="1"/>
      <c r="E10" s="1">
        <f t="shared" si="1"/>
        <v>235</v>
      </c>
      <c r="F10" s="1"/>
      <c r="G10" s="2">
        <v>1.8938000000000101E-2</v>
      </c>
      <c r="H10" s="2">
        <v>310.48342384402491</v>
      </c>
      <c r="I10" s="2"/>
      <c r="J10" s="3"/>
      <c r="K10" s="4"/>
      <c r="M10" s="1"/>
      <c r="AA10" s="1"/>
    </row>
    <row r="11" spans="1:27" x14ac:dyDescent="0.35">
      <c r="A11" s="1">
        <v>247</v>
      </c>
      <c r="B11" s="1">
        <v>1.6350739999999999</v>
      </c>
      <c r="C11" s="1">
        <f t="shared" si="0"/>
        <v>223</v>
      </c>
      <c r="D11" s="1"/>
      <c r="E11" s="1">
        <f t="shared" si="1"/>
        <v>234</v>
      </c>
      <c r="F11" s="1"/>
      <c r="G11" s="2">
        <v>2.0926E-2</v>
      </c>
      <c r="H11" s="2">
        <v>343.07614992924442</v>
      </c>
      <c r="I11" s="2"/>
      <c r="J11" s="3"/>
      <c r="K11" s="4"/>
      <c r="M11" s="1"/>
      <c r="AA11" s="1"/>
    </row>
    <row r="12" spans="1:27" x14ac:dyDescent="0.35">
      <c r="A12" s="1">
        <v>246</v>
      </c>
      <c r="B12" s="1">
        <v>1.6331990000000001</v>
      </c>
      <c r="C12" s="1">
        <f t="shared" si="0"/>
        <v>222</v>
      </c>
      <c r="D12" s="1"/>
      <c r="E12" s="1">
        <f t="shared" si="1"/>
        <v>233</v>
      </c>
      <c r="F12" s="1"/>
      <c r="G12" s="2">
        <v>2.2801000000000099E-2</v>
      </c>
      <c r="H12" s="2">
        <v>373.81627136274187</v>
      </c>
      <c r="I12" s="2"/>
      <c r="J12" s="3"/>
      <c r="K12" s="4"/>
      <c r="M12" s="1"/>
      <c r="AA12" s="1"/>
    </row>
    <row r="13" spans="1:27" x14ac:dyDescent="0.35">
      <c r="A13" s="1">
        <v>245</v>
      </c>
      <c r="B13" s="1">
        <v>1.6291469999999999</v>
      </c>
      <c r="C13" s="1">
        <f t="shared" si="0"/>
        <v>221</v>
      </c>
      <c r="D13" s="1"/>
      <c r="E13" s="1">
        <f t="shared" si="1"/>
        <v>232</v>
      </c>
      <c r="F13" s="1"/>
      <c r="G13" s="2">
        <v>2.6852999999999998E-2</v>
      </c>
      <c r="H13" s="2">
        <v>440.24772312195353</v>
      </c>
      <c r="I13" s="2"/>
      <c r="J13" s="3"/>
      <c r="K13" s="4"/>
      <c r="M13" s="1"/>
      <c r="AA13" s="1"/>
    </row>
    <row r="14" spans="1:27" x14ac:dyDescent="0.35">
      <c r="A14" s="1">
        <v>244</v>
      </c>
      <c r="B14" s="1">
        <v>1.627059</v>
      </c>
      <c r="C14" s="1">
        <f t="shared" si="0"/>
        <v>220</v>
      </c>
      <c r="D14" s="1"/>
      <c r="E14" s="1">
        <f t="shared" si="1"/>
        <v>231</v>
      </c>
      <c r="F14" s="1"/>
      <c r="G14" s="2">
        <v>2.8941000000000099E-2</v>
      </c>
      <c r="H14" s="2">
        <v>474.47992235029614</v>
      </c>
      <c r="I14" s="2"/>
      <c r="J14" s="3"/>
      <c r="K14" s="4"/>
      <c r="M14" s="1"/>
      <c r="AA14" s="1"/>
    </row>
    <row r="15" spans="1:27" x14ac:dyDescent="0.35">
      <c r="A15" s="1">
        <v>243</v>
      </c>
      <c r="B15" s="1">
        <v>1.624136</v>
      </c>
      <c r="C15" s="1">
        <f t="shared" si="0"/>
        <v>219</v>
      </c>
      <c r="D15" s="1"/>
      <c r="E15" s="1">
        <f t="shared" si="1"/>
        <v>230</v>
      </c>
      <c r="F15" s="1"/>
      <c r="G15" s="2">
        <v>3.1864000000000101E-2</v>
      </c>
      <c r="H15" s="2">
        <v>522.40172232368718</v>
      </c>
      <c r="I15" s="2">
        <v>40</v>
      </c>
      <c r="J15" s="3">
        <v>165470.32999999999</v>
      </c>
      <c r="K15" s="2">
        <v>165470.32999999999</v>
      </c>
      <c r="M15" s="1"/>
      <c r="AA15" s="1"/>
    </row>
    <row r="16" spans="1:27" x14ac:dyDescent="0.35">
      <c r="A16" s="1">
        <v>242</v>
      </c>
      <c r="B16" s="1">
        <v>1.6218859999999999</v>
      </c>
      <c r="C16" s="1">
        <f t="shared" si="0"/>
        <v>218</v>
      </c>
      <c r="D16" s="1"/>
      <c r="E16" s="1">
        <f t="shared" si="1"/>
        <v>229</v>
      </c>
      <c r="F16" s="1"/>
      <c r="G16" s="2">
        <v>3.41140000000002E-2</v>
      </c>
      <c r="H16" s="2">
        <v>559.28986804388376</v>
      </c>
      <c r="I16" s="2"/>
      <c r="J16" s="3"/>
      <c r="K16" s="4">
        <v>190597.78</v>
      </c>
      <c r="M16" s="1"/>
      <c r="AA16" s="1"/>
    </row>
    <row r="17" spans="1:27" x14ac:dyDescent="0.35">
      <c r="A17" s="1">
        <v>241</v>
      </c>
      <c r="B17" s="1">
        <v>1.6179779999999999</v>
      </c>
      <c r="C17" s="1">
        <f t="shared" si="0"/>
        <v>217</v>
      </c>
      <c r="D17" s="1"/>
      <c r="E17" s="1">
        <f t="shared" si="1"/>
        <v>228</v>
      </c>
      <c r="F17" s="1"/>
      <c r="G17" s="2">
        <v>3.8022E-2</v>
      </c>
      <c r="H17" s="2">
        <v>623.36047847700138</v>
      </c>
      <c r="I17" s="2"/>
      <c r="J17" s="3"/>
      <c r="K17" s="4">
        <v>215725.23</v>
      </c>
      <c r="M17" s="1"/>
      <c r="AA17" s="1"/>
    </row>
    <row r="18" spans="1:27" x14ac:dyDescent="0.35">
      <c r="A18" s="1">
        <v>240</v>
      </c>
      <c r="B18" s="1">
        <v>1.6159889999999999</v>
      </c>
      <c r="C18" s="1">
        <f t="shared" si="0"/>
        <v>216</v>
      </c>
      <c r="D18" s="1"/>
      <c r="E18" s="1">
        <f t="shared" si="1"/>
        <v>227</v>
      </c>
      <c r="F18" s="1"/>
      <c r="G18" s="2">
        <v>4.0010999999999998E-2</v>
      </c>
      <c r="H18" s="2">
        <v>655.96959929365369</v>
      </c>
      <c r="I18" s="2">
        <v>39.5</v>
      </c>
      <c r="J18" s="3">
        <v>240852.68</v>
      </c>
      <c r="K18" s="4">
        <v>240852.68000000002</v>
      </c>
      <c r="M18" s="1"/>
      <c r="AA18" s="1"/>
    </row>
    <row r="19" spans="1:27" x14ac:dyDescent="0.35">
      <c r="A19" s="1">
        <v>239</v>
      </c>
      <c r="B19" s="1">
        <v>1.610708</v>
      </c>
      <c r="C19" s="1">
        <f t="shared" si="0"/>
        <v>215</v>
      </c>
      <c r="D19" s="1"/>
      <c r="E19" s="1">
        <f t="shared" si="1"/>
        <v>226</v>
      </c>
      <c r="F19" s="1"/>
      <c r="G19" s="2">
        <v>4.5292000000000103E-2</v>
      </c>
      <c r="H19" s="2">
        <v>742.55017598181087</v>
      </c>
      <c r="I19" s="2"/>
      <c r="J19" s="3"/>
      <c r="K19" s="4">
        <v>264850.0625</v>
      </c>
      <c r="M19" s="1"/>
      <c r="AA19" s="1"/>
    </row>
    <row r="20" spans="1:27" x14ac:dyDescent="0.35">
      <c r="A20" s="1">
        <v>238</v>
      </c>
      <c r="B20" s="1">
        <v>1.608636</v>
      </c>
      <c r="C20" s="1">
        <f t="shared" si="0"/>
        <v>214</v>
      </c>
      <c r="D20" s="1"/>
      <c r="E20" s="1">
        <f t="shared" si="1"/>
        <v>225</v>
      </c>
      <c r="F20" s="1"/>
      <c r="G20" s="2">
        <v>4.7364000000000198E-2</v>
      </c>
      <c r="H20" s="2">
        <v>776.52005950725413</v>
      </c>
      <c r="I20" s="2"/>
      <c r="J20" s="3"/>
      <c r="K20" s="4">
        <v>288847.44500000001</v>
      </c>
      <c r="M20" s="1"/>
      <c r="AA20" s="1"/>
    </row>
    <row r="21" spans="1:27" x14ac:dyDescent="0.35">
      <c r="A21" s="1">
        <v>237</v>
      </c>
      <c r="B21" s="1">
        <v>1.604511</v>
      </c>
      <c r="C21" s="1">
        <f t="shared" si="0"/>
        <v>213</v>
      </c>
      <c r="D21" s="1"/>
      <c r="E21" s="1">
        <f t="shared" si="1"/>
        <v>224</v>
      </c>
      <c r="F21" s="1"/>
      <c r="G21" s="2">
        <v>5.1489000000000097E-2</v>
      </c>
      <c r="H21" s="2">
        <v>844.14832666094333</v>
      </c>
      <c r="I21" s="2"/>
      <c r="J21" s="3"/>
      <c r="K21" s="4">
        <v>312844.82750000001</v>
      </c>
      <c r="M21" s="1"/>
      <c r="AA21" s="1"/>
    </row>
    <row r="22" spans="1:27" x14ac:dyDescent="0.35">
      <c r="A22" s="1">
        <v>236</v>
      </c>
      <c r="B22" s="1">
        <v>1.602498</v>
      </c>
      <c r="C22" s="1">
        <f t="shared" si="0"/>
        <v>212</v>
      </c>
      <c r="D22" s="1"/>
      <c r="E22" s="1">
        <f t="shared" si="1"/>
        <v>223</v>
      </c>
      <c r="F22" s="1"/>
      <c r="G22" s="2">
        <v>5.3502000000000202E-2</v>
      </c>
      <c r="H22" s="2">
        <v>877.15092103194615</v>
      </c>
      <c r="I22" s="2">
        <v>39</v>
      </c>
      <c r="J22" s="3">
        <v>336842.21</v>
      </c>
      <c r="K22" s="4">
        <v>336842.21</v>
      </c>
      <c r="M22" s="1"/>
      <c r="AA22" s="1"/>
    </row>
    <row r="23" spans="1:27" x14ac:dyDescent="0.35">
      <c r="A23" s="1">
        <v>235</v>
      </c>
      <c r="B23" s="1">
        <v>1.599677</v>
      </c>
      <c r="C23" s="1">
        <f t="shared" si="0"/>
        <v>211</v>
      </c>
      <c r="D23" s="1"/>
      <c r="E23" s="1">
        <f t="shared" si="1"/>
        <v>222</v>
      </c>
      <c r="F23" s="1"/>
      <c r="G23" s="2">
        <v>5.6323000000000102E-2</v>
      </c>
      <c r="H23" s="2">
        <v>923.4004583993534</v>
      </c>
      <c r="I23" s="2"/>
      <c r="J23" s="3"/>
      <c r="K23" s="4">
        <v>349936.69375000003</v>
      </c>
      <c r="M23" s="1"/>
      <c r="AA23" s="1"/>
    </row>
    <row r="24" spans="1:27" x14ac:dyDescent="0.35">
      <c r="A24" s="1">
        <v>234</v>
      </c>
      <c r="B24" s="1">
        <v>1.597769</v>
      </c>
      <c r="C24" s="1">
        <f t="shared" si="0"/>
        <v>210</v>
      </c>
      <c r="D24" s="1"/>
      <c r="E24" s="1">
        <f t="shared" si="1"/>
        <v>221</v>
      </c>
      <c r="F24" s="1"/>
      <c r="G24" s="2">
        <v>5.8231000000000102E-2</v>
      </c>
      <c r="H24" s="2">
        <v>954.68160597007864</v>
      </c>
      <c r="I24" s="2"/>
      <c r="J24" s="3"/>
      <c r="K24" s="4">
        <v>363031.17750000005</v>
      </c>
      <c r="M24" s="1"/>
      <c r="AA24" s="1"/>
    </row>
    <row r="25" spans="1:27" x14ac:dyDescent="0.35">
      <c r="A25" s="1">
        <v>233</v>
      </c>
      <c r="B25" s="1">
        <v>1.5938140000000001</v>
      </c>
      <c r="C25" s="1">
        <f t="shared" si="0"/>
        <v>209</v>
      </c>
      <c r="D25" s="1"/>
      <c r="E25" s="1">
        <f t="shared" si="1"/>
        <v>220</v>
      </c>
      <c r="F25" s="1"/>
      <c r="G25" s="2">
        <v>6.2186000000000102E-2</v>
      </c>
      <c r="H25" s="2">
        <v>1019.5227687804659</v>
      </c>
      <c r="I25" s="2"/>
      <c r="J25" s="3"/>
      <c r="K25" s="4">
        <v>376125.66125000006</v>
      </c>
      <c r="M25" s="1"/>
      <c r="AA25" s="1"/>
    </row>
    <row r="26" spans="1:27" x14ac:dyDescent="0.35">
      <c r="A26" s="1">
        <v>232</v>
      </c>
      <c r="B26" s="1">
        <v>1.5915550000000001</v>
      </c>
      <c r="C26" s="1">
        <f t="shared" si="0"/>
        <v>208</v>
      </c>
      <c r="D26" s="1"/>
      <c r="E26" s="1">
        <f t="shared" si="1"/>
        <v>219</v>
      </c>
      <c r="F26" s="1"/>
      <c r="G26" s="2">
        <v>6.4445000000000099E-2</v>
      </c>
      <c r="H26" s="2">
        <v>1056.5584670835415</v>
      </c>
      <c r="I26" s="2"/>
      <c r="J26" s="3"/>
      <c r="K26" s="4">
        <v>389220.14500000008</v>
      </c>
      <c r="M26" s="1"/>
      <c r="AA26" s="1"/>
    </row>
    <row r="27" spans="1:27" x14ac:dyDescent="0.35">
      <c r="A27" s="1">
        <v>231</v>
      </c>
      <c r="B27" s="1">
        <v>1.589515</v>
      </c>
      <c r="C27" s="1">
        <f t="shared" si="0"/>
        <v>207</v>
      </c>
      <c r="D27" s="1"/>
      <c r="E27" s="1">
        <f t="shared" si="1"/>
        <v>218</v>
      </c>
      <c r="F27" s="1"/>
      <c r="G27" s="2">
        <v>6.64850000000001E-2</v>
      </c>
      <c r="H27" s="2">
        <v>1090.003719203185</v>
      </c>
      <c r="I27" s="2"/>
      <c r="J27" s="3"/>
      <c r="K27" s="4">
        <v>402314.62875000009</v>
      </c>
      <c r="M27" s="1"/>
      <c r="AA27" s="1"/>
    </row>
    <row r="28" spans="1:27" x14ac:dyDescent="0.35">
      <c r="A28" s="1">
        <v>230</v>
      </c>
      <c r="B28" s="1">
        <v>1.5875429999999999</v>
      </c>
      <c r="C28" s="1">
        <f t="shared" si="0"/>
        <v>206</v>
      </c>
      <c r="D28" s="1"/>
      <c r="E28" s="1">
        <f t="shared" si="1"/>
        <v>217</v>
      </c>
      <c r="F28" s="1"/>
      <c r="G28" s="2">
        <v>6.8457000000000198E-2</v>
      </c>
      <c r="H28" s="2">
        <v>1122.3341295855087</v>
      </c>
      <c r="I28" s="2"/>
      <c r="J28" s="3"/>
      <c r="K28" s="4">
        <v>415409.1125000001</v>
      </c>
      <c r="M28" s="1"/>
      <c r="AA28" s="1"/>
    </row>
    <row r="29" spans="1:27" x14ac:dyDescent="0.35">
      <c r="A29" s="1">
        <v>229</v>
      </c>
      <c r="B29" s="1">
        <v>1.583359</v>
      </c>
      <c r="C29" s="1">
        <f t="shared" si="0"/>
        <v>205</v>
      </c>
      <c r="D29" s="1"/>
      <c r="E29" s="1">
        <f t="shared" si="1"/>
        <v>216</v>
      </c>
      <c r="F29" s="1"/>
      <c r="G29" s="2">
        <v>7.2641000000000205E-2</v>
      </c>
      <c r="H29" s="2">
        <v>1190.9296858936402</v>
      </c>
      <c r="I29" s="2"/>
      <c r="J29" s="3"/>
      <c r="K29" s="4">
        <v>428503.59625000012</v>
      </c>
      <c r="M29" s="1"/>
      <c r="AA29" s="1"/>
    </row>
    <row r="30" spans="1:27" x14ac:dyDescent="0.35">
      <c r="A30" s="1">
        <v>228</v>
      </c>
      <c r="B30" s="1">
        <v>1.581207</v>
      </c>
      <c r="C30" s="1">
        <f t="shared" si="0"/>
        <v>204</v>
      </c>
      <c r="D30" s="1"/>
      <c r="E30" s="1">
        <f t="shared" si="1"/>
        <v>215</v>
      </c>
      <c r="F30" s="1"/>
      <c r="G30" s="2">
        <v>7.4793000000000096E-2</v>
      </c>
      <c r="H30" s="2">
        <v>1226.2111479335761</v>
      </c>
      <c r="I30" s="2">
        <v>38.5</v>
      </c>
      <c r="J30" s="3">
        <v>441598.08</v>
      </c>
      <c r="K30" s="4">
        <v>441598.08000000013</v>
      </c>
      <c r="M30" s="1"/>
      <c r="AA30" s="1"/>
    </row>
    <row r="31" spans="1:27" x14ac:dyDescent="0.35">
      <c r="A31" s="1">
        <v>227</v>
      </c>
      <c r="B31" s="1">
        <v>1.5783130000000001</v>
      </c>
      <c r="C31" s="1">
        <f t="shared" si="0"/>
        <v>203</v>
      </c>
      <c r="D31" s="1"/>
      <c r="E31" s="1">
        <f t="shared" si="1"/>
        <v>214</v>
      </c>
      <c r="F31" s="1"/>
      <c r="G31" s="2">
        <v>7.7687000000000103E-2</v>
      </c>
      <c r="H31" s="2">
        <v>1273.6575006954624</v>
      </c>
      <c r="I31" s="2"/>
      <c r="J31" s="3"/>
      <c r="K31" s="4">
        <v>456049.47875000013</v>
      </c>
      <c r="M31" s="1"/>
      <c r="AA31" s="1"/>
    </row>
    <row r="32" spans="1:27" x14ac:dyDescent="0.35">
      <c r="A32" s="1">
        <v>226</v>
      </c>
      <c r="B32" s="1">
        <v>1.5764860000000001</v>
      </c>
      <c r="C32" s="1">
        <f t="shared" si="0"/>
        <v>202</v>
      </c>
      <c r="D32" s="1"/>
      <c r="E32" s="1">
        <f t="shared" si="1"/>
        <v>213</v>
      </c>
      <c r="F32" s="1"/>
      <c r="G32" s="2">
        <v>7.9514000000000098E-2</v>
      </c>
      <c r="H32" s="2">
        <v>1303.6106750202607</v>
      </c>
      <c r="I32" s="2"/>
      <c r="J32" s="3"/>
      <c r="K32" s="4">
        <v>470500.87750000012</v>
      </c>
      <c r="M32" s="1"/>
      <c r="AA32" s="1"/>
    </row>
    <row r="33" spans="1:27" x14ac:dyDescent="0.35">
      <c r="A33" s="1">
        <v>225</v>
      </c>
      <c r="B33" s="1">
        <v>1.5722510000000001</v>
      </c>
      <c r="C33" s="1">
        <f t="shared" si="0"/>
        <v>201</v>
      </c>
      <c r="D33" s="1"/>
      <c r="E33" s="1">
        <f t="shared" si="1"/>
        <v>212</v>
      </c>
      <c r="F33" s="1"/>
      <c r="G33" s="2">
        <v>8.3749000000000101E-2</v>
      </c>
      <c r="H33" s="2">
        <v>1373.0423626313832</v>
      </c>
      <c r="I33" s="2"/>
      <c r="J33" s="3"/>
      <c r="K33" s="4">
        <v>484952.27625000011</v>
      </c>
      <c r="M33" s="1"/>
      <c r="AA33" s="1"/>
    </row>
    <row r="34" spans="1:27" x14ac:dyDescent="0.35">
      <c r="A34" s="1">
        <v>224</v>
      </c>
      <c r="B34" s="1">
        <v>1.569993</v>
      </c>
      <c r="C34" s="1">
        <f t="shared" si="0"/>
        <v>200</v>
      </c>
      <c r="D34" s="1"/>
      <c r="E34" s="1">
        <f t="shared" si="1"/>
        <v>211</v>
      </c>
      <c r="F34" s="1"/>
      <c r="G34" s="2">
        <v>8.6007000000000194E-2</v>
      </c>
      <c r="H34" s="2">
        <v>1410.0616662030293</v>
      </c>
      <c r="I34" s="2"/>
      <c r="J34" s="3"/>
      <c r="K34" s="4">
        <v>499403.6750000001</v>
      </c>
      <c r="M34" s="1"/>
      <c r="AA34" s="1"/>
    </row>
    <row r="35" spans="1:27" x14ac:dyDescent="0.35">
      <c r="A35" s="1">
        <v>223</v>
      </c>
      <c r="B35" s="1">
        <v>1.567043</v>
      </c>
      <c r="C35" s="1">
        <f t="shared" si="0"/>
        <v>199</v>
      </c>
      <c r="D35" s="1"/>
      <c r="E35" s="1">
        <f t="shared" si="1"/>
        <v>210</v>
      </c>
      <c r="F35" s="1"/>
      <c r="G35" s="2">
        <v>8.8957000000000203E-2</v>
      </c>
      <c r="H35" s="2">
        <v>1458.4261239250629</v>
      </c>
      <c r="I35" s="2"/>
      <c r="J35" s="3"/>
      <c r="K35" s="4">
        <v>513855.0737500001</v>
      </c>
      <c r="M35" s="1"/>
      <c r="AA35" s="1"/>
    </row>
    <row r="36" spans="1:27" x14ac:dyDescent="0.35">
      <c r="A36" s="1">
        <v>222</v>
      </c>
      <c r="B36" s="1">
        <v>1.5651740000000001</v>
      </c>
      <c r="C36" s="1">
        <f t="shared" si="0"/>
        <v>198</v>
      </c>
      <c r="D36" s="1"/>
      <c r="E36" s="1">
        <f t="shared" si="1"/>
        <v>209</v>
      </c>
      <c r="F36" s="1"/>
      <c r="G36" s="2">
        <v>9.0826000000000101E-2</v>
      </c>
      <c r="H36" s="2">
        <v>1489.0678769699698</v>
      </c>
      <c r="I36" s="2"/>
      <c r="J36" s="3"/>
      <c r="K36" s="4">
        <v>528306.47250000015</v>
      </c>
      <c r="M36" s="1"/>
      <c r="AA36" s="1"/>
    </row>
    <row r="37" spans="1:27" x14ac:dyDescent="0.35">
      <c r="A37" s="1">
        <v>221</v>
      </c>
      <c r="B37" s="1">
        <v>1.5611330000000001</v>
      </c>
      <c r="C37" s="1">
        <f t="shared" si="0"/>
        <v>197</v>
      </c>
      <c r="D37" s="1"/>
      <c r="E37" s="1">
        <f t="shared" si="1"/>
        <v>208</v>
      </c>
      <c r="F37" s="1"/>
      <c r="G37" s="2">
        <v>9.4867000000000007E-2</v>
      </c>
      <c r="H37" s="2">
        <v>1555.3189866834384</v>
      </c>
      <c r="I37" s="2"/>
      <c r="J37" s="3"/>
      <c r="K37" s="4">
        <v>542757.8712500002</v>
      </c>
      <c r="M37" s="1"/>
      <c r="AA37" s="1"/>
    </row>
    <row r="38" spans="1:27" x14ac:dyDescent="0.35">
      <c r="A38" s="1">
        <v>220</v>
      </c>
      <c r="B38" s="1">
        <v>1.558748</v>
      </c>
      <c r="C38" s="1">
        <f t="shared" si="0"/>
        <v>196</v>
      </c>
      <c r="D38" s="1"/>
      <c r="E38" s="1">
        <f t="shared" si="1"/>
        <v>207</v>
      </c>
      <c r="F38" s="1"/>
      <c r="G38" s="2">
        <v>9.7252000000000102E-2</v>
      </c>
      <c r="H38" s="2">
        <v>1594.4204211468466</v>
      </c>
      <c r="I38" s="2">
        <v>38</v>
      </c>
      <c r="J38" s="3">
        <v>557209.27</v>
      </c>
      <c r="K38" s="4">
        <v>557209.27000000025</v>
      </c>
      <c r="M38" s="1"/>
      <c r="AA38" s="1"/>
    </row>
    <row r="39" spans="1:27" x14ac:dyDescent="0.35">
      <c r="A39" s="1">
        <v>219</v>
      </c>
      <c r="B39" s="1">
        <v>1.556012</v>
      </c>
      <c r="C39" s="1">
        <f t="shared" si="0"/>
        <v>195</v>
      </c>
      <c r="D39" s="1"/>
      <c r="E39" s="1">
        <f t="shared" si="1"/>
        <v>206</v>
      </c>
      <c r="F39" s="1"/>
      <c r="G39" s="2">
        <v>9.9988000000000202E-2</v>
      </c>
      <c r="H39" s="2">
        <v>1639.2764063426055</v>
      </c>
      <c r="I39" s="2"/>
      <c r="J39" s="3"/>
      <c r="K39" s="4">
        <v>572059.18625000026</v>
      </c>
      <c r="M39" s="1"/>
      <c r="AA39" s="1"/>
    </row>
    <row r="40" spans="1:27" x14ac:dyDescent="0.35">
      <c r="A40" s="1">
        <v>218</v>
      </c>
      <c r="B40" s="1">
        <v>1.55396</v>
      </c>
      <c r="C40" s="1">
        <f t="shared" si="0"/>
        <v>194</v>
      </c>
      <c r="D40" s="1"/>
      <c r="E40" s="1">
        <f t="shared" si="1"/>
        <v>205</v>
      </c>
      <c r="F40" s="1"/>
      <c r="G40" s="2">
        <v>0.10204000000000001</v>
      </c>
      <c r="H40" s="2">
        <v>1672.9183952394199</v>
      </c>
      <c r="I40" s="2"/>
      <c r="J40" s="3"/>
      <c r="K40" s="4">
        <v>586909.10250000027</v>
      </c>
      <c r="M40" s="1"/>
      <c r="AA40" s="1"/>
    </row>
    <row r="41" spans="1:27" x14ac:dyDescent="0.35">
      <c r="A41" s="1">
        <v>217</v>
      </c>
      <c r="B41" s="1">
        <v>1.5499179999999999</v>
      </c>
      <c r="C41" s="1">
        <f t="shared" si="0"/>
        <v>193</v>
      </c>
      <c r="D41" s="1"/>
      <c r="E41" s="1">
        <f t="shared" si="1"/>
        <v>204</v>
      </c>
      <c r="F41" s="1"/>
      <c r="G41" s="2">
        <v>0.106082</v>
      </c>
      <c r="H41" s="2">
        <v>1739.1858996843212</v>
      </c>
      <c r="I41" s="2"/>
      <c r="J41" s="3"/>
      <c r="K41" s="4">
        <v>601759.01875000028</v>
      </c>
      <c r="M41" s="1"/>
      <c r="AA41" s="1"/>
    </row>
    <row r="42" spans="1:27" x14ac:dyDescent="0.35">
      <c r="A42" s="1">
        <v>216</v>
      </c>
      <c r="B42" s="1">
        <v>1.5477590000000001</v>
      </c>
      <c r="C42" s="1">
        <f t="shared" si="0"/>
        <v>192</v>
      </c>
      <c r="D42" s="1"/>
      <c r="E42" s="1">
        <f t="shared" si="1"/>
        <v>203</v>
      </c>
      <c r="F42" s="1"/>
      <c r="G42" s="2">
        <v>0.108241</v>
      </c>
      <c r="H42" s="2">
        <v>1774.5821248442774</v>
      </c>
      <c r="I42" s="2"/>
      <c r="J42" s="3"/>
      <c r="K42" s="4">
        <v>616608.93500000029</v>
      </c>
      <c r="M42" s="1"/>
      <c r="AA42" s="1"/>
    </row>
    <row r="43" spans="1:27" x14ac:dyDescent="0.35">
      <c r="A43" s="1">
        <v>215</v>
      </c>
      <c r="B43" s="1">
        <v>1.5458529999999999</v>
      </c>
      <c r="C43" s="1">
        <f t="shared" si="0"/>
        <v>191</v>
      </c>
      <c r="D43" s="1"/>
      <c r="E43" s="1">
        <f t="shared" si="1"/>
        <v>202</v>
      </c>
      <c r="F43" s="1"/>
      <c r="G43" s="2">
        <v>0.11014699999999999</v>
      </c>
      <c r="H43" s="2">
        <v>1805.8304829521401</v>
      </c>
      <c r="I43" s="2"/>
      <c r="J43" s="3"/>
      <c r="K43" s="4">
        <v>631458.8512500003</v>
      </c>
      <c r="M43" s="1"/>
      <c r="AA43" s="1"/>
    </row>
    <row r="44" spans="1:27" x14ac:dyDescent="0.35">
      <c r="A44" s="1">
        <v>214</v>
      </c>
      <c r="B44" s="1">
        <v>1.5436030000000001</v>
      </c>
      <c r="C44" s="1">
        <f t="shared" si="0"/>
        <v>190</v>
      </c>
      <c r="D44" s="1"/>
      <c r="E44" s="1">
        <f t="shared" si="1"/>
        <v>201</v>
      </c>
      <c r="F44" s="1"/>
      <c r="G44" s="2">
        <v>0.112397</v>
      </c>
      <c r="H44" s="2">
        <v>1842.7186286723352</v>
      </c>
      <c r="I44" s="2"/>
      <c r="J44" s="3"/>
      <c r="K44" s="4">
        <v>646308.76750000031</v>
      </c>
      <c r="M44" s="1"/>
      <c r="AA44" s="1"/>
    </row>
    <row r="45" spans="1:27" x14ac:dyDescent="0.35">
      <c r="A45" s="1">
        <v>213</v>
      </c>
      <c r="B45" s="1">
        <v>1.5395019999999999</v>
      </c>
      <c r="C45" s="1">
        <f t="shared" si="0"/>
        <v>189</v>
      </c>
      <c r="D45" s="1"/>
      <c r="E45" s="1">
        <f t="shared" si="1"/>
        <v>200</v>
      </c>
      <c r="F45" s="1"/>
      <c r="G45" s="2">
        <v>0.116498</v>
      </c>
      <c r="H45" s="2">
        <v>1909.9534222716773</v>
      </c>
      <c r="I45" s="2"/>
      <c r="J45" s="3"/>
      <c r="K45" s="4">
        <v>661158.68375000032</v>
      </c>
      <c r="M45" s="1"/>
      <c r="AA45" s="1"/>
    </row>
    <row r="46" spans="1:27" x14ac:dyDescent="0.35">
      <c r="A46" s="1">
        <v>212</v>
      </c>
      <c r="B46" s="1">
        <v>1.5377190000000001</v>
      </c>
      <c r="C46" s="1">
        <f t="shared" si="0"/>
        <v>188</v>
      </c>
      <c r="D46" s="1"/>
      <c r="E46" s="1">
        <f t="shared" si="1"/>
        <v>199</v>
      </c>
      <c r="F46" s="1"/>
      <c r="G46" s="2">
        <v>0.118281</v>
      </c>
      <c r="H46" s="2">
        <v>1939.1852284135027</v>
      </c>
      <c r="I46" s="2">
        <v>37.5</v>
      </c>
      <c r="J46" s="3">
        <v>676008.6</v>
      </c>
      <c r="K46" s="4">
        <v>676008.60000000033</v>
      </c>
      <c r="M46" s="1"/>
      <c r="AA46" s="1"/>
    </row>
    <row r="47" spans="1:27" x14ac:dyDescent="0.35">
      <c r="A47" s="1">
        <v>211</v>
      </c>
      <c r="B47" s="1">
        <v>1.534605</v>
      </c>
      <c r="C47" s="1">
        <f t="shared" si="0"/>
        <v>187</v>
      </c>
      <c r="D47" s="1"/>
      <c r="E47" s="1">
        <f t="shared" si="1"/>
        <v>198</v>
      </c>
      <c r="F47" s="1"/>
      <c r="G47" s="2">
        <v>0.121395</v>
      </c>
      <c r="H47" s="2">
        <v>1990.2384220902527</v>
      </c>
      <c r="I47" s="2"/>
      <c r="J47" s="3"/>
      <c r="K47" s="4">
        <v>692456.93857142888</v>
      </c>
      <c r="M47" s="1"/>
      <c r="AA47" s="1"/>
    </row>
    <row r="48" spans="1:27" x14ac:dyDescent="0.35">
      <c r="A48" s="1">
        <v>210</v>
      </c>
      <c r="B48" s="1">
        <v>1.5324549999999999</v>
      </c>
      <c r="C48" s="1">
        <f t="shared" si="0"/>
        <v>186</v>
      </c>
      <c r="D48" s="1"/>
      <c r="E48" s="1">
        <f t="shared" si="1"/>
        <v>197</v>
      </c>
      <c r="F48" s="1"/>
      <c r="G48" s="2">
        <v>0.123545</v>
      </c>
      <c r="H48" s="2">
        <v>2025.4870946673279</v>
      </c>
      <c r="I48" s="2"/>
      <c r="J48" s="3"/>
      <c r="K48" s="4">
        <v>708905.27714285743</v>
      </c>
      <c r="M48" s="1"/>
      <c r="AA48" s="1"/>
    </row>
    <row r="49" spans="1:27" x14ac:dyDescent="0.35">
      <c r="A49" s="1">
        <v>209</v>
      </c>
      <c r="B49" s="1">
        <v>1.5284150000000001</v>
      </c>
      <c r="C49" s="1">
        <f t="shared" si="0"/>
        <v>185</v>
      </c>
      <c r="D49" s="1"/>
      <c r="E49" s="1">
        <f t="shared" si="1"/>
        <v>196</v>
      </c>
      <c r="F49" s="1"/>
      <c r="G49" s="2">
        <v>0.127585</v>
      </c>
      <c r="H49" s="2">
        <v>2091.7218096493666</v>
      </c>
      <c r="I49" s="2"/>
      <c r="J49" s="3"/>
      <c r="K49" s="4">
        <v>725353.61571428599</v>
      </c>
      <c r="M49" s="1"/>
      <c r="AA49" s="1"/>
    </row>
    <row r="50" spans="1:27" x14ac:dyDescent="0.35">
      <c r="A50" s="1">
        <v>208</v>
      </c>
      <c r="B50" s="1">
        <v>1.5262519999999999</v>
      </c>
      <c r="C50" s="1">
        <f t="shared" si="0"/>
        <v>184</v>
      </c>
      <c r="D50" s="1"/>
      <c r="E50" s="1">
        <f t="shared" si="1"/>
        <v>195</v>
      </c>
      <c r="F50" s="1"/>
      <c r="G50" s="2">
        <v>0.129748</v>
      </c>
      <c r="H50" s="2">
        <v>2127.1836137350474</v>
      </c>
      <c r="I50" s="2"/>
      <c r="J50" s="3"/>
      <c r="K50" s="4">
        <v>741801.95428571454</v>
      </c>
      <c r="M50" s="1"/>
      <c r="AA50" s="1"/>
    </row>
    <row r="51" spans="1:27" x14ac:dyDescent="0.35">
      <c r="A51" s="1">
        <v>207</v>
      </c>
      <c r="B51" s="1">
        <v>1.5210809999999999</v>
      </c>
      <c r="C51" s="1">
        <f t="shared" si="0"/>
        <v>183</v>
      </c>
      <c r="D51" s="1"/>
      <c r="E51" s="1">
        <f t="shared" si="1"/>
        <v>194</v>
      </c>
      <c r="F51" s="1"/>
      <c r="G51" s="2">
        <v>0.13491900000000001</v>
      </c>
      <c r="H51" s="2">
        <v>2211.9607699657713</v>
      </c>
      <c r="I51" s="2"/>
      <c r="J51" s="3"/>
      <c r="K51" s="4">
        <v>758250.2928571431</v>
      </c>
      <c r="M51" s="1"/>
      <c r="AA51" s="1"/>
    </row>
    <row r="52" spans="1:27" x14ac:dyDescent="0.35">
      <c r="A52" s="1">
        <v>206</v>
      </c>
      <c r="B52" s="1">
        <v>1.5189029999999999</v>
      </c>
      <c r="C52" s="1">
        <f t="shared" si="0"/>
        <v>182</v>
      </c>
      <c r="D52" s="1"/>
      <c r="E52" s="1">
        <f t="shared" si="1"/>
        <v>193</v>
      </c>
      <c r="F52" s="1"/>
      <c r="G52" s="2">
        <v>0.137097</v>
      </c>
      <c r="H52" s="2">
        <v>2247.6684950229196</v>
      </c>
      <c r="I52" s="2"/>
      <c r="J52" s="3"/>
      <c r="K52" s="4">
        <v>774698.63142857165</v>
      </c>
      <c r="M52" s="1"/>
      <c r="AA52" s="1"/>
    </row>
    <row r="53" spans="1:27" x14ac:dyDescent="0.35">
      <c r="A53" s="1">
        <v>205</v>
      </c>
      <c r="B53" s="1">
        <v>1.5146090000000001</v>
      </c>
      <c r="C53" s="1">
        <f t="shared" si="0"/>
        <v>181</v>
      </c>
      <c r="D53" s="1"/>
      <c r="E53" s="1">
        <f t="shared" si="1"/>
        <v>192</v>
      </c>
      <c r="F53" s="1"/>
      <c r="G53" s="2">
        <v>0.14139099999999999</v>
      </c>
      <c r="H53" s="2">
        <v>2318.0674717884831</v>
      </c>
      <c r="I53" s="2">
        <v>37</v>
      </c>
      <c r="J53" s="3">
        <v>791146.97</v>
      </c>
      <c r="K53" s="4">
        <v>791146.9700000002</v>
      </c>
      <c r="M53" s="1"/>
      <c r="AA53" s="1"/>
    </row>
    <row r="54" spans="1:27" x14ac:dyDescent="0.35">
      <c r="A54" s="1">
        <v>204</v>
      </c>
      <c r="B54" s="1">
        <v>1.512635</v>
      </c>
      <c r="C54" s="1">
        <f t="shared" si="0"/>
        <v>180</v>
      </c>
      <c r="D54" s="1"/>
      <c r="E54" s="1">
        <f t="shared" si="1"/>
        <v>191</v>
      </c>
      <c r="F54" s="1"/>
      <c r="G54" s="2">
        <v>0.14336499999999999</v>
      </c>
      <c r="H54" s="2">
        <v>2350.4306716336673</v>
      </c>
      <c r="I54" s="2"/>
      <c r="J54" s="3"/>
      <c r="K54" s="4">
        <v>805350.88750000019</v>
      </c>
      <c r="M54" s="1"/>
      <c r="AA54" s="1"/>
    </row>
    <row r="55" spans="1:27" x14ac:dyDescent="0.35">
      <c r="A55" s="1">
        <v>203</v>
      </c>
      <c r="B55" s="1">
        <v>1.5099039999999999</v>
      </c>
      <c r="C55" s="1">
        <f t="shared" si="0"/>
        <v>179</v>
      </c>
      <c r="D55" s="1"/>
      <c r="E55" s="1">
        <f t="shared" si="1"/>
        <v>190</v>
      </c>
      <c r="F55" s="1"/>
      <c r="G55" s="2">
        <v>0.146096</v>
      </c>
      <c r="H55" s="2">
        <v>2395.2046831722687</v>
      </c>
      <c r="I55" s="2"/>
      <c r="J55" s="3"/>
      <c r="K55" s="4">
        <v>819554.80500000017</v>
      </c>
      <c r="M55" s="1"/>
      <c r="AA55" s="1"/>
    </row>
    <row r="56" spans="1:27" x14ac:dyDescent="0.35">
      <c r="A56" s="1">
        <v>202</v>
      </c>
      <c r="B56" s="1">
        <v>1.507703</v>
      </c>
      <c r="C56" s="1">
        <f t="shared" si="0"/>
        <v>178</v>
      </c>
      <c r="D56" s="1"/>
      <c r="E56" s="1">
        <f t="shared" si="1"/>
        <v>189</v>
      </c>
      <c r="F56" s="1"/>
      <c r="G56" s="2">
        <v>0.14829700000000001</v>
      </c>
      <c r="H56" s="2">
        <v>2431.2894870523351</v>
      </c>
      <c r="I56" s="2"/>
      <c r="J56" s="3"/>
      <c r="K56" s="4">
        <v>833758.72250000015</v>
      </c>
      <c r="M56" s="1"/>
      <c r="AA56" s="1"/>
    </row>
    <row r="57" spans="1:27" x14ac:dyDescent="0.35">
      <c r="A57" s="1">
        <v>201</v>
      </c>
      <c r="B57" s="1">
        <v>1.503533</v>
      </c>
      <c r="C57" s="1">
        <f t="shared" si="0"/>
        <v>177</v>
      </c>
      <c r="D57" s="1"/>
      <c r="E57" s="1">
        <f t="shared" si="1"/>
        <v>188</v>
      </c>
      <c r="F57" s="1"/>
      <c r="G57" s="2">
        <v>0.15246699999999999</v>
      </c>
      <c r="H57" s="2">
        <v>2499.6555171204295</v>
      </c>
      <c r="I57" s="2"/>
      <c r="J57" s="3"/>
      <c r="K57" s="4">
        <v>847962.64000000013</v>
      </c>
      <c r="M57" s="1"/>
      <c r="AA57" s="1"/>
    </row>
    <row r="58" spans="1:27" x14ac:dyDescent="0.35">
      <c r="A58" s="1">
        <v>200</v>
      </c>
      <c r="B58" s="1">
        <v>1.5015050000000001</v>
      </c>
      <c r="C58" s="1">
        <f t="shared" si="0"/>
        <v>176</v>
      </c>
      <c r="D58" s="1"/>
      <c r="E58" s="1">
        <f t="shared" si="1"/>
        <v>187</v>
      </c>
      <c r="F58" s="1"/>
      <c r="G58" s="2">
        <v>0.15449499999999999</v>
      </c>
      <c r="H58" s="2">
        <v>2532.9040324628986</v>
      </c>
      <c r="I58" s="2"/>
      <c r="J58" s="3"/>
      <c r="K58" s="4">
        <v>862166.55750000011</v>
      </c>
      <c r="M58" s="1"/>
      <c r="AA58" s="1"/>
    </row>
    <row r="59" spans="1:27" x14ac:dyDescent="0.35">
      <c r="A59" s="1">
        <v>199</v>
      </c>
      <c r="B59" s="1">
        <v>1.499423</v>
      </c>
      <c r="C59" s="1">
        <f t="shared" si="0"/>
        <v>175</v>
      </c>
      <c r="D59" s="1"/>
      <c r="E59" s="1">
        <f t="shared" si="1"/>
        <v>186</v>
      </c>
      <c r="F59" s="1"/>
      <c r="G59" s="2">
        <v>0.15657699999999999</v>
      </c>
      <c r="H59" s="2">
        <v>2567.0378633026521</v>
      </c>
      <c r="I59" s="2"/>
      <c r="J59" s="3"/>
      <c r="K59" s="4">
        <v>876370.47500000009</v>
      </c>
      <c r="M59" s="1"/>
      <c r="AA59" s="1"/>
    </row>
    <row r="60" spans="1:27" x14ac:dyDescent="0.35">
      <c r="A60" s="1">
        <v>198</v>
      </c>
      <c r="B60" s="1">
        <v>1.497384</v>
      </c>
      <c r="C60" s="1">
        <f t="shared" si="0"/>
        <v>174</v>
      </c>
      <c r="D60" s="1"/>
      <c r="E60" s="1">
        <f t="shared" si="1"/>
        <v>185</v>
      </c>
      <c r="F60" s="1"/>
      <c r="G60" s="2">
        <v>0.15861600000000001</v>
      </c>
      <c r="H60" s="2">
        <v>2600.4667206908648</v>
      </c>
      <c r="I60" s="2"/>
      <c r="J60" s="3"/>
      <c r="K60" s="4">
        <v>890574.39250000007</v>
      </c>
      <c r="M60" s="1"/>
      <c r="AA60" s="1"/>
    </row>
    <row r="61" spans="1:27" x14ac:dyDescent="0.35">
      <c r="A61" s="1">
        <v>197</v>
      </c>
      <c r="B61" s="1">
        <v>1.4933620000000001</v>
      </c>
      <c r="C61" s="1">
        <f t="shared" si="0"/>
        <v>173</v>
      </c>
      <c r="D61" s="1"/>
      <c r="E61" s="1">
        <f t="shared" si="1"/>
        <v>184</v>
      </c>
      <c r="F61" s="1"/>
      <c r="G61" s="2">
        <v>0.162638</v>
      </c>
      <c r="H61" s="2">
        <v>2666.4063305071422</v>
      </c>
      <c r="I61" s="2">
        <v>36.5</v>
      </c>
      <c r="J61" s="3">
        <v>904778.31</v>
      </c>
      <c r="K61" s="4">
        <v>904778.31</v>
      </c>
      <c r="M61" s="1"/>
      <c r="AA61" s="1"/>
    </row>
    <row r="62" spans="1:27" x14ac:dyDescent="0.35">
      <c r="A62" s="1">
        <v>196</v>
      </c>
      <c r="B62" s="1">
        <v>1.4912069999999999</v>
      </c>
      <c r="C62" s="1">
        <f t="shared" si="0"/>
        <v>172</v>
      </c>
      <c r="D62" s="1"/>
      <c r="E62" s="1">
        <f t="shared" si="1"/>
        <v>183</v>
      </c>
      <c r="F62" s="1"/>
      <c r="G62" s="2">
        <v>0.164793</v>
      </c>
      <c r="H62" s="2">
        <v>2701.7369767413729</v>
      </c>
      <c r="I62" s="2"/>
      <c r="J62" s="3"/>
      <c r="K62" s="4">
        <v>915903.24700000009</v>
      </c>
      <c r="M62" s="1"/>
      <c r="AA62" s="1"/>
    </row>
    <row r="63" spans="1:27" x14ac:dyDescent="0.35">
      <c r="A63" s="1">
        <v>195</v>
      </c>
      <c r="B63" s="1">
        <v>1.4885090000000001</v>
      </c>
      <c r="C63" s="1">
        <f t="shared" si="0"/>
        <v>171</v>
      </c>
      <c r="D63" s="1"/>
      <c r="E63" s="1">
        <f t="shared" si="1"/>
        <v>182</v>
      </c>
      <c r="F63" s="1"/>
      <c r="G63" s="2">
        <v>0.167491</v>
      </c>
      <c r="H63" s="2">
        <v>2745.9699621427449</v>
      </c>
      <c r="I63" s="2"/>
      <c r="J63" s="3"/>
      <c r="K63" s="4">
        <v>927028.18400000012</v>
      </c>
      <c r="M63" s="1"/>
      <c r="AA63" s="1"/>
    </row>
    <row r="64" spans="1:27" x14ac:dyDescent="0.35">
      <c r="A64" s="1">
        <v>194</v>
      </c>
      <c r="B64" s="1">
        <v>1.4861580000000001</v>
      </c>
      <c r="C64" s="1">
        <f t="shared" si="0"/>
        <v>170</v>
      </c>
      <c r="D64" s="1"/>
      <c r="E64" s="1">
        <f t="shared" si="1"/>
        <v>181</v>
      </c>
      <c r="F64" s="1"/>
      <c r="G64" s="2">
        <v>0.16844600000000001</v>
      </c>
      <c r="H64" s="2">
        <v>2761.6269306595386</v>
      </c>
      <c r="I64" s="2"/>
      <c r="J64" s="3"/>
      <c r="K64" s="4">
        <v>938153.12100000016</v>
      </c>
      <c r="M64" s="1"/>
      <c r="AA64" s="1"/>
    </row>
    <row r="65" spans="1:27" x14ac:dyDescent="0.35">
      <c r="A65" s="1">
        <v>193</v>
      </c>
      <c r="B65" s="1">
        <v>1.482197</v>
      </c>
      <c r="C65" s="1">
        <f t="shared" si="0"/>
        <v>169</v>
      </c>
      <c r="D65" s="1"/>
      <c r="E65" s="1">
        <f t="shared" si="1"/>
        <v>180</v>
      </c>
      <c r="F65" s="1"/>
      <c r="G65" s="2">
        <v>0.16984199999999999</v>
      </c>
      <c r="H65" s="2">
        <v>2784.5139757374905</v>
      </c>
      <c r="I65" s="2"/>
      <c r="J65" s="3"/>
      <c r="K65" s="4">
        <v>949278.05800000019</v>
      </c>
      <c r="M65" s="1"/>
      <c r="AA65" s="1"/>
    </row>
    <row r="66" spans="1:27" x14ac:dyDescent="0.35">
      <c r="A66" s="1">
        <v>192</v>
      </c>
      <c r="B66" s="1">
        <v>1.479949</v>
      </c>
      <c r="C66" s="1">
        <f t="shared" si="0"/>
        <v>168</v>
      </c>
      <c r="D66" s="1"/>
      <c r="E66" s="1">
        <f t="shared" si="1"/>
        <v>179</v>
      </c>
      <c r="F66" s="1"/>
      <c r="G66" s="2">
        <v>0.17078699999999999</v>
      </c>
      <c r="H66" s="2">
        <v>2800.0069969399724</v>
      </c>
      <c r="I66" s="2"/>
      <c r="J66" s="3"/>
      <c r="K66" s="4">
        <v>960402.99500000023</v>
      </c>
      <c r="M66" s="1"/>
      <c r="AA66" s="1"/>
    </row>
    <row r="67" spans="1:27" x14ac:dyDescent="0.35">
      <c r="A67" s="1">
        <v>191</v>
      </c>
      <c r="B67" s="1">
        <v>1.487554</v>
      </c>
      <c r="C67" s="1">
        <f t="shared" si="0"/>
        <v>167</v>
      </c>
      <c r="D67" s="1"/>
      <c r="E67" s="1">
        <f t="shared" si="1"/>
        <v>178</v>
      </c>
      <c r="F67" s="1"/>
      <c r="G67" s="2">
        <v>0.17380300000000001</v>
      </c>
      <c r="H67" s="2">
        <v>2849.4535069364651</v>
      </c>
      <c r="I67" s="2"/>
      <c r="J67" s="3"/>
      <c r="K67" s="4">
        <v>971527.93200000026</v>
      </c>
      <c r="M67" s="1"/>
      <c r="AA67" s="1"/>
    </row>
    <row r="68" spans="1:27" x14ac:dyDescent="0.35">
      <c r="A68" s="1">
        <v>190</v>
      </c>
      <c r="B68" s="1">
        <v>1.4852129999999999</v>
      </c>
      <c r="C68" s="1">
        <f t="shared" si="0"/>
        <v>166</v>
      </c>
      <c r="D68" s="1"/>
      <c r="E68" s="1">
        <f t="shared" si="1"/>
        <v>177</v>
      </c>
      <c r="F68" s="1"/>
      <c r="G68" s="2">
        <v>0.17468</v>
      </c>
      <c r="H68" s="2">
        <v>2863.8316864016256</v>
      </c>
      <c r="I68" s="2"/>
      <c r="J68" s="3"/>
      <c r="K68" s="4">
        <v>982652.8690000003</v>
      </c>
      <c r="M68" s="1"/>
      <c r="AA68" s="1"/>
    </row>
    <row r="69" spans="1:27" x14ac:dyDescent="0.35">
      <c r="A69" s="1">
        <v>189</v>
      </c>
      <c r="B69" s="1">
        <v>1.48132</v>
      </c>
      <c r="C69" s="1">
        <f t="shared" ref="C69:C132" si="2">C68-1</f>
        <v>165</v>
      </c>
      <c r="D69" s="1"/>
      <c r="E69" s="1">
        <f t="shared" ref="E69:E132" si="3">E68-1</f>
        <v>176</v>
      </c>
      <c r="F69" s="1"/>
      <c r="G69" s="2">
        <v>0.17605100000000001</v>
      </c>
      <c r="H69" s="2">
        <v>2886.3088631937976</v>
      </c>
      <c r="I69" s="2"/>
      <c r="J69" s="3"/>
      <c r="K69" s="4">
        <v>993777.80600000033</v>
      </c>
      <c r="M69" s="1"/>
      <c r="AA69" s="1"/>
    </row>
    <row r="70" spans="1:27" x14ac:dyDescent="0.35">
      <c r="A70" s="1">
        <v>188</v>
      </c>
      <c r="B70" s="1">
        <v>1.479177</v>
      </c>
      <c r="C70" s="1">
        <f t="shared" si="2"/>
        <v>164</v>
      </c>
      <c r="D70" s="1"/>
      <c r="E70" s="1">
        <f t="shared" si="3"/>
        <v>175</v>
      </c>
      <c r="F70" s="1"/>
      <c r="G70" s="2">
        <v>0.17682300000000001</v>
      </c>
      <c r="H70" s="2">
        <v>2898.9655958586823</v>
      </c>
      <c r="I70" s="2"/>
      <c r="J70" s="3"/>
      <c r="K70" s="4">
        <v>1004902.7430000004</v>
      </c>
      <c r="M70" s="1"/>
      <c r="AA70" s="1"/>
    </row>
    <row r="71" spans="1:27" ht="14" customHeight="1" x14ac:dyDescent="0.35">
      <c r="A71" s="1">
        <v>187</v>
      </c>
      <c r="B71" s="1">
        <v>1.476337</v>
      </c>
      <c r="C71" s="1">
        <f t="shared" si="2"/>
        <v>163</v>
      </c>
      <c r="D71" s="1"/>
      <c r="E71" s="1">
        <f t="shared" si="3"/>
        <v>174</v>
      </c>
      <c r="F71" s="1"/>
      <c r="G71" s="2">
        <v>0.17966299999999999</v>
      </c>
      <c r="H71" s="2">
        <v>2945.5266331232838</v>
      </c>
      <c r="I71" s="2">
        <v>36</v>
      </c>
      <c r="J71" s="3">
        <v>1016027.68</v>
      </c>
      <c r="K71" s="4">
        <v>1016027.6800000004</v>
      </c>
      <c r="M71" s="1"/>
      <c r="AA71" s="1"/>
    </row>
    <row r="72" spans="1:27" x14ac:dyDescent="0.35">
      <c r="A72" s="1">
        <v>186</v>
      </c>
      <c r="B72" s="1">
        <v>1.4741089999999999</v>
      </c>
      <c r="C72" s="1">
        <f t="shared" si="2"/>
        <v>162</v>
      </c>
      <c r="D72" s="1"/>
      <c r="E72" s="1">
        <f t="shared" si="3"/>
        <v>173</v>
      </c>
      <c r="F72" s="1"/>
      <c r="G72" s="2">
        <v>0.181891</v>
      </c>
      <c r="H72" s="2">
        <v>2982.0540947519926</v>
      </c>
      <c r="I72" s="2"/>
      <c r="J72" s="3"/>
      <c r="K72" s="4">
        <v>1028516.4644444449</v>
      </c>
      <c r="M72" s="1"/>
      <c r="AA72" s="1"/>
    </row>
    <row r="73" spans="1:27" x14ac:dyDescent="0.35">
      <c r="A73" s="1">
        <v>185</v>
      </c>
      <c r="B73" s="1">
        <v>1.4701470000000001</v>
      </c>
      <c r="C73" s="1">
        <f t="shared" si="2"/>
        <v>161</v>
      </c>
      <c r="D73" s="1"/>
      <c r="E73" s="1">
        <f t="shared" si="3"/>
        <v>172</v>
      </c>
      <c r="F73" s="1"/>
      <c r="G73" s="2">
        <v>0.18585299999999999</v>
      </c>
      <c r="H73" s="2">
        <v>3047.0100206823981</v>
      </c>
      <c r="I73" s="2"/>
      <c r="J73" s="3"/>
      <c r="K73" s="4">
        <v>1041005.2488888893</v>
      </c>
      <c r="M73" s="1"/>
      <c r="AA73" s="1"/>
    </row>
    <row r="74" spans="1:27" x14ac:dyDescent="0.35">
      <c r="A74" s="1">
        <v>184</v>
      </c>
      <c r="B74" s="1">
        <v>1.4678500000000001</v>
      </c>
      <c r="C74" s="1">
        <f t="shared" si="2"/>
        <v>160</v>
      </c>
      <c r="D74" s="1"/>
      <c r="E74" s="1">
        <f t="shared" si="3"/>
        <v>171</v>
      </c>
      <c r="F74" s="1"/>
      <c r="G74" s="2">
        <v>0.18815000000000001</v>
      </c>
      <c r="H74" s="2">
        <v>3084.6687187798598</v>
      </c>
      <c r="I74" s="2"/>
      <c r="J74" s="3"/>
      <c r="K74" s="4">
        <v>1053494.0333333337</v>
      </c>
      <c r="M74" s="1"/>
      <c r="AA74" s="1"/>
    </row>
    <row r="75" spans="1:27" x14ac:dyDescent="0.35">
      <c r="A75" s="1">
        <v>183</v>
      </c>
      <c r="B75" s="1">
        <v>1.4659009999999999</v>
      </c>
      <c r="C75" s="1">
        <f t="shared" si="2"/>
        <v>159</v>
      </c>
      <c r="D75" s="1"/>
      <c r="E75" s="1">
        <f t="shared" si="3"/>
        <v>170</v>
      </c>
      <c r="F75" s="1"/>
      <c r="G75" s="2">
        <v>0.19009899999999999</v>
      </c>
      <c r="H75" s="2">
        <v>3116.6220503392638</v>
      </c>
      <c r="I75" s="2"/>
      <c r="J75" s="3"/>
      <c r="K75" s="4">
        <v>1065982.817777778</v>
      </c>
      <c r="M75" s="1"/>
      <c r="AA75" s="1"/>
    </row>
    <row r="76" spans="1:27" x14ac:dyDescent="0.35">
      <c r="A76" s="1">
        <v>182</v>
      </c>
      <c r="B76" s="1">
        <v>1.4636480000000001</v>
      </c>
      <c r="C76" s="1">
        <f t="shared" si="2"/>
        <v>158</v>
      </c>
      <c r="D76" s="1"/>
      <c r="E76" s="1">
        <f t="shared" si="3"/>
        <v>169</v>
      </c>
      <c r="F76" s="1"/>
      <c r="G76" s="2">
        <v>0.192352</v>
      </c>
      <c r="H76" s="2">
        <v>3153.5593802537524</v>
      </c>
      <c r="I76" s="2"/>
      <c r="J76" s="3"/>
      <c r="K76" s="4">
        <v>1078471.6022222224</v>
      </c>
      <c r="M76" s="1"/>
      <c r="AA76" s="1"/>
    </row>
    <row r="77" spans="1:27" x14ac:dyDescent="0.35">
      <c r="A77" s="1">
        <v>181</v>
      </c>
      <c r="B77" s="1">
        <v>1.45983</v>
      </c>
      <c r="C77" s="1">
        <f t="shared" si="2"/>
        <v>157</v>
      </c>
      <c r="D77" s="1"/>
      <c r="E77" s="1">
        <f t="shared" si="3"/>
        <v>168</v>
      </c>
      <c r="F77" s="1"/>
      <c r="G77" s="2">
        <v>0.19617000000000001</v>
      </c>
      <c r="H77" s="2">
        <v>3216.1544648580657</v>
      </c>
      <c r="I77" s="2"/>
      <c r="J77" s="3"/>
      <c r="K77" s="4">
        <v>1090960.3866666667</v>
      </c>
      <c r="M77" s="1"/>
      <c r="AA77" s="1"/>
    </row>
    <row r="78" spans="1:27" x14ac:dyDescent="0.35">
      <c r="A78" s="1">
        <v>180</v>
      </c>
      <c r="B78" s="1">
        <v>1.457519</v>
      </c>
      <c r="C78" s="1">
        <f t="shared" si="2"/>
        <v>156</v>
      </c>
      <c r="D78" s="1"/>
      <c r="E78" s="1">
        <f t="shared" si="3"/>
        <v>167</v>
      </c>
      <c r="F78" s="1"/>
      <c r="G78" s="2">
        <v>0.19848099999999999</v>
      </c>
      <c r="H78" s="2">
        <v>3254.0426891955635</v>
      </c>
      <c r="I78" s="2"/>
      <c r="J78" s="3"/>
      <c r="K78" s="4">
        <v>1103449.1711111111</v>
      </c>
      <c r="M78" s="1"/>
      <c r="AA78" s="1"/>
    </row>
    <row r="79" spans="1:27" x14ac:dyDescent="0.35">
      <c r="A79" s="1">
        <v>179</v>
      </c>
      <c r="B79" s="1">
        <v>1.454618</v>
      </c>
      <c r="C79" s="1">
        <f t="shared" si="2"/>
        <v>155</v>
      </c>
      <c r="D79" s="1"/>
      <c r="E79" s="1">
        <f t="shared" si="3"/>
        <v>166</v>
      </c>
      <c r="F79" s="1"/>
      <c r="G79" s="2">
        <v>0.20138200000000001</v>
      </c>
      <c r="H79" s="2">
        <v>3301.6038050774682</v>
      </c>
      <c r="I79" s="2"/>
      <c r="J79" s="3"/>
      <c r="K79" s="4">
        <v>1115937.9555555554</v>
      </c>
      <c r="M79" s="1"/>
      <c r="AA79" s="1"/>
    </row>
    <row r="80" spans="1:27" x14ac:dyDescent="0.35">
      <c r="A80" s="1">
        <v>178</v>
      </c>
      <c r="B80" s="1">
        <v>1.452461</v>
      </c>
      <c r="C80" s="1">
        <f t="shared" si="2"/>
        <v>154</v>
      </c>
      <c r="D80" s="1"/>
      <c r="E80" s="1">
        <f t="shared" si="3"/>
        <v>165</v>
      </c>
      <c r="F80" s="1"/>
      <c r="G80" s="2">
        <v>0.203539</v>
      </c>
      <c r="H80" s="2">
        <v>3336.9672407745616</v>
      </c>
      <c r="I80" s="2">
        <v>35.5</v>
      </c>
      <c r="J80" s="3">
        <v>1128426.74</v>
      </c>
      <c r="K80" s="4">
        <v>1128426.7399999998</v>
      </c>
      <c r="M80" s="1"/>
      <c r="AA80" s="1"/>
    </row>
    <row r="81" spans="1:27" x14ac:dyDescent="0.35">
      <c r="A81" s="1">
        <v>177</v>
      </c>
      <c r="B81" s="1">
        <v>1.448167</v>
      </c>
      <c r="C81" s="1">
        <f t="shared" si="2"/>
        <v>153</v>
      </c>
      <c r="D81" s="1"/>
      <c r="E81" s="1">
        <f t="shared" si="3"/>
        <v>164</v>
      </c>
      <c r="F81" s="1"/>
      <c r="G81" s="2">
        <v>0.20783299999999999</v>
      </c>
      <c r="H81" s="2">
        <v>3407.3662175401246</v>
      </c>
      <c r="I81" s="2"/>
      <c r="J81" s="3"/>
      <c r="K81" s="4">
        <v>1139634.0222222221</v>
      </c>
      <c r="M81" s="1"/>
      <c r="AA81" s="1"/>
    </row>
    <row r="82" spans="1:27" x14ac:dyDescent="0.35">
      <c r="A82" s="1">
        <v>176</v>
      </c>
      <c r="B82" s="1">
        <v>1.445802</v>
      </c>
      <c r="C82" s="1">
        <f t="shared" si="2"/>
        <v>152</v>
      </c>
      <c r="D82" s="1"/>
      <c r="E82" s="1">
        <f t="shared" si="3"/>
        <v>163</v>
      </c>
      <c r="F82" s="1"/>
      <c r="G82" s="2">
        <v>0.210198</v>
      </c>
      <c r="H82" s="2">
        <v>3446.1397573749077</v>
      </c>
      <c r="I82" s="2"/>
      <c r="J82" s="3"/>
      <c r="K82" s="4">
        <v>1150841.3044444444</v>
      </c>
      <c r="M82" s="1"/>
      <c r="AA82" s="1"/>
    </row>
    <row r="83" spans="1:27" x14ac:dyDescent="0.35">
      <c r="A83" s="1">
        <v>175</v>
      </c>
      <c r="B83" s="1">
        <v>1.4406049999999999</v>
      </c>
      <c r="C83" s="1">
        <f t="shared" si="2"/>
        <v>151</v>
      </c>
      <c r="D83" s="1"/>
      <c r="E83" s="1">
        <f t="shared" si="3"/>
        <v>162</v>
      </c>
      <c r="F83" s="1"/>
      <c r="G83" s="2">
        <v>0.215395</v>
      </c>
      <c r="H83" s="2">
        <v>3531.3431766228423</v>
      </c>
      <c r="I83" s="2"/>
      <c r="J83" s="3"/>
      <c r="K83" s="4">
        <v>1162048.5866666667</v>
      </c>
      <c r="M83" s="1"/>
      <c r="AA83" s="1"/>
    </row>
    <row r="84" spans="1:27" x14ac:dyDescent="0.35">
      <c r="A84" s="1">
        <v>174</v>
      </c>
      <c r="B84" s="1">
        <v>1.438796</v>
      </c>
      <c r="C84" s="1">
        <f t="shared" si="2"/>
        <v>150</v>
      </c>
      <c r="D84" s="1"/>
      <c r="E84" s="1">
        <f t="shared" si="3"/>
        <v>161</v>
      </c>
      <c r="F84" s="1"/>
      <c r="G84" s="2">
        <v>0.21720400000000001</v>
      </c>
      <c r="H84" s="2">
        <v>3561.0012457818793</v>
      </c>
      <c r="I84" s="2"/>
      <c r="J84" s="3"/>
      <c r="K84" s="4">
        <v>1173255.868888889</v>
      </c>
      <c r="M84" s="1"/>
      <c r="AA84" s="1"/>
    </row>
    <row r="85" spans="1:27" x14ac:dyDescent="0.35">
      <c r="A85" s="1">
        <v>173</v>
      </c>
      <c r="B85" s="1">
        <v>1.4345749999999999</v>
      </c>
      <c r="C85" s="1">
        <f t="shared" si="2"/>
        <v>149</v>
      </c>
      <c r="D85" s="1"/>
      <c r="E85" s="1">
        <f t="shared" si="3"/>
        <v>160</v>
      </c>
      <c r="F85" s="1"/>
      <c r="G85" s="2">
        <v>0.22142500000000001</v>
      </c>
      <c r="H85" s="2">
        <v>3630.2034071529652</v>
      </c>
      <c r="I85" s="2"/>
      <c r="J85" s="3"/>
      <c r="K85" s="4">
        <v>1184463.1511111113</v>
      </c>
      <c r="M85" s="1"/>
      <c r="AA85" s="1"/>
    </row>
    <row r="86" spans="1:27" x14ac:dyDescent="0.35">
      <c r="A86" s="1">
        <v>172</v>
      </c>
      <c r="B86" s="1">
        <v>1.4322159999999999</v>
      </c>
      <c r="C86" s="1">
        <f t="shared" si="2"/>
        <v>148</v>
      </c>
      <c r="D86" s="1"/>
      <c r="E86" s="1">
        <f t="shared" si="3"/>
        <v>159</v>
      </c>
      <c r="F86" s="1"/>
      <c r="G86" s="2">
        <v>0.22378400000000001</v>
      </c>
      <c r="H86" s="2">
        <v>3668.8785785991608</v>
      </c>
      <c r="I86" s="2"/>
      <c r="J86" s="3"/>
      <c r="K86" s="4">
        <v>1195670.4333333336</v>
      </c>
      <c r="M86" s="1"/>
      <c r="AA86" s="1"/>
    </row>
    <row r="87" spans="1:27" x14ac:dyDescent="0.35">
      <c r="A87" s="1">
        <v>171</v>
      </c>
      <c r="B87" s="1">
        <v>1.429516</v>
      </c>
      <c r="C87" s="1">
        <f t="shared" si="2"/>
        <v>147</v>
      </c>
      <c r="D87" s="1"/>
      <c r="E87" s="1">
        <f t="shared" si="3"/>
        <v>158</v>
      </c>
      <c r="F87" s="1"/>
      <c r="G87" s="2">
        <v>0.22648399999999999</v>
      </c>
      <c r="H87" s="2">
        <v>3713.1443534633945</v>
      </c>
      <c r="I87" s="2"/>
      <c r="J87" s="3"/>
      <c r="K87" s="4">
        <v>1206877.7155555559</v>
      </c>
      <c r="M87" s="1"/>
      <c r="AA87" s="1"/>
    </row>
    <row r="88" spans="1:27" x14ac:dyDescent="0.35">
      <c r="A88" s="1">
        <v>170</v>
      </c>
      <c r="B88" s="1">
        <v>1.427214</v>
      </c>
      <c r="C88" s="1">
        <f t="shared" si="2"/>
        <v>146</v>
      </c>
      <c r="D88" s="1"/>
      <c r="E88" s="1">
        <f t="shared" si="3"/>
        <v>157</v>
      </c>
      <c r="F88" s="1"/>
      <c r="G88" s="2">
        <v>0.22878599999999999</v>
      </c>
      <c r="H88" s="2">
        <v>3750.8850252180114</v>
      </c>
      <c r="I88" s="2"/>
      <c r="J88" s="3"/>
      <c r="K88" s="4">
        <v>1218084.9977777782</v>
      </c>
      <c r="M88" s="1"/>
      <c r="AA88" s="1"/>
    </row>
    <row r="89" spans="1:27" x14ac:dyDescent="0.35">
      <c r="A89" s="1">
        <v>169</v>
      </c>
      <c r="B89" s="1">
        <v>1.4230929999999999</v>
      </c>
      <c r="C89" s="1">
        <f t="shared" si="2"/>
        <v>145</v>
      </c>
      <c r="D89" s="1"/>
      <c r="E89" s="1">
        <f t="shared" si="3"/>
        <v>156</v>
      </c>
      <c r="F89" s="1"/>
      <c r="G89" s="2">
        <v>0.232907</v>
      </c>
      <c r="H89" s="2">
        <v>3818.4477134459776</v>
      </c>
      <c r="I89" s="2">
        <v>35</v>
      </c>
      <c r="J89" s="3">
        <v>1229292.28</v>
      </c>
      <c r="K89" s="4">
        <v>1229292.2800000005</v>
      </c>
      <c r="M89" s="1"/>
      <c r="AA89" s="1"/>
    </row>
    <row r="90" spans="1:27" x14ac:dyDescent="0.35">
      <c r="A90" s="1">
        <v>168</v>
      </c>
      <c r="B90" s="1">
        <v>1.4209540000000001</v>
      </c>
      <c r="C90" s="1">
        <f t="shared" si="2"/>
        <v>144</v>
      </c>
      <c r="D90" s="1"/>
      <c r="E90" s="1">
        <f t="shared" si="3"/>
        <v>155</v>
      </c>
      <c r="F90" s="1"/>
      <c r="G90" s="2">
        <v>0.235046</v>
      </c>
      <c r="H90" s="2">
        <v>3853.5160439773099</v>
      </c>
      <c r="I90" s="2"/>
      <c r="J90" s="3"/>
      <c r="K90" s="4">
        <v>1242578.7100000004</v>
      </c>
      <c r="M90" s="1"/>
      <c r="AA90" s="1"/>
    </row>
    <row r="91" spans="1:27" x14ac:dyDescent="0.35">
      <c r="A91" s="1">
        <v>167</v>
      </c>
      <c r="B91" s="1">
        <v>1.4190739999999999</v>
      </c>
      <c r="C91" s="1">
        <f t="shared" si="2"/>
        <v>143</v>
      </c>
      <c r="D91" s="1"/>
      <c r="E91" s="1">
        <f t="shared" si="3"/>
        <v>154</v>
      </c>
      <c r="F91" s="1"/>
      <c r="G91" s="2">
        <v>0.236926</v>
      </c>
      <c r="H91" s="2">
        <v>3884.3381390679615</v>
      </c>
      <c r="I91" s="2"/>
      <c r="J91" s="3"/>
      <c r="K91" s="4">
        <v>1255865.1400000004</v>
      </c>
      <c r="M91" s="1"/>
      <c r="AA91" s="1"/>
    </row>
    <row r="92" spans="1:27" x14ac:dyDescent="0.35">
      <c r="A92" s="1">
        <v>166</v>
      </c>
      <c r="B92" s="1">
        <v>1.416839</v>
      </c>
      <c r="C92" s="1">
        <f t="shared" si="2"/>
        <v>142</v>
      </c>
      <c r="D92" s="1"/>
      <c r="E92" s="1">
        <f t="shared" si="3"/>
        <v>153</v>
      </c>
      <c r="F92" s="1"/>
      <c r="G92" s="2">
        <v>0.23916100000000001</v>
      </c>
      <c r="H92" s="2">
        <v>3920.9803638166886</v>
      </c>
      <c r="I92" s="2"/>
      <c r="J92" s="3"/>
      <c r="K92" s="4">
        <v>1269151.5700000003</v>
      </c>
      <c r="M92" s="1"/>
      <c r="AA92" s="1"/>
    </row>
    <row r="93" spans="1:27" x14ac:dyDescent="0.35">
      <c r="A93" s="1">
        <v>165</v>
      </c>
      <c r="B93" s="1">
        <v>1.412587</v>
      </c>
      <c r="C93" s="1">
        <f t="shared" si="2"/>
        <v>141</v>
      </c>
      <c r="D93" s="1"/>
      <c r="E93" s="1">
        <f t="shared" si="3"/>
        <v>152</v>
      </c>
      <c r="F93" s="1"/>
      <c r="G93" s="2">
        <v>0.24341299999999999</v>
      </c>
      <c r="H93" s="2">
        <v>3990.6907618621412</v>
      </c>
      <c r="I93" s="2"/>
      <c r="J93" s="3"/>
      <c r="K93" s="4">
        <v>1282438.0000000002</v>
      </c>
      <c r="M93" s="1"/>
      <c r="AA93" s="1"/>
    </row>
    <row r="94" spans="1:27" x14ac:dyDescent="0.35">
      <c r="A94" s="1">
        <v>164</v>
      </c>
      <c r="B94" s="1">
        <v>1.410698</v>
      </c>
      <c r="C94" s="1">
        <f t="shared" si="2"/>
        <v>140</v>
      </c>
      <c r="D94" s="1"/>
      <c r="E94" s="1">
        <f t="shared" si="3"/>
        <v>151</v>
      </c>
      <c r="F94" s="1"/>
      <c r="G94" s="2">
        <v>0.24530199999999999</v>
      </c>
      <c r="H94" s="2">
        <v>4021.6604095356738</v>
      </c>
      <c r="I94" s="2"/>
      <c r="J94" s="3"/>
      <c r="K94" s="4">
        <v>1295724.4300000002</v>
      </c>
      <c r="M94" s="1"/>
      <c r="AA94" s="1"/>
    </row>
    <row r="95" spans="1:27" x14ac:dyDescent="0.35">
      <c r="A95" s="1">
        <v>163</v>
      </c>
      <c r="B95" s="1">
        <v>1.407497</v>
      </c>
      <c r="C95" s="1">
        <f t="shared" si="2"/>
        <v>139</v>
      </c>
      <c r="D95" s="1"/>
      <c r="E95" s="1">
        <f t="shared" si="3"/>
        <v>150</v>
      </c>
      <c r="F95" s="1"/>
      <c r="G95" s="2">
        <v>0.248503</v>
      </c>
      <c r="H95" s="2">
        <v>4074.1399448469379</v>
      </c>
      <c r="I95" s="2"/>
      <c r="J95" s="3"/>
      <c r="K95" s="4">
        <v>1309010.8600000001</v>
      </c>
      <c r="M95" s="1"/>
      <c r="AA95" s="1"/>
    </row>
    <row r="96" spans="1:27" x14ac:dyDescent="0.35">
      <c r="A96" s="1">
        <v>162</v>
      </c>
      <c r="B96" s="1">
        <v>1.4055660000000001</v>
      </c>
      <c r="C96" s="1">
        <f t="shared" si="2"/>
        <v>138</v>
      </c>
      <c r="D96" s="1"/>
      <c r="E96" s="1">
        <f t="shared" si="3"/>
        <v>149</v>
      </c>
      <c r="F96" s="1"/>
      <c r="G96" s="2">
        <v>0.25043399999999999</v>
      </c>
      <c r="H96" s="2">
        <v>4105.7981712405808</v>
      </c>
      <c r="I96" s="2"/>
      <c r="J96" s="3"/>
      <c r="K96" s="4">
        <v>1322297.29</v>
      </c>
      <c r="M96" s="1"/>
      <c r="AA96" s="1"/>
    </row>
    <row r="97" spans="1:27" x14ac:dyDescent="0.35">
      <c r="A97" s="1">
        <v>161</v>
      </c>
      <c r="B97" s="1">
        <v>1.401343</v>
      </c>
      <c r="C97" s="1">
        <f t="shared" si="2"/>
        <v>137</v>
      </c>
      <c r="D97" s="1"/>
      <c r="E97" s="1">
        <f t="shared" si="3"/>
        <v>148</v>
      </c>
      <c r="F97" s="1"/>
      <c r="G97" s="2">
        <v>0.25465700000000002</v>
      </c>
      <c r="H97" s="2">
        <v>4175.0331220745293</v>
      </c>
      <c r="I97" s="2">
        <v>34.5</v>
      </c>
      <c r="J97" s="3">
        <v>1335583.72</v>
      </c>
      <c r="K97" s="4">
        <v>1335583.72</v>
      </c>
      <c r="M97" s="1"/>
      <c r="AA97" s="1"/>
    </row>
    <row r="98" spans="1:27" x14ac:dyDescent="0.35">
      <c r="A98" s="1">
        <v>160</v>
      </c>
      <c r="B98" s="1">
        <v>1.399213</v>
      </c>
      <c r="C98" s="1">
        <f t="shared" si="2"/>
        <v>136</v>
      </c>
      <c r="D98" s="1"/>
      <c r="E98" s="1">
        <f t="shared" si="3"/>
        <v>147</v>
      </c>
      <c r="F98" s="1"/>
      <c r="G98" s="2">
        <v>0.25678699999999999</v>
      </c>
      <c r="H98" s="2">
        <v>4209.9539000229797</v>
      </c>
      <c r="I98" s="2"/>
      <c r="J98" s="3"/>
      <c r="K98" s="4">
        <v>1346217.4988888889</v>
      </c>
      <c r="M98" s="1"/>
      <c r="AA98" s="1"/>
    </row>
    <row r="99" spans="1:27" x14ac:dyDescent="0.35">
      <c r="A99" s="1">
        <v>159</v>
      </c>
      <c r="B99" s="1">
        <v>1.395732</v>
      </c>
      <c r="C99" s="1">
        <f t="shared" si="2"/>
        <v>135</v>
      </c>
      <c r="D99" s="1"/>
      <c r="E99" s="1">
        <f t="shared" si="3"/>
        <v>146</v>
      </c>
      <c r="F99" s="1"/>
      <c r="G99" s="2">
        <v>0.260268</v>
      </c>
      <c r="H99" s="2">
        <v>4267.0239601349795</v>
      </c>
      <c r="I99" s="2"/>
      <c r="J99" s="3"/>
      <c r="K99" s="4">
        <v>1356851.2777777778</v>
      </c>
      <c r="M99" s="1"/>
      <c r="AA99" s="1"/>
    </row>
    <row r="100" spans="1:27" x14ac:dyDescent="0.35">
      <c r="A100" s="1">
        <v>158</v>
      </c>
      <c r="B100" s="1">
        <v>1.393691</v>
      </c>
      <c r="C100" s="1">
        <f t="shared" si="2"/>
        <v>134</v>
      </c>
      <c r="D100" s="1"/>
      <c r="E100" s="1">
        <f t="shared" si="3"/>
        <v>145</v>
      </c>
      <c r="F100" s="1"/>
      <c r="G100" s="2">
        <v>0.26230900000000001</v>
      </c>
      <c r="H100" s="2">
        <v>4300.4856069860543</v>
      </c>
      <c r="I100" s="2"/>
      <c r="J100" s="3"/>
      <c r="K100" s="4">
        <v>1367485.0566666666</v>
      </c>
      <c r="M100" s="1"/>
      <c r="AA100" s="1"/>
    </row>
    <row r="101" spans="1:27" x14ac:dyDescent="0.35">
      <c r="A101" s="1">
        <v>157</v>
      </c>
      <c r="B101" s="1">
        <v>1.389438</v>
      </c>
      <c r="C101" s="1">
        <f t="shared" si="2"/>
        <v>133</v>
      </c>
      <c r="D101" s="1"/>
      <c r="E101" s="1">
        <f t="shared" si="3"/>
        <v>144</v>
      </c>
      <c r="F101" s="1"/>
      <c r="G101" s="2">
        <v>0.26656200000000002</v>
      </c>
      <c r="H101" s="2">
        <v>4370.2123997629387</v>
      </c>
      <c r="I101" s="2"/>
      <c r="J101" s="3"/>
      <c r="K101" s="4">
        <v>1378118.8355555555</v>
      </c>
      <c r="M101" s="1"/>
      <c r="AA101" s="1"/>
    </row>
    <row r="102" spans="1:27" x14ac:dyDescent="0.35">
      <c r="A102" s="1">
        <v>156</v>
      </c>
      <c r="B102" s="1">
        <v>1.3876090000000001</v>
      </c>
      <c r="C102" s="1">
        <f t="shared" si="2"/>
        <v>132</v>
      </c>
      <c r="D102" s="1"/>
      <c r="E102" s="1">
        <f t="shared" si="3"/>
        <v>143</v>
      </c>
      <c r="F102" s="1"/>
      <c r="G102" s="2">
        <v>0.26839099999999999</v>
      </c>
      <c r="H102" s="2">
        <v>4400.1983635505994</v>
      </c>
      <c r="I102" s="2"/>
      <c r="J102" s="3"/>
      <c r="K102" s="4">
        <v>1388752.6144444444</v>
      </c>
      <c r="M102" s="1"/>
      <c r="AA102" s="1"/>
    </row>
    <row r="103" spans="1:27" x14ac:dyDescent="0.35">
      <c r="A103" s="1">
        <v>155</v>
      </c>
      <c r="B103" s="1">
        <v>1.384598</v>
      </c>
      <c r="C103" s="1">
        <f t="shared" si="2"/>
        <v>131</v>
      </c>
      <c r="D103" s="1"/>
      <c r="E103" s="1">
        <f t="shared" si="3"/>
        <v>142</v>
      </c>
      <c r="F103" s="1"/>
      <c r="G103" s="2">
        <v>0.27140199999999998</v>
      </c>
      <c r="H103" s="2">
        <v>4449.5628998899356</v>
      </c>
      <c r="I103" s="2"/>
      <c r="J103" s="3"/>
      <c r="K103" s="4">
        <v>1399386.3933333333</v>
      </c>
      <c r="M103" s="1"/>
      <c r="AA103" s="1"/>
    </row>
    <row r="104" spans="1:27" x14ac:dyDescent="0.35">
      <c r="A104" s="1">
        <v>154</v>
      </c>
      <c r="B104" s="1">
        <v>1.382333</v>
      </c>
      <c r="C104" s="1">
        <f t="shared" si="2"/>
        <v>130</v>
      </c>
      <c r="D104" s="1"/>
      <c r="E104" s="1">
        <f t="shared" si="3"/>
        <v>141</v>
      </c>
      <c r="F104" s="1"/>
      <c r="G104" s="2">
        <v>0.27366699999999999</v>
      </c>
      <c r="H104" s="2">
        <v>4486.6969665815986</v>
      </c>
      <c r="I104" s="2"/>
      <c r="J104" s="3"/>
      <c r="K104" s="4">
        <v>1410020.1722222222</v>
      </c>
      <c r="M104" s="1"/>
      <c r="AA104" s="1"/>
    </row>
    <row r="105" spans="1:27" x14ac:dyDescent="0.35">
      <c r="A105" s="1">
        <v>153</v>
      </c>
      <c r="B105" s="1">
        <v>1.377985</v>
      </c>
      <c r="C105" s="1">
        <f t="shared" si="2"/>
        <v>129</v>
      </c>
      <c r="D105" s="1"/>
      <c r="E105" s="1">
        <f t="shared" si="3"/>
        <v>140</v>
      </c>
      <c r="F105" s="1"/>
      <c r="G105" s="2">
        <v>0.27801500000000001</v>
      </c>
      <c r="H105" s="2">
        <v>4557.9812588444465</v>
      </c>
      <c r="I105" s="2"/>
      <c r="J105" s="3"/>
      <c r="K105" s="4">
        <v>1420653.9511111111</v>
      </c>
      <c r="M105" s="1"/>
      <c r="AA105" s="1"/>
    </row>
    <row r="106" spans="1:27" x14ac:dyDescent="0.35">
      <c r="A106" s="1">
        <v>152</v>
      </c>
      <c r="B106" s="1">
        <v>1.375793</v>
      </c>
      <c r="C106" s="1">
        <f t="shared" si="2"/>
        <v>128</v>
      </c>
      <c r="D106" s="1"/>
      <c r="E106" s="1">
        <f t="shared" si="3"/>
        <v>139</v>
      </c>
      <c r="F106" s="1"/>
      <c r="G106" s="2">
        <v>0.28020699999999998</v>
      </c>
      <c r="H106" s="2">
        <v>4593.9185101416315</v>
      </c>
      <c r="I106" s="2">
        <v>34</v>
      </c>
      <c r="J106" s="3">
        <v>1431287.73</v>
      </c>
      <c r="K106" s="4">
        <v>1431287.73</v>
      </c>
      <c r="M106" s="1"/>
      <c r="AA106" s="1"/>
    </row>
    <row r="107" spans="1:27" x14ac:dyDescent="0.35">
      <c r="A107" s="1">
        <v>151</v>
      </c>
      <c r="B107" s="1">
        <v>1.3740270000000001</v>
      </c>
      <c r="C107" s="1">
        <f t="shared" si="2"/>
        <v>127</v>
      </c>
      <c r="D107" s="1"/>
      <c r="E107" s="1">
        <f t="shared" si="3"/>
        <v>138</v>
      </c>
      <c r="F107" s="1"/>
      <c r="G107" s="2">
        <v>0.28197299999999997</v>
      </c>
      <c r="H107" s="2">
        <v>4622.8716058491264</v>
      </c>
      <c r="I107" s="2"/>
      <c r="J107" s="3"/>
      <c r="K107" s="4">
        <v>1443439.99125</v>
      </c>
      <c r="M107" s="1"/>
      <c r="AA107" s="1"/>
    </row>
    <row r="108" spans="1:27" x14ac:dyDescent="0.35">
      <c r="A108" s="1">
        <v>150</v>
      </c>
      <c r="B108" s="1">
        <v>1.3717889999999999</v>
      </c>
      <c r="C108" s="1">
        <f t="shared" si="2"/>
        <v>126</v>
      </c>
      <c r="D108" s="1"/>
      <c r="E108" s="1">
        <f t="shared" si="3"/>
        <v>137</v>
      </c>
      <c r="F108" s="1"/>
      <c r="G108" s="2">
        <v>0.28421099999999999</v>
      </c>
      <c r="H108" s="2">
        <v>4659.5630147921474</v>
      </c>
      <c r="I108" s="2"/>
      <c r="J108" s="3"/>
      <c r="K108" s="4">
        <v>1455592.2524999999</v>
      </c>
      <c r="M108" s="1"/>
      <c r="AA108" s="1"/>
    </row>
    <row r="109" spans="1:27" x14ac:dyDescent="0.35">
      <c r="A109" s="1">
        <v>149</v>
      </c>
      <c r="B109" s="1">
        <v>1.3675170000000001</v>
      </c>
      <c r="C109" s="1">
        <f t="shared" si="2"/>
        <v>125</v>
      </c>
      <c r="D109" s="1"/>
      <c r="E109" s="1">
        <f t="shared" si="3"/>
        <v>136</v>
      </c>
      <c r="F109" s="1"/>
      <c r="G109" s="2">
        <v>0.28848299999999999</v>
      </c>
      <c r="H109" s="2">
        <v>4729.6013074662242</v>
      </c>
      <c r="I109" s="2"/>
      <c r="J109" s="3"/>
      <c r="K109" s="4">
        <v>1467744.5137499999</v>
      </c>
      <c r="M109" s="1"/>
      <c r="AA109" s="1"/>
    </row>
    <row r="110" spans="1:27" x14ac:dyDescent="0.35">
      <c r="A110" s="1">
        <v>148</v>
      </c>
      <c r="B110" s="1">
        <v>1.3654379999999999</v>
      </c>
      <c r="C110" s="1">
        <f t="shared" si="2"/>
        <v>124</v>
      </c>
      <c r="D110" s="1"/>
      <c r="E110" s="1">
        <f t="shared" si="3"/>
        <v>135</v>
      </c>
      <c r="F110" s="1"/>
      <c r="G110" s="2">
        <v>0.29056199999999999</v>
      </c>
      <c r="H110" s="2">
        <v>4763.6859541116846</v>
      </c>
      <c r="I110" s="2"/>
      <c r="J110" s="3"/>
      <c r="K110" s="4">
        <v>1479896.7749999999</v>
      </c>
      <c r="M110" s="1"/>
      <c r="AA110" s="1"/>
    </row>
    <row r="111" spans="1:27" x14ac:dyDescent="0.35">
      <c r="A111" s="1">
        <v>147</v>
      </c>
      <c r="B111" s="1">
        <v>1.36243</v>
      </c>
      <c r="C111" s="1">
        <f t="shared" si="2"/>
        <v>123</v>
      </c>
      <c r="D111" s="1"/>
      <c r="E111" s="1">
        <f t="shared" si="3"/>
        <v>134</v>
      </c>
      <c r="F111" s="1"/>
      <c r="G111" s="2">
        <v>0.29357</v>
      </c>
      <c r="H111" s="2">
        <v>4813.0013062567277</v>
      </c>
      <c r="I111" s="2"/>
      <c r="J111" s="3"/>
      <c r="K111" s="4">
        <v>1492049.0362499999</v>
      </c>
      <c r="M111" s="1"/>
      <c r="AA111" s="1"/>
    </row>
    <row r="112" spans="1:27" x14ac:dyDescent="0.35">
      <c r="A112" s="1">
        <v>146</v>
      </c>
      <c r="B112" s="1">
        <v>1.360411</v>
      </c>
      <c r="C112" s="1">
        <f t="shared" si="2"/>
        <v>122</v>
      </c>
      <c r="D112" s="1"/>
      <c r="E112" s="1">
        <f t="shared" si="3"/>
        <v>133</v>
      </c>
      <c r="F112" s="1"/>
      <c r="G112" s="2">
        <v>0.29558899999999999</v>
      </c>
      <c r="H112" s="2">
        <v>4846.1022690163154</v>
      </c>
      <c r="I112" s="2"/>
      <c r="J112" s="3"/>
      <c r="K112" s="4">
        <v>1504201.2974999999</v>
      </c>
      <c r="M112" s="1"/>
      <c r="AA112" s="1"/>
    </row>
    <row r="113" spans="1:27" x14ac:dyDescent="0.35">
      <c r="A113" s="1">
        <v>145</v>
      </c>
      <c r="B113" s="1">
        <v>1.356196</v>
      </c>
      <c r="C113" s="1">
        <f t="shared" si="2"/>
        <v>121</v>
      </c>
      <c r="D113" s="1"/>
      <c r="E113" s="1">
        <f t="shared" si="3"/>
        <v>132</v>
      </c>
      <c r="F113" s="1"/>
      <c r="G113" s="2">
        <v>0.29980400000000001</v>
      </c>
      <c r="H113" s="2">
        <v>4915.2060619988151</v>
      </c>
      <c r="I113" s="2"/>
      <c r="J113" s="3"/>
      <c r="K113" s="4">
        <v>1516353.5587499999</v>
      </c>
      <c r="M113" s="1"/>
      <c r="AA113" s="1"/>
    </row>
    <row r="114" spans="1:27" x14ac:dyDescent="0.35">
      <c r="A114" s="1">
        <v>144</v>
      </c>
      <c r="B114" s="1">
        <v>1.3541110000000001</v>
      </c>
      <c r="C114" s="1">
        <f t="shared" si="2"/>
        <v>120</v>
      </c>
      <c r="D114" s="1"/>
      <c r="E114" s="1">
        <f t="shared" si="3"/>
        <v>131</v>
      </c>
      <c r="F114" s="1"/>
      <c r="G114" s="2">
        <v>0.30188900000000002</v>
      </c>
      <c r="H114" s="2">
        <v>4949.3890770328626</v>
      </c>
      <c r="I114" s="2">
        <v>33.5</v>
      </c>
      <c r="J114" s="3">
        <v>1528505.82</v>
      </c>
      <c r="K114" s="4">
        <v>1528505.8199999998</v>
      </c>
      <c r="M114" s="1"/>
      <c r="AA114" s="1"/>
    </row>
    <row r="115" spans="1:27" x14ac:dyDescent="0.35">
      <c r="A115" s="1">
        <v>143</v>
      </c>
      <c r="B115" s="1">
        <v>1.348401</v>
      </c>
      <c r="C115" s="1">
        <f t="shared" si="2"/>
        <v>119</v>
      </c>
      <c r="D115" s="1"/>
      <c r="E115" s="1">
        <f t="shared" si="3"/>
        <v>130</v>
      </c>
      <c r="F115" s="1"/>
      <c r="G115" s="2">
        <v>0.30759900000000001</v>
      </c>
      <c r="H115" s="2">
        <v>5043.0029935050015</v>
      </c>
      <c r="I115" s="2"/>
      <c r="J115" s="3"/>
      <c r="K115" s="4">
        <v>1538660.6355555553</v>
      </c>
      <c r="M115" s="1"/>
      <c r="AA115" s="1"/>
    </row>
    <row r="116" spans="1:27" x14ac:dyDescent="0.35">
      <c r="A116" s="1">
        <v>142</v>
      </c>
      <c r="B116" s="1">
        <v>1.34636</v>
      </c>
      <c r="C116" s="1">
        <f t="shared" si="2"/>
        <v>118</v>
      </c>
      <c r="D116" s="1"/>
      <c r="E116" s="1">
        <f t="shared" si="3"/>
        <v>129</v>
      </c>
      <c r="F116" s="1"/>
      <c r="G116" s="2">
        <v>0.30964000000000003</v>
      </c>
      <c r="H116" s="2">
        <v>5076.4646403560764</v>
      </c>
      <c r="I116" s="2"/>
      <c r="J116" s="3"/>
      <c r="K116" s="4">
        <v>1548815.4511111109</v>
      </c>
      <c r="M116" s="1"/>
      <c r="AA116" s="1"/>
    </row>
    <row r="117" spans="1:27" x14ac:dyDescent="0.35">
      <c r="A117" s="1">
        <v>141</v>
      </c>
      <c r="B117" s="1">
        <v>1.3418939999999999</v>
      </c>
      <c r="C117" s="1">
        <f t="shared" si="2"/>
        <v>117</v>
      </c>
      <c r="D117" s="1"/>
      <c r="E117" s="1">
        <f t="shared" si="3"/>
        <v>128</v>
      </c>
      <c r="F117" s="1"/>
      <c r="G117" s="2">
        <v>0.314106</v>
      </c>
      <c r="H117" s="2">
        <v>5149.6835109278045</v>
      </c>
      <c r="I117" s="2"/>
      <c r="J117" s="3"/>
      <c r="K117" s="4">
        <v>1558970.2666666664</v>
      </c>
      <c r="M117" s="1"/>
      <c r="AA117" s="1"/>
    </row>
    <row r="118" spans="1:27" x14ac:dyDescent="0.35">
      <c r="A118" s="1">
        <v>140</v>
      </c>
      <c r="B118" s="1">
        <v>1.339825</v>
      </c>
      <c r="C118" s="1">
        <f t="shared" si="2"/>
        <v>116</v>
      </c>
      <c r="D118" s="1"/>
      <c r="E118" s="1">
        <f t="shared" si="3"/>
        <v>127</v>
      </c>
      <c r="F118" s="1"/>
      <c r="G118" s="2">
        <v>0.31617499999999998</v>
      </c>
      <c r="H118" s="2">
        <v>5183.6042102589527</v>
      </c>
      <c r="I118" s="2"/>
      <c r="J118" s="3"/>
      <c r="K118" s="4">
        <v>1569125.0822222219</v>
      </c>
      <c r="M118" s="1"/>
      <c r="AA118" s="1"/>
    </row>
    <row r="119" spans="1:27" x14ac:dyDescent="0.35">
      <c r="A119" s="1">
        <v>139</v>
      </c>
      <c r="B119" s="1">
        <v>1.337073</v>
      </c>
      <c r="C119" s="1">
        <f t="shared" si="2"/>
        <v>115</v>
      </c>
      <c r="D119" s="1"/>
      <c r="E119" s="1">
        <f t="shared" si="3"/>
        <v>126</v>
      </c>
      <c r="F119" s="1"/>
      <c r="G119" s="2">
        <v>0.31892700000000002</v>
      </c>
      <c r="H119" s="2">
        <v>5228.7225111576099</v>
      </c>
      <c r="I119" s="2"/>
      <c r="J119" s="3"/>
      <c r="K119" s="4">
        <v>1579279.8977777774</v>
      </c>
      <c r="M119" s="1"/>
      <c r="AA119" s="1"/>
    </row>
    <row r="120" spans="1:27" x14ac:dyDescent="0.35">
      <c r="A120" s="1">
        <v>138</v>
      </c>
      <c r="B120" s="1">
        <v>1.33477</v>
      </c>
      <c r="C120" s="1">
        <f t="shared" si="2"/>
        <v>114</v>
      </c>
      <c r="D120" s="1"/>
      <c r="E120" s="1">
        <f t="shared" si="3"/>
        <v>125</v>
      </c>
      <c r="F120" s="1"/>
      <c r="G120" s="2">
        <v>0.32123000000000002</v>
      </c>
      <c r="H120" s="2">
        <v>5266.4795776436576</v>
      </c>
      <c r="I120" s="2"/>
      <c r="J120" s="3"/>
      <c r="K120" s="4">
        <v>1589434.7133333329</v>
      </c>
      <c r="M120" s="1"/>
      <c r="AA120" s="1"/>
    </row>
    <row r="121" spans="1:27" x14ac:dyDescent="0.35">
      <c r="A121" s="1">
        <v>137</v>
      </c>
      <c r="B121" s="1">
        <v>1.3306039999999999</v>
      </c>
      <c r="C121" s="1">
        <f t="shared" si="2"/>
        <v>113</v>
      </c>
      <c r="D121" s="1"/>
      <c r="E121" s="1">
        <f t="shared" si="3"/>
        <v>124</v>
      </c>
      <c r="F121" s="1"/>
      <c r="G121" s="2">
        <v>0.32539600000000002</v>
      </c>
      <c r="H121" s="2">
        <v>5334.7800287860282</v>
      </c>
      <c r="I121" s="2"/>
      <c r="J121" s="3"/>
      <c r="K121" s="4">
        <v>1599589.5288888884</v>
      </c>
      <c r="M121" s="1"/>
      <c r="AA121" s="1"/>
    </row>
    <row r="122" spans="1:27" x14ac:dyDescent="0.35">
      <c r="A122" s="1">
        <v>136</v>
      </c>
      <c r="B122" s="1">
        <v>1.3283799999999999</v>
      </c>
      <c r="C122" s="1">
        <f t="shared" si="2"/>
        <v>112</v>
      </c>
      <c r="D122" s="1"/>
      <c r="E122" s="1">
        <f t="shared" si="3"/>
        <v>123</v>
      </c>
      <c r="F122" s="1"/>
      <c r="G122" s="2">
        <v>0.32762000000000002</v>
      </c>
      <c r="H122" s="2">
        <v>5371.2419114890117</v>
      </c>
      <c r="I122" s="2"/>
      <c r="J122" s="3"/>
      <c r="K122" s="4">
        <v>1609744.3444444439</v>
      </c>
      <c r="M122" s="1"/>
      <c r="AA122" s="1"/>
    </row>
    <row r="123" spans="1:27" x14ac:dyDescent="0.35">
      <c r="A123" s="1">
        <v>135</v>
      </c>
      <c r="B123" s="1">
        <v>1.3262339999999999</v>
      </c>
      <c r="C123" s="1">
        <f t="shared" si="2"/>
        <v>111</v>
      </c>
      <c r="D123" s="1"/>
      <c r="E123" s="1">
        <f t="shared" si="3"/>
        <v>122</v>
      </c>
      <c r="F123" s="1"/>
      <c r="G123" s="2">
        <v>0.329766</v>
      </c>
      <c r="H123" s="2">
        <v>5406.4250051403624</v>
      </c>
      <c r="I123" s="2">
        <v>33</v>
      </c>
      <c r="J123" s="3">
        <v>1619899.16</v>
      </c>
      <c r="K123" s="4">
        <v>1619899.1599999995</v>
      </c>
      <c r="M123" s="1"/>
      <c r="AA123" s="1"/>
    </row>
    <row r="124" spans="1:27" x14ac:dyDescent="0.35">
      <c r="A124" s="1">
        <v>134</v>
      </c>
      <c r="B124" s="1">
        <v>1.324343</v>
      </c>
      <c r="C124" s="1">
        <f t="shared" si="2"/>
        <v>110</v>
      </c>
      <c r="D124" s="1"/>
      <c r="E124" s="1">
        <f t="shared" si="3"/>
        <v>121</v>
      </c>
      <c r="F124" s="1"/>
      <c r="G124" s="2">
        <v>0.33165699999999998</v>
      </c>
      <c r="H124" s="2">
        <v>5437.4274422767567</v>
      </c>
      <c r="I124" s="2"/>
      <c r="J124" s="3"/>
      <c r="K124" s="4">
        <v>1630063.7977777773</v>
      </c>
      <c r="M124" s="1"/>
      <c r="AA124" s="1"/>
    </row>
    <row r="125" spans="1:27" x14ac:dyDescent="0.35">
      <c r="A125" s="1">
        <v>133</v>
      </c>
      <c r="B125" s="1">
        <v>1.31996</v>
      </c>
      <c r="C125" s="1">
        <f t="shared" si="2"/>
        <v>109</v>
      </c>
      <c r="D125" s="1"/>
      <c r="E125" s="1">
        <f t="shared" si="3"/>
        <v>120</v>
      </c>
      <c r="F125" s="1"/>
      <c r="G125" s="2">
        <v>0.33604000000000001</v>
      </c>
      <c r="H125" s="2">
        <v>5509.2855501396971</v>
      </c>
      <c r="I125" s="2"/>
      <c r="J125" s="3"/>
      <c r="K125" s="4">
        <v>1640228.4355555552</v>
      </c>
      <c r="M125" s="1"/>
      <c r="AA125" s="1"/>
    </row>
    <row r="126" spans="1:27" x14ac:dyDescent="0.35">
      <c r="A126" s="1">
        <v>132</v>
      </c>
      <c r="B126" s="1">
        <v>1.317755</v>
      </c>
      <c r="C126" s="1">
        <f t="shared" si="2"/>
        <v>108</v>
      </c>
      <c r="D126" s="1"/>
      <c r="E126" s="1">
        <f t="shared" si="3"/>
        <v>119</v>
      </c>
      <c r="F126" s="1"/>
      <c r="G126" s="2">
        <v>0.33824500000000002</v>
      </c>
      <c r="H126" s="2">
        <v>5545.4359329454883</v>
      </c>
      <c r="I126" s="2"/>
      <c r="J126" s="3"/>
      <c r="K126" s="4">
        <v>1650393.073333333</v>
      </c>
      <c r="M126" s="1"/>
      <c r="AA126" s="1"/>
    </row>
    <row r="127" spans="1:27" x14ac:dyDescent="0.35">
      <c r="A127" s="1">
        <v>131</v>
      </c>
      <c r="B127" s="1">
        <v>1.3147549999999999</v>
      </c>
      <c r="C127" s="1">
        <f t="shared" si="2"/>
        <v>107</v>
      </c>
      <c r="D127" s="1"/>
      <c r="E127" s="1">
        <f t="shared" si="3"/>
        <v>118</v>
      </c>
      <c r="F127" s="1"/>
      <c r="G127" s="2">
        <v>0.34124500000000002</v>
      </c>
      <c r="H127" s="2">
        <v>5594.6201272390817</v>
      </c>
      <c r="I127" s="2"/>
      <c r="J127" s="3"/>
      <c r="K127" s="4">
        <v>1660557.7111111109</v>
      </c>
      <c r="M127" s="1"/>
      <c r="AA127" s="1"/>
    </row>
    <row r="128" spans="1:27" x14ac:dyDescent="0.35">
      <c r="A128" s="1">
        <v>130</v>
      </c>
      <c r="B128" s="1">
        <v>1.3123590000000001</v>
      </c>
      <c r="C128" s="1">
        <f t="shared" si="2"/>
        <v>106</v>
      </c>
      <c r="D128" s="1"/>
      <c r="E128" s="1">
        <f t="shared" si="3"/>
        <v>117</v>
      </c>
      <c r="F128" s="1"/>
      <c r="G128" s="2">
        <v>0.342976</v>
      </c>
      <c r="H128" s="2">
        <v>5622.9994073464841</v>
      </c>
      <c r="I128" s="2"/>
      <c r="J128" s="3"/>
      <c r="K128" s="4">
        <v>1670722.3488888887</v>
      </c>
      <c r="M128" s="1"/>
      <c r="AA128" s="1"/>
    </row>
    <row r="129" spans="1:27" x14ac:dyDescent="0.35">
      <c r="A129" s="1">
        <v>129</v>
      </c>
      <c r="B129" s="1">
        <v>1.3081910000000001</v>
      </c>
      <c r="C129" s="1">
        <f t="shared" si="2"/>
        <v>105</v>
      </c>
      <c r="D129" s="1"/>
      <c r="E129" s="1">
        <f t="shared" si="3"/>
        <v>116</v>
      </c>
      <c r="F129" s="1"/>
      <c r="G129" s="2">
        <v>0.34364099999999997</v>
      </c>
      <c r="H129" s="2">
        <v>5633.9019037482303</v>
      </c>
      <c r="I129" s="2"/>
      <c r="J129" s="3"/>
      <c r="K129" s="4">
        <v>1680886.9866666666</v>
      </c>
      <c r="M129" s="1"/>
      <c r="AA129" s="1"/>
    </row>
    <row r="130" spans="1:27" x14ac:dyDescent="0.35">
      <c r="A130" s="1">
        <v>128</v>
      </c>
      <c r="B130" s="1">
        <v>1.3060160000000001</v>
      </c>
      <c r="C130" s="1">
        <f t="shared" si="2"/>
        <v>104</v>
      </c>
      <c r="D130" s="1"/>
      <c r="E130" s="1">
        <f t="shared" si="3"/>
        <v>115</v>
      </c>
      <c r="F130" s="1"/>
      <c r="G130" s="2">
        <v>0.34509899999999999</v>
      </c>
      <c r="H130" s="2">
        <v>5657.8054221749171</v>
      </c>
      <c r="I130" s="2"/>
      <c r="J130" s="3"/>
      <c r="K130" s="4">
        <v>1691051.6244444444</v>
      </c>
      <c r="M130" s="1"/>
      <c r="AA130" s="1"/>
    </row>
    <row r="131" spans="1:27" x14ac:dyDescent="0.35">
      <c r="A131" s="1">
        <v>127</v>
      </c>
      <c r="B131" s="1">
        <v>1.313024</v>
      </c>
      <c r="C131" s="1">
        <f t="shared" si="2"/>
        <v>103</v>
      </c>
      <c r="D131" s="1"/>
      <c r="E131" s="1">
        <f t="shared" si="3"/>
        <v>114</v>
      </c>
      <c r="F131" s="1"/>
      <c r="G131" s="2">
        <v>0.34780899999999998</v>
      </c>
      <c r="H131" s="2">
        <v>5702.2351443534626</v>
      </c>
      <c r="I131" s="2"/>
      <c r="J131" s="3"/>
      <c r="K131" s="4">
        <v>1701216.2622222223</v>
      </c>
      <c r="M131" s="1"/>
      <c r="AA131" s="1"/>
    </row>
    <row r="132" spans="1:27" x14ac:dyDescent="0.35">
      <c r="A132" s="1">
        <v>126</v>
      </c>
      <c r="B132" s="1">
        <v>1.3109010000000001</v>
      </c>
      <c r="C132" s="1">
        <f t="shared" si="2"/>
        <v>102</v>
      </c>
      <c r="D132" s="1"/>
      <c r="E132" s="1">
        <f t="shared" si="3"/>
        <v>113</v>
      </c>
      <c r="F132" s="1"/>
      <c r="G132" s="2">
        <v>0.34937000000000001</v>
      </c>
      <c r="H132" s="2">
        <v>5727.8273201175634</v>
      </c>
      <c r="I132" s="2">
        <v>32.5</v>
      </c>
      <c r="J132" s="3">
        <v>1711380.9</v>
      </c>
      <c r="K132" s="4">
        <v>1711380.9000000001</v>
      </c>
      <c r="M132" s="1"/>
      <c r="AA132" s="1"/>
    </row>
    <row r="133" spans="1:27" x14ac:dyDescent="0.35">
      <c r="A133" s="1">
        <v>125</v>
      </c>
      <c r="B133" s="1">
        <v>1.30663</v>
      </c>
      <c r="C133" s="1">
        <f t="shared" ref="C133:C196" si="4">C132-1</f>
        <v>101</v>
      </c>
      <c r="D133" s="1"/>
      <c r="E133" s="1">
        <f t="shared" ref="E133:E196" si="5">E132-1</f>
        <v>112</v>
      </c>
      <c r="F133" s="1"/>
      <c r="G133" s="2">
        <v>0.34998400000000002</v>
      </c>
      <c r="H133" s="2">
        <v>5737.8936852163188</v>
      </c>
      <c r="I133" s="2"/>
      <c r="J133" s="3"/>
      <c r="K133" s="4">
        <v>1724092.8885714288</v>
      </c>
      <c r="M133" s="1"/>
      <c r="AA133" s="1"/>
    </row>
    <row r="134" spans="1:27" x14ac:dyDescent="0.35">
      <c r="A134" s="1">
        <v>124</v>
      </c>
      <c r="B134" s="1">
        <v>1.304487</v>
      </c>
      <c r="C134" s="1">
        <f t="shared" si="4"/>
        <v>100</v>
      </c>
      <c r="D134" s="1"/>
      <c r="E134" s="1">
        <f t="shared" si="5"/>
        <v>111</v>
      </c>
      <c r="F134" s="1"/>
      <c r="G134" s="2">
        <v>0.35151300000000002</v>
      </c>
      <c r="H134" s="2">
        <v>5762.9612295746201</v>
      </c>
      <c r="I134" s="2"/>
      <c r="J134" s="3"/>
      <c r="K134" s="4">
        <v>1736804.8771428575</v>
      </c>
      <c r="M134" s="1"/>
      <c r="AA134" s="1"/>
    </row>
    <row r="135" spans="1:27" x14ac:dyDescent="0.35">
      <c r="A135" s="1">
        <v>123</v>
      </c>
      <c r="B135" s="1">
        <v>1.301552</v>
      </c>
      <c r="C135" s="1">
        <f t="shared" si="4"/>
        <v>99</v>
      </c>
      <c r="D135" s="1"/>
      <c r="E135" s="1">
        <f t="shared" si="5"/>
        <v>110</v>
      </c>
      <c r="F135" s="1"/>
      <c r="G135" s="2">
        <v>0.35444799999999999</v>
      </c>
      <c r="H135" s="2">
        <v>5811.0797663251851</v>
      </c>
      <c r="I135" s="2"/>
      <c r="J135" s="3"/>
      <c r="K135" s="4">
        <v>1749516.8657142862</v>
      </c>
      <c r="M135" s="1"/>
      <c r="AA135" s="1"/>
    </row>
    <row r="136" spans="1:27" x14ac:dyDescent="0.35">
      <c r="A136" s="1">
        <v>122</v>
      </c>
      <c r="B136" s="1">
        <v>1.299272</v>
      </c>
      <c r="C136" s="1">
        <f t="shared" si="4"/>
        <v>98</v>
      </c>
      <c r="D136" s="1"/>
      <c r="E136" s="1">
        <f t="shared" si="5"/>
        <v>109</v>
      </c>
      <c r="F136" s="1"/>
      <c r="G136" s="2">
        <v>0.35672799999999999</v>
      </c>
      <c r="H136" s="2">
        <v>5848.4597539883162</v>
      </c>
      <c r="I136" s="2"/>
      <c r="J136" s="3"/>
      <c r="K136" s="4">
        <v>1762228.8542857149</v>
      </c>
      <c r="M136" s="1"/>
      <c r="AA136" s="1"/>
    </row>
    <row r="137" spans="1:27" x14ac:dyDescent="0.35">
      <c r="A137" s="1">
        <v>121</v>
      </c>
      <c r="B137" s="1">
        <v>1.2950280000000001</v>
      </c>
      <c r="C137" s="1">
        <f t="shared" si="4"/>
        <v>97</v>
      </c>
      <c r="D137" s="1"/>
      <c r="E137" s="1">
        <f t="shared" si="5"/>
        <v>108</v>
      </c>
      <c r="F137" s="1"/>
      <c r="G137" s="2">
        <v>0.36097200000000002</v>
      </c>
      <c r="H137" s="2">
        <v>5918.0389941823196</v>
      </c>
      <c r="I137" s="2"/>
      <c r="J137" s="3"/>
      <c r="K137" s="4">
        <v>1774940.8428571436</v>
      </c>
      <c r="M137" s="1"/>
      <c r="AA137" s="1"/>
    </row>
    <row r="138" spans="1:27" x14ac:dyDescent="0.35">
      <c r="A138" s="1">
        <v>120</v>
      </c>
      <c r="B138" s="1">
        <v>1.2930120000000001</v>
      </c>
      <c r="C138" s="1">
        <f t="shared" si="4"/>
        <v>96</v>
      </c>
      <c r="D138" s="1"/>
      <c r="E138" s="1">
        <f t="shared" si="5"/>
        <v>107</v>
      </c>
      <c r="F138" s="1"/>
      <c r="G138" s="2">
        <v>0.36298799999999998</v>
      </c>
      <c r="H138" s="2">
        <v>5951.0907727476133</v>
      </c>
      <c r="I138" s="2"/>
      <c r="J138" s="3"/>
      <c r="K138" s="4">
        <v>1787652.8314285723</v>
      </c>
      <c r="M138" s="1"/>
      <c r="AA138" s="1"/>
    </row>
    <row r="139" spans="1:27" x14ac:dyDescent="0.35">
      <c r="A139" s="1">
        <v>119</v>
      </c>
      <c r="B139" s="1">
        <v>1.2910239999999999</v>
      </c>
      <c r="C139" s="1">
        <f t="shared" si="4"/>
        <v>95</v>
      </c>
      <c r="D139" s="1"/>
      <c r="E139" s="1">
        <f t="shared" si="5"/>
        <v>106</v>
      </c>
      <c r="F139" s="1"/>
      <c r="G139" s="2">
        <v>0.36497600000000002</v>
      </c>
      <c r="H139" s="2">
        <v>5983.6834988328355</v>
      </c>
      <c r="I139" s="2">
        <v>32</v>
      </c>
      <c r="J139" s="3">
        <v>1800364.82</v>
      </c>
      <c r="K139" s="4">
        <v>1800364.820000001</v>
      </c>
      <c r="M139" s="1"/>
      <c r="AA139" s="1"/>
    </row>
    <row r="140" spans="1:27" x14ac:dyDescent="0.35">
      <c r="A140" s="1">
        <v>118</v>
      </c>
      <c r="B140" s="1">
        <v>1.288524</v>
      </c>
      <c r="C140" s="1">
        <f t="shared" si="4"/>
        <v>94</v>
      </c>
      <c r="D140" s="1"/>
      <c r="E140" s="1">
        <f t="shared" si="5"/>
        <v>105</v>
      </c>
      <c r="F140" s="1"/>
      <c r="G140" s="2">
        <v>0.36747600000000002</v>
      </c>
      <c r="H140" s="2">
        <v>6024.6703274108304</v>
      </c>
      <c r="I140" s="23"/>
      <c r="J140" s="24"/>
      <c r="K140" s="25"/>
      <c r="L140" s="25"/>
      <c r="M140" s="1"/>
      <c r="AA140" s="1"/>
    </row>
    <row r="141" spans="1:27" x14ac:dyDescent="0.35">
      <c r="A141" s="1">
        <v>117</v>
      </c>
      <c r="B141" s="1">
        <v>1.284384</v>
      </c>
      <c r="C141" s="1">
        <f t="shared" si="4"/>
        <v>93</v>
      </c>
      <c r="D141" s="1"/>
      <c r="E141" s="1">
        <f t="shared" si="5"/>
        <v>104</v>
      </c>
      <c r="F141" s="1"/>
      <c r="G141" s="2">
        <v>0.371616</v>
      </c>
      <c r="H141" s="2">
        <v>6092.5445155359885</v>
      </c>
      <c r="I141" s="26"/>
      <c r="J141" s="27"/>
      <c r="K141" s="28"/>
      <c r="L141" s="28"/>
      <c r="M141" s="1"/>
      <c r="AA141" s="1"/>
    </row>
    <row r="142" spans="1:27" x14ac:dyDescent="0.35">
      <c r="A142" s="1">
        <v>116</v>
      </c>
      <c r="B142" s="1">
        <v>1.282119</v>
      </c>
      <c r="C142" s="1">
        <f t="shared" si="4"/>
        <v>92</v>
      </c>
      <c r="D142" s="1"/>
      <c r="E142" s="1">
        <f t="shared" si="5"/>
        <v>103</v>
      </c>
      <c r="F142" s="1"/>
      <c r="G142" s="2">
        <v>0.37388100000000002</v>
      </c>
      <c r="H142" s="2">
        <v>6129.6785822276515</v>
      </c>
      <c r="I142" s="26"/>
      <c r="J142" s="27"/>
      <c r="K142" s="28"/>
      <c r="L142" s="28"/>
      <c r="M142" s="1"/>
      <c r="AA142" s="1"/>
    </row>
    <row r="143" spans="1:27" x14ac:dyDescent="0.35">
      <c r="A143" s="1">
        <v>115</v>
      </c>
      <c r="B143" s="1">
        <v>1.2792460000000001</v>
      </c>
      <c r="C143" s="1">
        <f t="shared" si="4"/>
        <v>91</v>
      </c>
      <c r="D143" s="1"/>
      <c r="E143" s="1">
        <f t="shared" si="5"/>
        <v>102</v>
      </c>
      <c r="F143" s="1"/>
      <c r="G143" s="2">
        <v>0.37675399999999998</v>
      </c>
      <c r="H143" s="2">
        <v>6176.780645629482</v>
      </c>
      <c r="I143" s="26"/>
      <c r="J143" s="27"/>
      <c r="K143" s="28"/>
      <c r="L143" s="28"/>
      <c r="M143" s="1"/>
      <c r="AA143" s="1"/>
    </row>
    <row r="144" spans="1:27" x14ac:dyDescent="0.35">
      <c r="A144" s="1">
        <v>114</v>
      </c>
      <c r="B144" s="1">
        <v>1.277161</v>
      </c>
      <c r="C144" s="1">
        <f t="shared" si="4"/>
        <v>90</v>
      </c>
      <c r="D144" s="1"/>
      <c r="E144" s="1">
        <f t="shared" si="5"/>
        <v>101</v>
      </c>
      <c r="F144" s="1"/>
      <c r="G144" s="2">
        <v>0.37883899999999998</v>
      </c>
      <c r="H144" s="2">
        <v>6210.9636606635295</v>
      </c>
      <c r="I144" s="26"/>
      <c r="J144" s="27"/>
      <c r="K144" s="28"/>
      <c r="L144" s="28"/>
      <c r="M144" s="1"/>
      <c r="AA144" s="1"/>
    </row>
    <row r="145" spans="1:27" x14ac:dyDescent="0.35">
      <c r="A145" s="1">
        <v>113</v>
      </c>
      <c r="B145" s="1">
        <v>1.272648</v>
      </c>
      <c r="C145" s="1">
        <f t="shared" si="4"/>
        <v>89</v>
      </c>
      <c r="D145" s="1"/>
      <c r="E145" s="1">
        <f t="shared" si="5"/>
        <v>100</v>
      </c>
      <c r="F145" s="1"/>
      <c r="G145" s="2">
        <v>0.38335200000000003</v>
      </c>
      <c r="H145" s="2">
        <v>6284.9530836125259</v>
      </c>
      <c r="I145" s="26"/>
      <c r="J145" s="27"/>
      <c r="K145" s="28"/>
      <c r="L145" s="28"/>
      <c r="M145" s="1"/>
      <c r="AA145" s="1"/>
    </row>
    <row r="146" spans="1:27" x14ac:dyDescent="0.35">
      <c r="A146" s="1">
        <v>112</v>
      </c>
      <c r="B146" s="1">
        <v>1.270427</v>
      </c>
      <c r="C146" s="1">
        <f t="shared" si="4"/>
        <v>88</v>
      </c>
      <c r="D146" s="1"/>
      <c r="E146" s="1">
        <f t="shared" si="5"/>
        <v>99</v>
      </c>
      <c r="F146" s="1"/>
      <c r="G146" s="2">
        <v>0.385573</v>
      </c>
      <c r="H146" s="2">
        <v>6321.3657821212155</v>
      </c>
      <c r="I146" s="26"/>
      <c r="J146" s="27"/>
      <c r="K146" s="28"/>
      <c r="L146" s="28"/>
      <c r="M146" s="1"/>
      <c r="AA146" s="1"/>
    </row>
    <row r="147" spans="1:27" x14ac:dyDescent="0.35">
      <c r="A147" s="1">
        <v>111</v>
      </c>
      <c r="B147" s="1">
        <v>1.26532</v>
      </c>
      <c r="C147" s="1">
        <f t="shared" si="4"/>
        <v>87</v>
      </c>
      <c r="D147" s="1"/>
      <c r="E147" s="1">
        <f t="shared" si="5"/>
        <v>98</v>
      </c>
      <c r="F147" s="1"/>
      <c r="G147" s="2">
        <v>0.39068000000000003</v>
      </c>
      <c r="H147" s="2">
        <v>6405.0936755403427</v>
      </c>
      <c r="I147" s="26">
        <v>31.5</v>
      </c>
      <c r="J147" s="27">
        <v>1881606.38</v>
      </c>
      <c r="K147" s="28"/>
      <c r="L147" s="28"/>
      <c r="M147" s="1"/>
      <c r="AA147" s="1"/>
    </row>
    <row r="148" spans="1:27" x14ac:dyDescent="0.35">
      <c r="A148" s="1">
        <v>110</v>
      </c>
      <c r="B148" s="1">
        <v>1.2630140000000001</v>
      </c>
      <c r="C148" s="1">
        <f t="shared" si="4"/>
        <v>86</v>
      </c>
      <c r="D148" s="1"/>
      <c r="E148" s="1">
        <f t="shared" si="5"/>
        <v>97</v>
      </c>
      <c r="F148" s="1"/>
      <c r="G148" s="2">
        <v>0.392986</v>
      </c>
      <c r="H148" s="2">
        <v>6442.8999262206844</v>
      </c>
      <c r="I148" s="26"/>
      <c r="J148" s="27"/>
      <c r="K148" s="28"/>
      <c r="L148" s="28"/>
      <c r="M148" s="1"/>
      <c r="AA148" s="1"/>
    </row>
    <row r="149" spans="1:27" x14ac:dyDescent="0.35">
      <c r="A149" s="1">
        <v>109</v>
      </c>
      <c r="B149" s="1">
        <v>1.258643</v>
      </c>
      <c r="C149" s="1">
        <f t="shared" si="4"/>
        <v>85</v>
      </c>
      <c r="D149" s="1"/>
      <c r="E149" s="1">
        <f t="shared" si="5"/>
        <v>96</v>
      </c>
      <c r="F149" s="1"/>
      <c r="G149" s="2">
        <v>0.39735700000000002</v>
      </c>
      <c r="H149" s="2">
        <v>6514.5612973064499</v>
      </c>
      <c r="I149" s="26"/>
      <c r="J149" s="27"/>
      <c r="K149" s="28"/>
      <c r="L149" s="28"/>
      <c r="M149" s="1"/>
      <c r="AA149" s="1"/>
    </row>
    <row r="150" spans="1:27" x14ac:dyDescent="0.35">
      <c r="A150" s="1">
        <v>108</v>
      </c>
      <c r="B150" s="1">
        <v>1.2562789999999999</v>
      </c>
      <c r="C150" s="1">
        <f t="shared" si="4"/>
        <v>84</v>
      </c>
      <c r="D150" s="1"/>
      <c r="E150" s="1">
        <f t="shared" si="5"/>
        <v>95</v>
      </c>
      <c r="F150" s="1"/>
      <c r="G150" s="2">
        <v>0.39972099999999999</v>
      </c>
      <c r="H150" s="2">
        <v>6553.3184424098017</v>
      </c>
      <c r="I150" s="26"/>
      <c r="J150" s="27"/>
      <c r="K150" s="28"/>
      <c r="L150" s="28"/>
      <c r="M150" s="1"/>
      <c r="AA150" s="1"/>
    </row>
    <row r="151" spans="1:27" x14ac:dyDescent="0.35">
      <c r="A151" s="1">
        <v>107</v>
      </c>
      <c r="B151" s="1">
        <v>1.2533639999999999</v>
      </c>
      <c r="C151" s="1">
        <f t="shared" si="4"/>
        <v>83</v>
      </c>
      <c r="D151" s="1"/>
      <c r="E151" s="1">
        <f t="shared" si="5"/>
        <v>94</v>
      </c>
      <c r="F151" s="1"/>
      <c r="G151" s="2">
        <v>0.40263599999999999</v>
      </c>
      <c r="H151" s="2">
        <v>6601.1090845317431</v>
      </c>
      <c r="I151" s="26"/>
      <c r="J151" s="27"/>
      <c r="K151" s="28"/>
      <c r="L151" s="28"/>
      <c r="M151" s="1"/>
      <c r="AA151" s="1"/>
    </row>
    <row r="152" spans="1:27" x14ac:dyDescent="0.35">
      <c r="A152" s="1">
        <v>106</v>
      </c>
      <c r="B152" s="1">
        <v>1.251234</v>
      </c>
      <c r="C152" s="1">
        <f t="shared" si="4"/>
        <v>82</v>
      </c>
      <c r="D152" s="1"/>
      <c r="E152" s="1">
        <f t="shared" si="5"/>
        <v>93</v>
      </c>
      <c r="F152" s="1"/>
      <c r="G152" s="2">
        <v>0.40476600000000001</v>
      </c>
      <c r="H152" s="2">
        <v>6636.0298624801944</v>
      </c>
      <c r="I152" s="26"/>
      <c r="J152" s="27"/>
      <c r="K152" s="28"/>
      <c r="L152" s="28"/>
      <c r="M152" s="1"/>
      <c r="AA152" s="1"/>
    </row>
    <row r="153" spans="1:27" x14ac:dyDescent="0.35">
      <c r="A153" s="1">
        <v>105</v>
      </c>
      <c r="B153" s="1">
        <v>1.2471140000000001</v>
      </c>
      <c r="C153" s="1">
        <f t="shared" si="4"/>
        <v>81</v>
      </c>
      <c r="D153" s="1"/>
      <c r="E153" s="1">
        <f t="shared" si="5"/>
        <v>92</v>
      </c>
      <c r="F153" s="1"/>
      <c r="G153" s="2">
        <v>0.40888600000000003</v>
      </c>
      <c r="H153" s="2">
        <v>6703.5761559767298</v>
      </c>
      <c r="I153" s="26"/>
      <c r="J153" s="27"/>
      <c r="K153" s="28"/>
      <c r="L153" s="28"/>
      <c r="M153" s="1"/>
      <c r="AA153" s="1"/>
    </row>
    <row r="154" spans="1:27" x14ac:dyDescent="0.35">
      <c r="A154" s="1">
        <v>104</v>
      </c>
      <c r="B154" s="1">
        <v>1.24475</v>
      </c>
      <c r="C154" s="1">
        <f t="shared" si="4"/>
        <v>80</v>
      </c>
      <c r="D154" s="1"/>
      <c r="E154" s="1">
        <f t="shared" si="5"/>
        <v>91</v>
      </c>
      <c r="F154" s="1"/>
      <c r="G154" s="2">
        <v>0.41125</v>
      </c>
      <c r="H154" s="2">
        <v>6742.3333010800807</v>
      </c>
      <c r="I154" s="26">
        <v>31</v>
      </c>
      <c r="J154" s="27">
        <v>1966669.19</v>
      </c>
      <c r="K154" s="28"/>
      <c r="L154" s="28"/>
      <c r="M154" s="1"/>
      <c r="AA154" s="1"/>
    </row>
    <row r="155" spans="1:27" x14ac:dyDescent="0.35">
      <c r="A155" s="1">
        <v>103</v>
      </c>
      <c r="B155" s="1">
        <v>1.242772</v>
      </c>
      <c r="C155" s="1">
        <f t="shared" si="4"/>
        <v>79</v>
      </c>
      <c r="D155" s="1"/>
      <c r="E155" s="1">
        <f t="shared" si="5"/>
        <v>90</v>
      </c>
      <c r="F155" s="1"/>
      <c r="G155" s="2">
        <v>0.41322799999999998</v>
      </c>
      <c r="H155" s="2">
        <v>6774.7620798509897</v>
      </c>
      <c r="I155" s="26"/>
      <c r="J155" s="27"/>
      <c r="K155" s="28"/>
      <c r="L155" s="28"/>
      <c r="M155" s="1"/>
      <c r="AA155" s="1"/>
    </row>
    <row r="156" spans="1:27" x14ac:dyDescent="0.35">
      <c r="A156" s="1">
        <v>102</v>
      </c>
      <c r="B156" s="1">
        <v>1.240456</v>
      </c>
      <c r="C156" s="1">
        <f t="shared" si="4"/>
        <v>78</v>
      </c>
      <c r="D156" s="1"/>
      <c r="E156" s="1">
        <f t="shared" si="5"/>
        <v>89</v>
      </c>
      <c r="F156" s="1"/>
      <c r="G156" s="2">
        <v>0.41554400000000002</v>
      </c>
      <c r="H156" s="2">
        <v>6812.7322778456446</v>
      </c>
      <c r="I156" s="26"/>
      <c r="J156" s="27"/>
      <c r="K156" s="28"/>
      <c r="L156" s="28"/>
      <c r="M156" s="1"/>
      <c r="AA156" s="1"/>
    </row>
    <row r="157" spans="1:27" x14ac:dyDescent="0.35">
      <c r="A157" s="1">
        <v>101</v>
      </c>
      <c r="B157" s="1">
        <v>1.2361679999999999</v>
      </c>
      <c r="C157" s="1">
        <f t="shared" si="4"/>
        <v>77</v>
      </c>
      <c r="D157" s="1"/>
      <c r="E157" s="1">
        <f t="shared" si="5"/>
        <v>88</v>
      </c>
      <c r="F157" s="1"/>
      <c r="G157" s="2">
        <v>0.41983199999999998</v>
      </c>
      <c r="H157" s="2">
        <v>6883.0328862226197</v>
      </c>
      <c r="I157" s="26"/>
      <c r="J157" s="27"/>
      <c r="K157" s="28"/>
      <c r="L157" s="28"/>
      <c r="M157" s="1"/>
      <c r="AA157" s="1"/>
    </row>
    <row r="158" spans="1:27" x14ac:dyDescent="0.35">
      <c r="A158" s="1">
        <v>100</v>
      </c>
      <c r="B158" s="1">
        <v>1.233776</v>
      </c>
      <c r="C158" s="1">
        <f t="shared" si="4"/>
        <v>76</v>
      </c>
      <c r="D158" s="1"/>
      <c r="E158" s="1">
        <f t="shared" si="5"/>
        <v>87</v>
      </c>
      <c r="F158" s="1"/>
      <c r="G158" s="2">
        <v>0.42222399999999999</v>
      </c>
      <c r="H158" s="2">
        <v>6922.2490838060448</v>
      </c>
      <c r="I158" s="26"/>
      <c r="J158" s="27"/>
      <c r="K158" s="28"/>
      <c r="L158" s="28"/>
      <c r="M158" s="1"/>
      <c r="AA158" s="1"/>
    </row>
    <row r="159" spans="1:27" x14ac:dyDescent="0.35">
      <c r="A159" s="1">
        <v>99</v>
      </c>
      <c r="B159" s="1">
        <v>1.230858</v>
      </c>
      <c r="C159" s="1">
        <f t="shared" si="4"/>
        <v>75</v>
      </c>
      <c r="D159" s="1"/>
      <c r="E159" s="1">
        <f t="shared" si="5"/>
        <v>86</v>
      </c>
      <c r="F159" s="1"/>
      <c r="G159" s="2">
        <v>0.42514200000000002</v>
      </c>
      <c r="H159" s="2">
        <v>6970.0889101222801</v>
      </c>
      <c r="K159" s="28"/>
      <c r="L159" s="28"/>
      <c r="M159" s="1"/>
      <c r="AA159" s="1"/>
    </row>
    <row r="160" spans="1:27" x14ac:dyDescent="0.35">
      <c r="A160" s="1">
        <v>98</v>
      </c>
      <c r="B160" s="1">
        <v>1.228801</v>
      </c>
      <c r="C160" s="1">
        <f t="shared" si="4"/>
        <v>74</v>
      </c>
      <c r="D160" s="1"/>
      <c r="E160" s="1">
        <f t="shared" si="5"/>
        <v>85</v>
      </c>
      <c r="F160" s="1"/>
      <c r="G160" s="2">
        <v>0.427199</v>
      </c>
      <c r="H160" s="2">
        <v>7003.8128726762534</v>
      </c>
      <c r="I160" s="26"/>
      <c r="J160" s="27"/>
      <c r="K160" s="28"/>
      <c r="L160" s="28"/>
      <c r="M160" s="1"/>
      <c r="AA160" s="1"/>
    </row>
    <row r="161" spans="1:27" x14ac:dyDescent="0.35">
      <c r="A161" s="1">
        <v>97</v>
      </c>
      <c r="B161" s="1">
        <v>1.2244349999999999</v>
      </c>
      <c r="C161" s="1">
        <f t="shared" si="4"/>
        <v>73</v>
      </c>
      <c r="D161" s="1"/>
      <c r="E161" s="1">
        <f t="shared" si="5"/>
        <v>84</v>
      </c>
      <c r="F161" s="1"/>
      <c r="G161" s="2">
        <v>0.43156499999999998</v>
      </c>
      <c r="H161" s="2">
        <v>7075.3922701048632</v>
      </c>
      <c r="I161" s="26">
        <v>30.5</v>
      </c>
      <c r="J161" s="27">
        <v>2049825.53</v>
      </c>
      <c r="K161" s="28"/>
      <c r="L161" s="28"/>
      <c r="M161" s="1"/>
      <c r="AA161" s="1"/>
    </row>
    <row r="162" spans="1:27" x14ac:dyDescent="0.35">
      <c r="A162" s="1">
        <v>96</v>
      </c>
      <c r="B162" s="1">
        <v>1.2222459999999999</v>
      </c>
      <c r="C162" s="1">
        <f t="shared" si="4"/>
        <v>72</v>
      </c>
      <c r="D162" s="1"/>
      <c r="E162" s="1">
        <f t="shared" si="5"/>
        <v>83</v>
      </c>
      <c r="F162" s="1"/>
      <c r="G162" s="2">
        <v>0.43375399999999997</v>
      </c>
      <c r="H162" s="2">
        <v>7111.2803372077542</v>
      </c>
      <c r="I162" s="2"/>
      <c r="J162" s="3"/>
      <c r="K162" s="4"/>
      <c r="M162" s="1"/>
      <c r="AA162" s="1"/>
    </row>
    <row r="163" spans="1:27" x14ac:dyDescent="0.35">
      <c r="A163" s="1">
        <v>95</v>
      </c>
      <c r="B163" s="1">
        <v>1.218966</v>
      </c>
      <c r="C163" s="1">
        <f t="shared" si="4"/>
        <v>71</v>
      </c>
      <c r="D163" s="1"/>
      <c r="E163" s="1">
        <f t="shared" si="5"/>
        <v>82</v>
      </c>
      <c r="F163" s="1"/>
      <c r="G163" s="2">
        <v>0.43703399999999998</v>
      </c>
      <c r="H163" s="2">
        <v>7165.0550563020834</v>
      </c>
      <c r="I163" s="2"/>
      <c r="J163" s="3"/>
      <c r="K163" s="4"/>
      <c r="M163" s="1"/>
      <c r="AA163" s="1"/>
    </row>
    <row r="164" spans="1:27" x14ac:dyDescent="0.35">
      <c r="A164" s="1">
        <v>94</v>
      </c>
      <c r="B164" s="1">
        <v>1.216615</v>
      </c>
      <c r="C164" s="1">
        <f t="shared" si="4"/>
        <v>70</v>
      </c>
      <c r="D164" s="1"/>
      <c r="E164" s="1">
        <f t="shared" si="5"/>
        <v>81</v>
      </c>
      <c r="F164" s="1"/>
      <c r="G164" s="2">
        <v>0.43938500000000003</v>
      </c>
      <c r="H164" s="2">
        <v>7203.5990698968299</v>
      </c>
      <c r="I164" s="2"/>
      <c r="J164" s="3"/>
      <c r="K164" s="4"/>
      <c r="M164" s="1"/>
      <c r="AA164" s="1"/>
    </row>
    <row r="165" spans="1:27" x14ac:dyDescent="0.35">
      <c r="A165" s="1">
        <v>93</v>
      </c>
      <c r="B165" s="1">
        <v>1.212372</v>
      </c>
      <c r="C165" s="1">
        <f t="shared" si="4"/>
        <v>69</v>
      </c>
      <c r="D165" s="1"/>
      <c r="E165" s="1">
        <f t="shared" si="5"/>
        <v>80</v>
      </c>
      <c r="F165" s="1"/>
      <c r="G165" s="2">
        <v>0.44362800000000002</v>
      </c>
      <c r="H165" s="2">
        <v>7273.161915359402</v>
      </c>
      <c r="I165" s="2"/>
      <c r="J165" s="3"/>
      <c r="K165" s="4"/>
      <c r="M165" s="1"/>
      <c r="AA165" s="1"/>
    </row>
    <row r="166" spans="1:27" x14ac:dyDescent="0.35">
      <c r="A166" s="1">
        <v>92</v>
      </c>
      <c r="B166" s="1">
        <v>1.210056</v>
      </c>
      <c r="C166" s="1">
        <f t="shared" si="4"/>
        <v>68</v>
      </c>
      <c r="D166" s="1"/>
      <c r="E166" s="1">
        <f t="shared" si="5"/>
        <v>79</v>
      </c>
      <c r="F166" s="1"/>
      <c r="G166" s="2">
        <v>0.44594400000000001</v>
      </c>
      <c r="H166" s="2">
        <v>7311.1321133540559</v>
      </c>
      <c r="I166" s="2"/>
      <c r="J166" s="3"/>
      <c r="K166" s="4"/>
      <c r="M166" s="1"/>
      <c r="AA166" s="1"/>
    </row>
    <row r="167" spans="1:27" x14ac:dyDescent="0.35">
      <c r="A167" s="1">
        <v>91</v>
      </c>
      <c r="B167" s="1">
        <v>1.2071449999999999</v>
      </c>
      <c r="C167" s="1">
        <f t="shared" si="4"/>
        <v>67</v>
      </c>
      <c r="D167" s="1"/>
      <c r="E167" s="1">
        <f t="shared" si="5"/>
        <v>78</v>
      </c>
      <c r="F167" s="1"/>
      <c r="G167" s="2">
        <v>0.448855</v>
      </c>
      <c r="H167" s="2">
        <v>7358.8571765502729</v>
      </c>
      <c r="I167" s="2"/>
      <c r="J167" s="3"/>
      <c r="K167" s="4"/>
      <c r="M167" s="1"/>
      <c r="AA167" s="1"/>
    </row>
    <row r="168" spans="1:27" x14ac:dyDescent="0.35">
      <c r="A168" s="1">
        <v>90</v>
      </c>
      <c r="B168" s="1">
        <v>1.2049570000000001</v>
      </c>
      <c r="C168" s="1">
        <f t="shared" si="4"/>
        <v>66</v>
      </c>
      <c r="D168" s="1"/>
      <c r="E168" s="1">
        <f t="shared" si="5"/>
        <v>77</v>
      </c>
      <c r="F168" s="1"/>
      <c r="G168" s="2">
        <v>0.45104300000000003</v>
      </c>
      <c r="H168" s="2">
        <v>7394.7288489217335</v>
      </c>
      <c r="I168" s="2"/>
      <c r="J168" s="3"/>
      <c r="K168" s="4"/>
      <c r="M168" s="1"/>
      <c r="AA168" s="1"/>
    </row>
    <row r="169" spans="1:27" x14ac:dyDescent="0.35">
      <c r="A169" s="1">
        <v>89</v>
      </c>
      <c r="B169" s="1">
        <v>1.200674</v>
      </c>
      <c r="C169" s="1">
        <f t="shared" si="4"/>
        <v>65</v>
      </c>
      <c r="D169" s="1"/>
      <c r="E169" s="1">
        <f t="shared" si="5"/>
        <v>76</v>
      </c>
      <c r="F169" s="1"/>
      <c r="G169" s="2">
        <v>0.45532600000000001</v>
      </c>
      <c r="H169" s="2">
        <v>7464.9474836415529</v>
      </c>
      <c r="I169" s="2"/>
      <c r="J169" s="3"/>
      <c r="K169" s="4"/>
      <c r="M169" s="1"/>
      <c r="AA169" s="1"/>
    </row>
    <row r="170" spans="1:27" x14ac:dyDescent="0.35">
      <c r="A170" s="1">
        <v>88</v>
      </c>
      <c r="B170" s="1">
        <v>1.198501</v>
      </c>
      <c r="C170" s="1">
        <f t="shared" si="4"/>
        <v>64</v>
      </c>
      <c r="D170" s="1"/>
      <c r="E170" s="1">
        <f t="shared" si="5"/>
        <v>75</v>
      </c>
      <c r="F170" s="1"/>
      <c r="G170" s="2">
        <v>0.45749899999999999</v>
      </c>
      <c r="H170" s="2">
        <v>7500.5732350415456</v>
      </c>
      <c r="I170" s="2"/>
      <c r="J170" s="3"/>
      <c r="K170" s="4"/>
      <c r="M170" s="1"/>
      <c r="AA170" s="1"/>
    </row>
    <row r="171" spans="1:27" x14ac:dyDescent="0.35">
      <c r="A171" s="1">
        <v>87</v>
      </c>
      <c r="B171" s="1">
        <v>1.1963349999999999</v>
      </c>
      <c r="C171" s="1">
        <f t="shared" si="4"/>
        <v>63</v>
      </c>
      <c r="D171" s="1"/>
      <c r="E171" s="1">
        <f t="shared" si="5"/>
        <v>74</v>
      </c>
      <c r="F171" s="1"/>
      <c r="G171" s="2">
        <v>0.45966499999999999</v>
      </c>
      <c r="H171" s="2">
        <v>7536.0842233215199</v>
      </c>
      <c r="I171" s="2"/>
      <c r="J171" s="3"/>
      <c r="K171" s="4"/>
      <c r="M171" s="1"/>
      <c r="AA171" s="1"/>
    </row>
    <row r="172" spans="1:27" x14ac:dyDescent="0.35">
      <c r="A172" s="1">
        <v>86</v>
      </c>
      <c r="B172" s="1">
        <v>1.193805</v>
      </c>
      <c r="C172" s="1">
        <f t="shared" si="4"/>
        <v>62</v>
      </c>
      <c r="D172" s="1"/>
      <c r="E172" s="1">
        <f t="shared" si="5"/>
        <v>73</v>
      </c>
      <c r="F172" s="1"/>
      <c r="G172" s="2">
        <v>0.46219500000000002</v>
      </c>
      <c r="H172" s="2">
        <v>7577.5628938424506</v>
      </c>
      <c r="I172" s="2"/>
      <c r="J172" s="3"/>
      <c r="K172" s="4"/>
      <c r="M172" s="1"/>
      <c r="AA172" s="1"/>
    </row>
    <row r="173" spans="1:27" x14ac:dyDescent="0.35">
      <c r="A173" s="1">
        <v>85</v>
      </c>
      <c r="B173" s="1">
        <v>1.1899230000000001</v>
      </c>
      <c r="C173" s="1">
        <f t="shared" si="4"/>
        <v>61</v>
      </c>
      <c r="D173" s="1"/>
      <c r="E173" s="1">
        <f t="shared" si="5"/>
        <v>72</v>
      </c>
      <c r="F173" s="1"/>
      <c r="G173" s="2">
        <v>0.46607700000000002</v>
      </c>
      <c r="H173" s="2">
        <v>7641.2072412583611</v>
      </c>
      <c r="I173" s="2"/>
      <c r="J173" s="3"/>
      <c r="K173" s="4"/>
      <c r="M173" s="1"/>
      <c r="AA173" s="1"/>
    </row>
    <row r="174" spans="1:27" x14ac:dyDescent="0.35">
      <c r="A174" s="1">
        <v>84</v>
      </c>
      <c r="B174" s="1">
        <v>1.1877089999999999</v>
      </c>
      <c r="C174" s="1">
        <f t="shared" si="4"/>
        <v>60</v>
      </c>
      <c r="D174" s="1"/>
      <c r="E174" s="1">
        <f t="shared" si="5"/>
        <v>71</v>
      </c>
      <c r="F174" s="1"/>
      <c r="G174" s="2">
        <v>0.46829100000000001</v>
      </c>
      <c r="H174" s="2">
        <v>7677.5051766470324</v>
      </c>
      <c r="I174" s="2"/>
      <c r="J174" s="3"/>
      <c r="K174" s="4"/>
      <c r="M174" s="1"/>
      <c r="AA174" s="1"/>
    </row>
    <row r="175" spans="1:27" x14ac:dyDescent="0.35">
      <c r="A175" s="1">
        <v>83</v>
      </c>
      <c r="B175" s="1">
        <v>1.1845600000000001</v>
      </c>
      <c r="C175" s="1">
        <f t="shared" si="4"/>
        <v>59</v>
      </c>
      <c r="D175" s="1"/>
      <c r="E175" s="1">
        <f t="shared" si="5"/>
        <v>70</v>
      </c>
      <c r="F175" s="1"/>
      <c r="G175" s="2">
        <v>0.47144000000000003</v>
      </c>
      <c r="H175" s="2">
        <v>7729.1321859238742</v>
      </c>
      <c r="I175" s="2"/>
      <c r="J175" s="3"/>
      <c r="K175" s="4"/>
      <c r="M175" s="1"/>
      <c r="AA175" s="1"/>
    </row>
    <row r="176" spans="1:27" x14ac:dyDescent="0.35">
      <c r="A176" s="1">
        <v>82</v>
      </c>
      <c r="B176" s="1">
        <v>1.1824330000000001</v>
      </c>
      <c r="C176" s="1">
        <f t="shared" si="4"/>
        <v>58</v>
      </c>
      <c r="D176" s="1"/>
      <c r="E176" s="1">
        <f t="shared" si="5"/>
        <v>69</v>
      </c>
      <c r="F176" s="1"/>
      <c r="G176" s="2">
        <v>0.47356700000000002</v>
      </c>
      <c r="H176" s="2">
        <v>7764.0037796780316</v>
      </c>
      <c r="I176" s="2"/>
      <c r="J176" s="3"/>
      <c r="K176" s="4"/>
      <c r="M176" s="1"/>
      <c r="AA176" s="1"/>
    </row>
    <row r="177" spans="1:27" x14ac:dyDescent="0.35">
      <c r="A177" s="1">
        <v>81</v>
      </c>
      <c r="B177" s="1">
        <v>1.1779520000000001</v>
      </c>
      <c r="C177" s="1">
        <f t="shared" si="4"/>
        <v>57</v>
      </c>
      <c r="D177" s="1"/>
      <c r="E177" s="1">
        <f t="shared" si="5"/>
        <v>68</v>
      </c>
      <c r="F177" s="1"/>
      <c r="G177" s="2">
        <v>0.47804799999999997</v>
      </c>
      <c r="H177" s="2">
        <v>7837.4685712212286</v>
      </c>
      <c r="I177" s="2"/>
      <c r="J177" s="3"/>
      <c r="K177" s="4"/>
      <c r="M177" s="1"/>
      <c r="AA177" s="1"/>
    </row>
    <row r="178" spans="1:27" x14ac:dyDescent="0.35">
      <c r="A178" s="1">
        <v>80</v>
      </c>
      <c r="B178" s="1">
        <v>1.175746</v>
      </c>
      <c r="C178" s="1">
        <f t="shared" si="4"/>
        <v>56</v>
      </c>
      <c r="D178" s="1"/>
      <c r="E178" s="1">
        <f t="shared" si="5"/>
        <v>67</v>
      </c>
      <c r="F178" s="1"/>
      <c r="G178" s="2">
        <v>0.48025400000000001</v>
      </c>
      <c r="H178" s="2">
        <v>7873.6353487584511</v>
      </c>
      <c r="I178" s="2"/>
      <c r="J178" s="3"/>
      <c r="K178" s="4"/>
      <c r="M178" s="1"/>
      <c r="AA178" s="1"/>
    </row>
    <row r="179" spans="1:27" x14ac:dyDescent="0.35">
      <c r="A179" s="1">
        <v>79</v>
      </c>
      <c r="B179" s="1">
        <v>1.170275</v>
      </c>
      <c r="C179" s="1">
        <f t="shared" si="4"/>
        <v>55</v>
      </c>
      <c r="D179" s="1"/>
      <c r="E179" s="1">
        <f t="shared" si="5"/>
        <v>66</v>
      </c>
      <c r="F179" s="1"/>
      <c r="G179" s="2">
        <v>0.48572500000000002</v>
      </c>
      <c r="H179" s="2">
        <v>7963.3309244185348</v>
      </c>
      <c r="I179" s="2"/>
      <c r="J179" s="3"/>
      <c r="K179" s="4"/>
      <c r="M179" s="1"/>
      <c r="AA179" s="1"/>
    </row>
    <row r="180" spans="1:27" x14ac:dyDescent="0.35">
      <c r="A180" s="1">
        <v>78</v>
      </c>
      <c r="B180" s="1">
        <v>1.1678500000000001</v>
      </c>
      <c r="C180" s="1">
        <f t="shared" si="4"/>
        <v>54</v>
      </c>
      <c r="D180" s="1"/>
      <c r="E180" s="1">
        <f t="shared" si="5"/>
        <v>65</v>
      </c>
      <c r="F180" s="1"/>
      <c r="G180" s="2">
        <v>0.48814999999999997</v>
      </c>
      <c r="H180" s="2">
        <v>8003.088148139188</v>
      </c>
      <c r="I180" s="2"/>
      <c r="J180" s="3"/>
      <c r="K180" s="4"/>
      <c r="M180" s="1"/>
      <c r="AA180" s="1"/>
    </row>
    <row r="181" spans="1:27" x14ac:dyDescent="0.35">
      <c r="A181" s="1">
        <v>77</v>
      </c>
      <c r="B181" s="1">
        <v>1.1639820000000001</v>
      </c>
      <c r="C181" s="1">
        <f t="shared" si="4"/>
        <v>53</v>
      </c>
      <c r="D181" s="1"/>
      <c r="E181" s="1">
        <f t="shared" si="5"/>
        <v>64</v>
      </c>
      <c r="F181" s="1"/>
      <c r="G181" s="2">
        <v>0.49201800000000001</v>
      </c>
      <c r="H181" s="2">
        <v>8066.5029693150618</v>
      </c>
      <c r="I181" s="2"/>
      <c r="J181" s="3"/>
      <c r="K181" s="4"/>
      <c r="M181" s="1"/>
      <c r="AA181" s="1"/>
    </row>
    <row r="182" spans="1:27" x14ac:dyDescent="0.35">
      <c r="A182" s="1">
        <v>76</v>
      </c>
      <c r="B182" s="1">
        <v>1.161486</v>
      </c>
      <c r="C182" s="1">
        <f t="shared" si="4"/>
        <v>52</v>
      </c>
      <c r="D182" s="1"/>
      <c r="E182" s="1">
        <f t="shared" si="5"/>
        <v>63</v>
      </c>
      <c r="F182" s="1"/>
      <c r="G182" s="2">
        <v>0.49451400000000001</v>
      </c>
      <c r="H182" s="2">
        <v>8107.4242189673314</v>
      </c>
      <c r="I182" s="2"/>
      <c r="J182" s="3"/>
      <c r="K182" s="4"/>
      <c r="M182" s="1"/>
      <c r="AA182" s="1"/>
    </row>
    <row r="183" spans="1:27" x14ac:dyDescent="0.35">
      <c r="A183" s="1">
        <v>75</v>
      </c>
      <c r="B183" s="1">
        <v>1.1585179999999999</v>
      </c>
      <c r="C183" s="1">
        <f t="shared" si="4"/>
        <v>51</v>
      </c>
      <c r="D183" s="1"/>
      <c r="E183" s="1">
        <f t="shared" si="5"/>
        <v>62</v>
      </c>
      <c r="F183" s="1"/>
      <c r="G183" s="2">
        <v>0.49748199999999998</v>
      </c>
      <c r="H183" s="2">
        <v>8156.0837818551263</v>
      </c>
      <c r="I183" s="2"/>
      <c r="J183" s="3"/>
      <c r="K183" s="4"/>
      <c r="M183" s="1"/>
      <c r="AA183" s="1"/>
    </row>
    <row r="184" spans="1:27" x14ac:dyDescent="0.35">
      <c r="A184" s="1">
        <v>74</v>
      </c>
      <c r="B184" s="1">
        <v>1.1559820000000001</v>
      </c>
      <c r="C184" s="1">
        <f t="shared" si="4"/>
        <v>50</v>
      </c>
      <c r="D184" s="1"/>
      <c r="E184" s="1">
        <f t="shared" si="5"/>
        <v>61</v>
      </c>
      <c r="F184" s="1"/>
      <c r="G184" s="2">
        <v>0.50001799999999996</v>
      </c>
      <c r="H184" s="2">
        <v>8197.6608207646423</v>
      </c>
      <c r="I184" s="2"/>
      <c r="J184" s="3"/>
      <c r="K184" s="4"/>
      <c r="M184" s="1"/>
      <c r="AA184" s="1"/>
    </row>
    <row r="185" spans="1:27" x14ac:dyDescent="0.35">
      <c r="A185" s="1">
        <v>73</v>
      </c>
      <c r="B185" s="1">
        <v>1.1518699999999999</v>
      </c>
      <c r="C185" s="1">
        <f t="shared" si="4"/>
        <v>49</v>
      </c>
      <c r="D185" s="1"/>
      <c r="E185" s="1">
        <f t="shared" si="5"/>
        <v>60</v>
      </c>
      <c r="F185" s="1"/>
      <c r="G185" s="2">
        <v>0.50412999999999997</v>
      </c>
      <c r="H185" s="2">
        <v>8265.075956409728</v>
      </c>
      <c r="I185" s="2"/>
      <c r="J185" s="3"/>
      <c r="K185" s="4"/>
      <c r="M185" s="1"/>
      <c r="AA185" s="1"/>
    </row>
    <row r="186" spans="1:27" x14ac:dyDescent="0.35">
      <c r="A186" s="1">
        <v>72</v>
      </c>
      <c r="B186" s="1">
        <v>1.149573</v>
      </c>
      <c r="C186" s="1">
        <f t="shared" si="4"/>
        <v>48</v>
      </c>
      <c r="D186" s="1"/>
      <c r="E186" s="1">
        <f t="shared" si="5"/>
        <v>59</v>
      </c>
      <c r="F186" s="1"/>
      <c r="G186" s="2">
        <v>0.50642699999999996</v>
      </c>
      <c r="H186" s="2">
        <v>8302.7346545071887</v>
      </c>
      <c r="I186" s="2"/>
      <c r="J186" s="3"/>
      <c r="K186" s="4"/>
      <c r="M186" s="1"/>
      <c r="AA186" s="1"/>
    </row>
    <row r="187" spans="1:27" x14ac:dyDescent="0.35">
      <c r="A187" s="1">
        <v>71</v>
      </c>
      <c r="B187" s="1">
        <v>1.1476729999999999</v>
      </c>
      <c r="C187" s="1">
        <f t="shared" si="4"/>
        <v>47</v>
      </c>
      <c r="D187" s="1"/>
      <c r="E187" s="1">
        <f t="shared" si="5"/>
        <v>58</v>
      </c>
      <c r="F187" s="1"/>
      <c r="G187" s="2">
        <v>0.50832699999999997</v>
      </c>
      <c r="H187" s="2">
        <v>8333.8846442264658</v>
      </c>
      <c r="I187" s="2"/>
      <c r="J187" s="3"/>
      <c r="K187" s="4"/>
      <c r="M187" s="1"/>
      <c r="AA187" s="1"/>
    </row>
    <row r="188" spans="1:27" x14ac:dyDescent="0.35">
      <c r="A188" s="1">
        <v>70</v>
      </c>
      <c r="B188" s="1">
        <v>1.145254</v>
      </c>
      <c r="C188" s="1">
        <f t="shared" si="4"/>
        <v>46</v>
      </c>
      <c r="D188" s="1"/>
      <c r="E188" s="1">
        <f t="shared" si="5"/>
        <v>57</v>
      </c>
      <c r="F188" s="1"/>
      <c r="G188" s="2">
        <v>0.51074600000000003</v>
      </c>
      <c r="H188" s="2">
        <v>8373.5434995585347</v>
      </c>
      <c r="I188" s="2"/>
      <c r="J188" s="3"/>
      <c r="K188" s="4"/>
      <c r="M188" s="1"/>
      <c r="AA188" s="1"/>
    </row>
    <row r="189" spans="1:27" x14ac:dyDescent="0.35">
      <c r="A189" s="1">
        <v>69</v>
      </c>
      <c r="B189" s="1">
        <v>1.140841</v>
      </c>
      <c r="C189" s="1">
        <f t="shared" si="4"/>
        <v>45</v>
      </c>
      <c r="D189" s="1"/>
      <c r="E189" s="1">
        <f t="shared" si="5"/>
        <v>56</v>
      </c>
      <c r="F189" s="1"/>
      <c r="G189" s="2">
        <v>0.51515900000000003</v>
      </c>
      <c r="H189" s="2">
        <v>8445.8934493644101</v>
      </c>
      <c r="I189" s="2"/>
      <c r="J189" s="3"/>
      <c r="K189" s="4"/>
      <c r="M189" s="1"/>
      <c r="AA189" s="1"/>
    </row>
    <row r="190" spans="1:27" x14ac:dyDescent="0.35">
      <c r="A190" s="1">
        <v>68</v>
      </c>
      <c r="B190" s="1">
        <v>1.138736</v>
      </c>
      <c r="C190" s="1">
        <f t="shared" si="4"/>
        <v>44</v>
      </c>
      <c r="D190" s="1"/>
      <c r="E190" s="1">
        <f t="shared" si="5"/>
        <v>55</v>
      </c>
      <c r="F190" s="1"/>
      <c r="G190" s="2">
        <v>0.51726399999999995</v>
      </c>
      <c r="H190" s="2">
        <v>8480.4043590270794</v>
      </c>
      <c r="I190" s="2"/>
      <c r="J190" s="3"/>
      <c r="K190" s="4"/>
      <c r="M190" s="1"/>
      <c r="AA190" s="1"/>
    </row>
    <row r="191" spans="1:27" x14ac:dyDescent="0.35">
      <c r="A191" s="1">
        <v>67</v>
      </c>
      <c r="B191" s="1">
        <v>1.135564</v>
      </c>
      <c r="C191" s="1">
        <f t="shared" si="4"/>
        <v>43</v>
      </c>
      <c r="D191" s="1"/>
      <c r="E191" s="1">
        <f t="shared" si="5"/>
        <v>54</v>
      </c>
      <c r="F191" s="1"/>
      <c r="G191" s="2">
        <v>0.52043600000000001</v>
      </c>
      <c r="H191" s="2">
        <v>8532.4084471268397</v>
      </c>
      <c r="I191" s="2"/>
      <c r="J191" s="3"/>
      <c r="K191" s="4"/>
      <c r="M191" s="1"/>
      <c r="AA191" s="1"/>
    </row>
    <row r="192" spans="1:27" x14ac:dyDescent="0.35">
      <c r="A192" s="1">
        <v>66</v>
      </c>
      <c r="B192" s="1">
        <v>1.1334880000000001</v>
      </c>
      <c r="C192" s="1">
        <f t="shared" si="4"/>
        <v>42</v>
      </c>
      <c r="D192" s="1"/>
      <c r="E192" s="1">
        <f t="shared" si="5"/>
        <v>53</v>
      </c>
      <c r="F192" s="1"/>
      <c r="G192" s="2">
        <v>0.52115599999999995</v>
      </c>
      <c r="H192" s="2">
        <v>8544.2126537573022</v>
      </c>
      <c r="I192" s="2"/>
      <c r="J192" s="3"/>
      <c r="K192" s="4"/>
      <c r="M192" s="1"/>
      <c r="AA192" s="1"/>
    </row>
    <row r="193" spans="1:27" x14ac:dyDescent="0.35">
      <c r="A193" s="1">
        <v>65</v>
      </c>
      <c r="B193" s="1">
        <v>1.1290420000000001</v>
      </c>
      <c r="C193" s="1">
        <f t="shared" si="4"/>
        <v>41</v>
      </c>
      <c r="D193" s="1"/>
      <c r="E193" s="1">
        <f t="shared" si="5"/>
        <v>52</v>
      </c>
      <c r="F193" s="1"/>
      <c r="G193" s="2">
        <v>0.52251199999999998</v>
      </c>
      <c r="H193" s="2">
        <v>8566.4439095780053</v>
      </c>
      <c r="I193" s="2"/>
      <c r="J193" s="3"/>
      <c r="K193" s="4"/>
      <c r="M193" s="1"/>
      <c r="AA193" s="1"/>
    </row>
    <row r="194" spans="1:27" x14ac:dyDescent="0.35">
      <c r="A194" s="1">
        <v>64</v>
      </c>
      <c r="B194" s="1">
        <v>1.126789</v>
      </c>
      <c r="C194" s="1">
        <f t="shared" si="4"/>
        <v>40</v>
      </c>
      <c r="D194" s="1"/>
      <c r="E194" s="1">
        <f t="shared" si="5"/>
        <v>51</v>
      </c>
      <c r="F194" s="1"/>
      <c r="G194" s="2">
        <v>0.52337199999999995</v>
      </c>
      <c r="H194" s="2">
        <v>8580.5433786088361</v>
      </c>
      <c r="I194" s="2"/>
      <c r="J194" s="3"/>
      <c r="K194" s="4"/>
      <c r="M194" s="1"/>
      <c r="AA194" s="1"/>
    </row>
    <row r="195" spans="1:27" x14ac:dyDescent="0.35">
      <c r="A195" s="1">
        <v>63</v>
      </c>
      <c r="B195" s="1">
        <v>1.134844</v>
      </c>
      <c r="C195" s="1">
        <f t="shared" si="4"/>
        <v>39</v>
      </c>
      <c r="D195" s="1"/>
      <c r="E195" s="1">
        <f t="shared" si="5"/>
        <v>50</v>
      </c>
      <c r="F195" s="1"/>
      <c r="G195" s="2">
        <v>0.52695800000000004</v>
      </c>
      <c r="H195" s="2">
        <v>8639.3348855211116</v>
      </c>
      <c r="I195" s="2"/>
      <c r="J195" s="3"/>
      <c r="K195" s="4"/>
      <c r="M195" s="1"/>
      <c r="AA195" s="1"/>
    </row>
    <row r="196" spans="1:27" x14ac:dyDescent="0.35">
      <c r="A196" s="1">
        <v>62</v>
      </c>
      <c r="B196" s="1">
        <v>1.132628</v>
      </c>
      <c r="C196" s="1">
        <f t="shared" si="4"/>
        <v>38</v>
      </c>
      <c r="D196" s="1"/>
      <c r="E196" s="1">
        <f t="shared" si="5"/>
        <v>49</v>
      </c>
      <c r="F196" s="1"/>
      <c r="G196" s="2">
        <v>0.52766800000000003</v>
      </c>
      <c r="H196" s="2">
        <v>8650.9751448372626</v>
      </c>
      <c r="I196" s="2"/>
      <c r="J196" s="3"/>
      <c r="K196" s="4"/>
      <c r="M196" s="1"/>
      <c r="AA196" s="1"/>
    </row>
    <row r="197" spans="1:27" x14ac:dyDescent="0.35">
      <c r="A197" s="1">
        <v>61</v>
      </c>
      <c r="B197" s="1">
        <v>1.1283319999999999</v>
      </c>
      <c r="C197" s="1">
        <f t="shared" ref="C197:C258" si="6">C196-1</f>
        <v>37</v>
      </c>
      <c r="D197" s="1"/>
      <c r="E197" s="1">
        <f t="shared" ref="E197:E258" si="7">E196-1</f>
        <v>48</v>
      </c>
      <c r="F197" s="1"/>
      <c r="G197" s="2">
        <v>0.52921099999999999</v>
      </c>
      <c r="H197" s="2">
        <v>8676.2722154355997</v>
      </c>
      <c r="I197" s="2"/>
      <c r="J197" s="3"/>
      <c r="K197" s="4"/>
      <c r="M197" s="1"/>
      <c r="AA197" s="1"/>
    </row>
    <row r="198" spans="1:27" x14ac:dyDescent="0.35">
      <c r="A198" s="1">
        <v>60</v>
      </c>
      <c r="B198" s="1">
        <v>1.1259729999999999</v>
      </c>
      <c r="C198" s="1">
        <f t="shared" si="6"/>
        <v>36</v>
      </c>
      <c r="D198" s="1"/>
      <c r="E198" s="1">
        <f t="shared" si="7"/>
        <v>47</v>
      </c>
      <c r="F198" s="1"/>
      <c r="G198" s="2">
        <v>0.53002700000000003</v>
      </c>
      <c r="H198" s="2">
        <v>8689.6503162834579</v>
      </c>
      <c r="I198" s="2"/>
      <c r="J198" s="3"/>
      <c r="K198" s="4"/>
      <c r="M198" s="1"/>
      <c r="AA198" s="1"/>
    </row>
    <row r="199" spans="1:27" x14ac:dyDescent="0.35">
      <c r="A199" s="1">
        <v>59</v>
      </c>
      <c r="B199" s="1">
        <v>1.1228689999999999</v>
      </c>
      <c r="C199" s="1">
        <f t="shared" si="6"/>
        <v>35</v>
      </c>
      <c r="D199" s="1"/>
      <c r="E199" s="1">
        <f t="shared" si="7"/>
        <v>46</v>
      </c>
      <c r="F199" s="1"/>
      <c r="G199" s="2">
        <v>0.53313100000000002</v>
      </c>
      <c r="H199" s="2">
        <v>8740.5395626458958</v>
      </c>
      <c r="I199" s="2"/>
      <c r="J199" s="3"/>
      <c r="K199" s="4"/>
      <c r="M199" s="1"/>
      <c r="AA199" s="1"/>
    </row>
    <row r="200" spans="1:27" x14ac:dyDescent="0.35">
      <c r="A200" s="1">
        <v>58</v>
      </c>
      <c r="B200" s="1">
        <v>1.120557</v>
      </c>
      <c r="C200" s="1">
        <f t="shared" si="6"/>
        <v>34</v>
      </c>
      <c r="D200" s="1"/>
      <c r="E200" s="1">
        <f t="shared" si="7"/>
        <v>45</v>
      </c>
      <c r="F200" s="1"/>
      <c r="G200" s="2">
        <v>0.535443</v>
      </c>
      <c r="H200" s="2">
        <v>8778.4441817148254</v>
      </c>
      <c r="I200" s="2"/>
      <c r="J200" s="3"/>
      <c r="K200" s="4"/>
      <c r="M200" s="1"/>
      <c r="AA200" s="1"/>
    </row>
    <row r="201" spans="1:27" x14ac:dyDescent="0.35">
      <c r="A201" s="1">
        <v>57</v>
      </c>
      <c r="B201" s="1">
        <v>1.1162609999999999</v>
      </c>
      <c r="C201" s="1">
        <f t="shared" si="6"/>
        <v>33</v>
      </c>
      <c r="D201" s="1"/>
      <c r="E201" s="1">
        <f t="shared" si="7"/>
        <v>44</v>
      </c>
      <c r="F201" s="1"/>
      <c r="G201" s="2">
        <v>0.53973899999999997</v>
      </c>
      <c r="H201" s="2">
        <v>8848.8759479432501</v>
      </c>
      <c r="I201" s="2"/>
      <c r="J201" s="3"/>
      <c r="K201" s="4"/>
      <c r="M201" s="1"/>
      <c r="AA201" s="1"/>
    </row>
    <row r="202" spans="1:27" x14ac:dyDescent="0.35">
      <c r="A202" s="1">
        <v>56</v>
      </c>
      <c r="B202" s="1">
        <v>1.114177</v>
      </c>
      <c r="C202" s="1">
        <f t="shared" si="6"/>
        <v>32</v>
      </c>
      <c r="D202" s="1"/>
      <c r="E202" s="1">
        <f t="shared" si="7"/>
        <v>43</v>
      </c>
      <c r="F202" s="1"/>
      <c r="G202" s="2">
        <v>0.54182300000000005</v>
      </c>
      <c r="H202" s="2">
        <v>8883.0425682458663</v>
      </c>
      <c r="I202" s="2"/>
      <c r="J202" s="3"/>
      <c r="K202" s="4"/>
      <c r="M202" s="1"/>
      <c r="AA202" s="1"/>
    </row>
    <row r="203" spans="1:27" x14ac:dyDescent="0.35">
      <c r="A203" s="1">
        <v>55</v>
      </c>
      <c r="B203" s="1">
        <v>1.1118619999999999</v>
      </c>
      <c r="C203" s="1">
        <f t="shared" si="6"/>
        <v>31</v>
      </c>
      <c r="D203" s="1"/>
      <c r="E203" s="1">
        <f t="shared" si="7"/>
        <v>42</v>
      </c>
      <c r="F203" s="1"/>
      <c r="G203" s="2">
        <v>0.54413800000000001</v>
      </c>
      <c r="H203" s="2">
        <v>8920.9963715090889</v>
      </c>
      <c r="I203" s="2"/>
      <c r="J203" s="3"/>
      <c r="K203" s="4"/>
      <c r="M203" s="1"/>
      <c r="AA203" s="1"/>
    </row>
    <row r="204" spans="1:27" x14ac:dyDescent="0.35">
      <c r="A204" s="1">
        <v>54</v>
      </c>
      <c r="B204" s="1">
        <v>1.109753</v>
      </c>
      <c r="C204" s="1">
        <f t="shared" si="6"/>
        <v>30</v>
      </c>
      <c r="D204" s="1"/>
      <c r="E204" s="1">
        <f t="shared" si="7"/>
        <v>41</v>
      </c>
      <c r="F204" s="1"/>
      <c r="G204" s="2">
        <v>0.54624700000000004</v>
      </c>
      <c r="H204" s="2">
        <v>8955.5728600974853</v>
      </c>
      <c r="I204" s="2"/>
      <c r="J204" s="3"/>
      <c r="K204" s="4"/>
      <c r="M204" s="1"/>
      <c r="AA204" s="1"/>
    </row>
    <row r="205" spans="1:27" x14ac:dyDescent="0.35">
      <c r="A205" s="1">
        <v>53</v>
      </c>
      <c r="B205" s="1">
        <v>1.105178</v>
      </c>
      <c r="C205" s="1">
        <f t="shared" si="6"/>
        <v>29</v>
      </c>
      <c r="D205" s="1"/>
      <c r="E205" s="1">
        <f t="shared" si="7"/>
        <v>40</v>
      </c>
      <c r="F205" s="1"/>
      <c r="G205" s="2">
        <v>0.55082200000000003</v>
      </c>
      <c r="H205" s="2">
        <v>9030.5787563952163</v>
      </c>
      <c r="I205" s="2"/>
      <c r="J205" s="3"/>
      <c r="K205" s="4"/>
      <c r="M205" s="1"/>
      <c r="AA205" s="1"/>
    </row>
    <row r="206" spans="1:27" x14ac:dyDescent="0.35">
      <c r="A206" s="1">
        <v>52</v>
      </c>
      <c r="B206" s="1">
        <v>1.1028199999999999</v>
      </c>
      <c r="C206" s="1">
        <f t="shared" si="6"/>
        <v>28</v>
      </c>
      <c r="D206" s="1"/>
      <c r="E206" s="1">
        <f t="shared" si="7"/>
        <v>39</v>
      </c>
      <c r="F206" s="1"/>
      <c r="G206" s="2">
        <v>0.55318000000000001</v>
      </c>
      <c r="H206" s="2">
        <v>9069.2375331099793</v>
      </c>
      <c r="I206" s="2"/>
      <c r="J206" s="3"/>
      <c r="K206" s="4"/>
      <c r="M206" s="1"/>
      <c r="AA206" s="1"/>
    </row>
    <row r="207" spans="1:27" x14ac:dyDescent="0.35">
      <c r="A207" s="1">
        <v>51</v>
      </c>
      <c r="B207" s="1">
        <v>1.0998619999999999</v>
      </c>
      <c r="C207" s="1">
        <f t="shared" si="6"/>
        <v>27</v>
      </c>
      <c r="D207" s="1"/>
      <c r="E207" s="1">
        <f t="shared" si="7"/>
        <v>38</v>
      </c>
      <c r="F207" s="1"/>
      <c r="G207" s="2">
        <v>0.55613800000000002</v>
      </c>
      <c r="H207" s="2">
        <v>9117.7331486834628</v>
      </c>
      <c r="I207" s="2"/>
      <c r="J207" s="3"/>
      <c r="K207" s="4"/>
      <c r="M207" s="1"/>
      <c r="AA207" s="1"/>
    </row>
    <row r="208" spans="1:27" x14ac:dyDescent="0.35">
      <c r="A208" s="1">
        <v>50</v>
      </c>
      <c r="B208" s="1">
        <v>1.0974429999999999</v>
      </c>
      <c r="C208" s="1">
        <f t="shared" si="6"/>
        <v>26</v>
      </c>
      <c r="D208" s="1"/>
      <c r="E208" s="1">
        <f t="shared" si="7"/>
        <v>37</v>
      </c>
      <c r="F208" s="1"/>
      <c r="G208" s="2">
        <v>0.55855699999999997</v>
      </c>
      <c r="H208" s="2">
        <v>9157.3920040155299</v>
      </c>
      <c r="I208" s="2"/>
      <c r="J208" s="3"/>
      <c r="K208" s="4"/>
      <c r="M208" s="1"/>
      <c r="AA208" s="1"/>
    </row>
    <row r="209" spans="1:27" x14ac:dyDescent="0.35">
      <c r="A209" s="1">
        <v>49</v>
      </c>
      <c r="B209" s="1">
        <v>1.0929819999999999</v>
      </c>
      <c r="C209" s="1">
        <f t="shared" si="6"/>
        <v>25</v>
      </c>
      <c r="D209" s="1"/>
      <c r="E209" s="1">
        <f t="shared" si="7"/>
        <v>36</v>
      </c>
      <c r="F209" s="1"/>
      <c r="G209" s="2">
        <v>0.56301800000000002</v>
      </c>
      <c r="H209" s="2">
        <v>9230.5289009301032</v>
      </c>
      <c r="I209" s="2"/>
      <c r="J209" s="3"/>
      <c r="K209" s="4"/>
      <c r="M209" s="1"/>
      <c r="AA209" s="1"/>
    </row>
    <row r="210" spans="1:27" x14ac:dyDescent="0.35">
      <c r="A210" s="1">
        <v>48</v>
      </c>
      <c r="B210" s="1">
        <v>1.090805</v>
      </c>
      <c r="C210" s="1">
        <f t="shared" si="6"/>
        <v>24</v>
      </c>
      <c r="D210" s="1"/>
      <c r="E210" s="1">
        <f t="shared" si="7"/>
        <v>35</v>
      </c>
      <c r="F210" s="1"/>
      <c r="G210" s="2">
        <v>0.565195</v>
      </c>
      <c r="H210" s="2">
        <v>9266.2202312558202</v>
      </c>
      <c r="I210" s="2"/>
      <c r="J210" s="3"/>
      <c r="K210" s="4"/>
      <c r="M210" s="1"/>
      <c r="AA210" s="1"/>
    </row>
    <row r="211" spans="1:27" x14ac:dyDescent="0.35">
      <c r="A211" s="1">
        <v>47</v>
      </c>
      <c r="B211" s="1">
        <v>1.085127</v>
      </c>
      <c r="C211" s="1">
        <f t="shared" si="6"/>
        <v>23</v>
      </c>
      <c r="D211" s="1"/>
      <c r="E211" s="1">
        <f t="shared" si="7"/>
        <v>34</v>
      </c>
      <c r="F211" s="1"/>
      <c r="G211" s="2">
        <v>0.57087299999999996</v>
      </c>
      <c r="H211" s="2">
        <v>9359.3095163221606</v>
      </c>
      <c r="I211" s="2"/>
      <c r="J211" s="3"/>
      <c r="K211" s="4"/>
      <c r="M211" s="1"/>
      <c r="AA211" s="1"/>
    </row>
    <row r="212" spans="1:27" x14ac:dyDescent="0.35">
      <c r="A212" s="1">
        <v>46</v>
      </c>
      <c r="B212" s="1">
        <v>1.082859</v>
      </c>
      <c r="C212" s="1">
        <f t="shared" si="6"/>
        <v>22</v>
      </c>
      <c r="D212" s="1"/>
      <c r="E212" s="1">
        <f t="shared" si="7"/>
        <v>33</v>
      </c>
      <c r="F212" s="1"/>
      <c r="G212" s="2">
        <v>0.57314100000000001</v>
      </c>
      <c r="H212" s="2">
        <v>9396.4927672081176</v>
      </c>
      <c r="I212" s="2"/>
      <c r="J212" s="3"/>
      <c r="K212" s="4"/>
      <c r="M212" s="1"/>
      <c r="AA212" s="1"/>
    </row>
    <row r="213" spans="1:27" x14ac:dyDescent="0.35">
      <c r="A213" s="1">
        <v>45</v>
      </c>
      <c r="B213" s="1">
        <v>1.0785709999999999</v>
      </c>
      <c r="C213" s="1">
        <f t="shared" si="6"/>
        <v>21</v>
      </c>
      <c r="D213" s="1"/>
      <c r="E213" s="1">
        <f t="shared" si="7"/>
        <v>32</v>
      </c>
      <c r="F213" s="1"/>
      <c r="G213" s="2">
        <v>0.57742899999999997</v>
      </c>
      <c r="H213" s="2">
        <v>9466.7933755850936</v>
      </c>
      <c r="I213" s="2"/>
      <c r="J213" s="3"/>
      <c r="K213" s="4"/>
      <c r="M213" s="1"/>
      <c r="AA213" s="1"/>
    </row>
    <row r="214" spans="1:27" x14ac:dyDescent="0.35">
      <c r="A214" s="1">
        <v>44</v>
      </c>
      <c r="B214" s="1">
        <v>1.0763499999999999</v>
      </c>
      <c r="C214" s="1">
        <f t="shared" si="6"/>
        <v>20</v>
      </c>
      <c r="D214" s="1"/>
      <c r="E214" s="1">
        <f t="shared" si="7"/>
        <v>31</v>
      </c>
      <c r="F214" s="1"/>
      <c r="G214" s="2">
        <v>0.57965</v>
      </c>
      <c r="H214" s="2">
        <v>9503.2060740937832</v>
      </c>
      <c r="I214" s="2"/>
      <c r="J214" s="3"/>
      <c r="K214" s="4"/>
      <c r="M214" s="1"/>
      <c r="AA214" s="1"/>
    </row>
    <row r="215" spans="1:27" x14ac:dyDescent="0.35">
      <c r="A215" s="1">
        <v>43</v>
      </c>
      <c r="B215" s="1">
        <v>1.0733269999999999</v>
      </c>
      <c r="C215" s="1">
        <f t="shared" si="6"/>
        <v>19</v>
      </c>
      <c r="D215" s="1"/>
      <c r="E215" s="1">
        <f t="shared" si="7"/>
        <v>30</v>
      </c>
      <c r="F215" s="1"/>
      <c r="G215" s="2">
        <v>0.582673</v>
      </c>
      <c r="H215" s="2">
        <v>9552.7673472102942</v>
      </c>
      <c r="I215" s="2"/>
      <c r="J215" s="3"/>
      <c r="K215" s="4"/>
      <c r="M215" s="1"/>
      <c r="AA215" s="1"/>
    </row>
    <row r="216" spans="1:27" x14ac:dyDescent="0.35">
      <c r="A216" s="1">
        <v>42</v>
      </c>
      <c r="B216" s="1">
        <v>1.070994</v>
      </c>
      <c r="C216" s="1">
        <f t="shared" si="6"/>
        <v>18</v>
      </c>
      <c r="D216" s="1"/>
      <c r="E216" s="1">
        <f t="shared" si="7"/>
        <v>29</v>
      </c>
      <c r="F216" s="1"/>
      <c r="G216" s="2">
        <v>0.58500600000000003</v>
      </c>
      <c r="H216" s="2">
        <v>9591.0162556392806</v>
      </c>
      <c r="I216" s="2"/>
      <c r="J216" s="3"/>
      <c r="K216" s="4"/>
      <c r="M216" s="1"/>
      <c r="AA216" s="1"/>
    </row>
    <row r="217" spans="1:27" x14ac:dyDescent="0.35">
      <c r="A217" s="1">
        <v>41</v>
      </c>
      <c r="B217" s="1">
        <v>1.0665789999999999</v>
      </c>
      <c r="C217" s="1">
        <f t="shared" si="6"/>
        <v>17</v>
      </c>
      <c r="D217" s="1"/>
      <c r="E217" s="1">
        <f t="shared" si="7"/>
        <v>28</v>
      </c>
      <c r="F217" s="1"/>
      <c r="G217" s="2">
        <v>0.58942099999999997</v>
      </c>
      <c r="H217" s="2">
        <v>9663.3989949080169</v>
      </c>
      <c r="I217" s="2"/>
      <c r="J217" s="3"/>
      <c r="K217" s="4"/>
      <c r="M217" s="1"/>
      <c r="AA217" s="1"/>
    </row>
    <row r="218" spans="1:27" x14ac:dyDescent="0.35">
      <c r="A218" s="1">
        <v>40</v>
      </c>
      <c r="B218" s="1">
        <v>1.064384</v>
      </c>
      <c r="C218" s="1">
        <f t="shared" si="6"/>
        <v>16</v>
      </c>
      <c r="D218" s="1"/>
      <c r="E218" s="1">
        <f t="shared" si="7"/>
        <v>27</v>
      </c>
      <c r="F218" s="1"/>
      <c r="G218" s="2">
        <v>0.59161600000000003</v>
      </c>
      <c r="H218" s="2">
        <v>9699.3854303994976</v>
      </c>
      <c r="I218" s="2"/>
      <c r="J218" s="3"/>
      <c r="K218" s="4"/>
      <c r="M218" s="1"/>
      <c r="AA218" s="1"/>
    </row>
    <row r="219" spans="1:27" x14ac:dyDescent="0.35">
      <c r="A219" s="1">
        <v>39</v>
      </c>
      <c r="B219" s="1">
        <v>1.0621670000000001</v>
      </c>
      <c r="C219" s="1">
        <f t="shared" si="6"/>
        <v>15</v>
      </c>
      <c r="D219" s="1"/>
      <c r="E219" s="1">
        <f t="shared" si="7"/>
        <v>26</v>
      </c>
      <c r="F219" s="1"/>
      <c r="G219" s="2">
        <v>0.59383300000000006</v>
      </c>
      <c r="H219" s="2">
        <v>9735.7325499824638</v>
      </c>
      <c r="I219" s="2"/>
      <c r="J219" s="3"/>
      <c r="K219" s="4"/>
      <c r="M219" s="1"/>
      <c r="AA219" s="1"/>
    </row>
    <row r="220" spans="1:27" x14ac:dyDescent="0.35">
      <c r="A220" s="1">
        <v>38</v>
      </c>
      <c r="B220" s="1">
        <v>1.0599419999999999</v>
      </c>
      <c r="C220" s="1">
        <f t="shared" si="6"/>
        <v>14</v>
      </c>
      <c r="D220" s="1"/>
      <c r="E220" s="1">
        <f t="shared" si="7"/>
        <v>25</v>
      </c>
      <c r="F220" s="1"/>
      <c r="G220" s="2">
        <v>0.59605799999999998</v>
      </c>
      <c r="H220" s="2">
        <v>9772.2108274168768</v>
      </c>
      <c r="I220" s="2"/>
      <c r="J220" s="3"/>
      <c r="K220" s="4"/>
      <c r="M220" s="1"/>
      <c r="AA220" s="1"/>
    </row>
    <row r="221" spans="1:27" x14ac:dyDescent="0.35">
      <c r="A221" s="1">
        <v>37</v>
      </c>
      <c r="B221" s="1">
        <v>1.0555479999999999</v>
      </c>
      <c r="C221" s="1">
        <f t="shared" si="6"/>
        <v>13</v>
      </c>
      <c r="D221" s="1"/>
      <c r="E221" s="1">
        <f t="shared" si="7"/>
        <v>24</v>
      </c>
      <c r="F221" s="1"/>
      <c r="G221" s="2">
        <v>0.60045199999999999</v>
      </c>
      <c r="H221" s="2">
        <v>9844.2492773255599</v>
      </c>
      <c r="I221" s="2"/>
      <c r="J221" s="3"/>
      <c r="K221" s="4"/>
      <c r="M221" s="1"/>
      <c r="AA221" s="1"/>
    </row>
    <row r="222" spans="1:27" x14ac:dyDescent="0.35">
      <c r="A222" s="1">
        <v>36</v>
      </c>
      <c r="B222" s="1">
        <v>1.053113</v>
      </c>
      <c r="C222" s="1">
        <f t="shared" si="6"/>
        <v>12</v>
      </c>
      <c r="D222" s="1"/>
      <c r="E222" s="1">
        <f t="shared" si="7"/>
        <v>23</v>
      </c>
      <c r="F222" s="1"/>
      <c r="G222" s="2">
        <v>0.60288699999999995</v>
      </c>
      <c r="H222" s="2">
        <v>9884.1704483605263</v>
      </c>
      <c r="I222" s="2"/>
      <c r="J222" s="3"/>
      <c r="K222" s="4"/>
      <c r="M222" s="1"/>
      <c r="AA222" s="1"/>
    </row>
    <row r="223" spans="1:27" x14ac:dyDescent="0.35">
      <c r="A223" s="1">
        <v>35</v>
      </c>
      <c r="B223" s="1">
        <v>1.050041</v>
      </c>
      <c r="C223" s="1">
        <f t="shared" si="6"/>
        <v>11</v>
      </c>
      <c r="D223" s="1"/>
      <c r="E223" s="1">
        <f t="shared" si="7"/>
        <v>22</v>
      </c>
      <c r="F223" s="1"/>
      <c r="G223" s="2">
        <v>0.60595900000000003</v>
      </c>
      <c r="H223" s="2">
        <v>9934.5350633171656</v>
      </c>
      <c r="I223" s="2"/>
      <c r="J223" s="3"/>
      <c r="K223" s="4"/>
      <c r="M223" s="1"/>
      <c r="AA223" s="1"/>
    </row>
    <row r="224" spans="1:27" x14ac:dyDescent="0.35">
      <c r="A224" s="1">
        <v>34</v>
      </c>
      <c r="B224" s="1">
        <v>1.047941</v>
      </c>
      <c r="C224" s="1">
        <f t="shared" si="6"/>
        <v>10</v>
      </c>
      <c r="D224" s="1"/>
      <c r="E224" s="1">
        <f t="shared" si="7"/>
        <v>21</v>
      </c>
      <c r="F224" s="1"/>
      <c r="G224" s="2">
        <v>0.60805900000000002</v>
      </c>
      <c r="H224" s="2">
        <v>9968.963999322681</v>
      </c>
      <c r="I224" s="2"/>
      <c r="J224" s="3"/>
      <c r="K224" s="4"/>
      <c r="M224" s="1"/>
      <c r="AA224" s="1"/>
    </row>
    <row r="225" spans="1:27" x14ac:dyDescent="0.35">
      <c r="A225" s="1">
        <v>33</v>
      </c>
      <c r="B225" s="1">
        <v>1.043242</v>
      </c>
      <c r="C225" s="1">
        <f t="shared" si="6"/>
        <v>9</v>
      </c>
      <c r="D225" s="1"/>
      <c r="E225" s="1">
        <f t="shared" si="7"/>
        <v>20</v>
      </c>
      <c r="F225" s="1"/>
      <c r="G225" s="2">
        <v>0.61275800000000002</v>
      </c>
      <c r="H225" s="2">
        <v>10046.002842317879</v>
      </c>
      <c r="I225" s="2"/>
      <c r="J225" s="3"/>
      <c r="K225" s="4"/>
      <c r="M225" s="1"/>
      <c r="AA225" s="1"/>
    </row>
    <row r="226" spans="1:27" x14ac:dyDescent="0.35">
      <c r="A226" s="1">
        <v>32</v>
      </c>
      <c r="B226" s="1">
        <v>1.0409889999999999</v>
      </c>
      <c r="C226" s="1">
        <f t="shared" si="6"/>
        <v>8</v>
      </c>
      <c r="D226" s="1"/>
      <c r="E226" s="1">
        <f t="shared" si="7"/>
        <v>19</v>
      </c>
      <c r="F226" s="1"/>
      <c r="G226" s="2">
        <v>0.61501099999999997</v>
      </c>
      <c r="H226" s="2">
        <v>10082.940172232367</v>
      </c>
      <c r="I226" s="2"/>
      <c r="J226" s="3"/>
      <c r="K226" s="4"/>
      <c r="M226" s="1"/>
      <c r="AA226" s="1"/>
    </row>
    <row r="227" spans="1:27" x14ac:dyDescent="0.35">
      <c r="A227" s="1">
        <v>31</v>
      </c>
      <c r="B227" s="1">
        <v>1.037666</v>
      </c>
      <c r="C227" s="1">
        <f t="shared" si="6"/>
        <v>7</v>
      </c>
      <c r="D227" s="1"/>
      <c r="E227" s="1">
        <f t="shared" si="7"/>
        <v>18</v>
      </c>
      <c r="F227" s="1"/>
      <c r="G227" s="2">
        <v>0.61833400000000005</v>
      </c>
      <c r="H227" s="2">
        <v>10137.41986477824</v>
      </c>
      <c r="I227" s="2"/>
      <c r="J227" s="3"/>
      <c r="K227" s="4"/>
      <c r="M227" s="1"/>
      <c r="AA227" s="1"/>
    </row>
    <row r="228" spans="1:27" x14ac:dyDescent="0.35">
      <c r="A228" s="1">
        <v>30</v>
      </c>
      <c r="B228" s="1">
        <v>1.0354080000000001</v>
      </c>
      <c r="C228" s="1">
        <f t="shared" si="6"/>
        <v>6</v>
      </c>
      <c r="D228" s="1"/>
      <c r="E228" s="1">
        <f t="shared" si="7"/>
        <v>17</v>
      </c>
      <c r="F228" s="1"/>
      <c r="G228" s="2">
        <v>0.62059200000000003</v>
      </c>
      <c r="H228" s="2">
        <v>10174.439168349883</v>
      </c>
      <c r="I228" s="2"/>
      <c r="J228" s="3"/>
      <c r="K228" s="4"/>
      <c r="M228" s="1"/>
      <c r="AA228" s="1"/>
    </row>
    <row r="229" spans="1:27" x14ac:dyDescent="0.35">
      <c r="A229" s="1">
        <v>29</v>
      </c>
      <c r="B229" s="1">
        <v>1.0307820000000001</v>
      </c>
      <c r="C229" s="1">
        <f t="shared" si="6"/>
        <v>5</v>
      </c>
      <c r="D229" s="1"/>
      <c r="E229" s="1">
        <f t="shared" si="7"/>
        <v>16</v>
      </c>
      <c r="F229" s="1"/>
      <c r="G229" s="2">
        <v>0.62521800000000005</v>
      </c>
      <c r="H229" s="2">
        <v>10250.281195950605</v>
      </c>
      <c r="I229" s="2"/>
      <c r="J229" s="3"/>
      <c r="K229" s="4"/>
      <c r="M229" s="1"/>
      <c r="AA229" s="1"/>
    </row>
    <row r="230" spans="1:27" x14ac:dyDescent="0.35">
      <c r="A230" s="1">
        <v>28</v>
      </c>
      <c r="B230" s="1">
        <v>1.028457</v>
      </c>
      <c r="C230" s="1">
        <f t="shared" si="6"/>
        <v>4</v>
      </c>
      <c r="D230" s="1"/>
      <c r="E230" s="1">
        <f t="shared" si="7"/>
        <v>15</v>
      </c>
      <c r="F230" s="1"/>
      <c r="G230" s="2">
        <v>0.62754299999999996</v>
      </c>
      <c r="H230" s="2">
        <v>10288.398946528137</v>
      </c>
      <c r="I230" s="2"/>
      <c r="J230" s="3"/>
      <c r="K230" s="4"/>
      <c r="M230" s="1"/>
      <c r="AA230" s="1"/>
    </row>
    <row r="231" spans="1:27" x14ac:dyDescent="0.35">
      <c r="A231" s="1">
        <v>27</v>
      </c>
      <c r="B231" s="1">
        <v>1.0254460000000001</v>
      </c>
      <c r="C231" s="1">
        <f t="shared" si="6"/>
        <v>3</v>
      </c>
      <c r="D231" s="1"/>
      <c r="E231" s="1">
        <f t="shared" si="7"/>
        <v>14</v>
      </c>
      <c r="F231" s="1"/>
      <c r="G231" s="2">
        <v>0.63055399999999995</v>
      </c>
      <c r="H231" s="2">
        <v>10337.763482867475</v>
      </c>
      <c r="I231" s="2"/>
      <c r="J231" s="3"/>
      <c r="K231" s="4"/>
      <c r="M231" s="1"/>
      <c r="AA231" s="1"/>
    </row>
    <row r="232" spans="1:27" x14ac:dyDescent="0.35">
      <c r="A232" s="1">
        <v>26</v>
      </c>
      <c r="B232" s="1">
        <v>1.023074</v>
      </c>
      <c r="C232" s="1">
        <f t="shared" si="6"/>
        <v>2</v>
      </c>
      <c r="D232" s="1"/>
      <c r="E232" s="1">
        <f t="shared" si="7"/>
        <v>13</v>
      </c>
      <c r="F232" s="1"/>
      <c r="G232" s="2">
        <v>0.63292599999999999</v>
      </c>
      <c r="H232" s="2">
        <v>10376.651785822276</v>
      </c>
      <c r="I232" s="2"/>
      <c r="J232" s="3"/>
      <c r="K232" s="4"/>
      <c r="M232" s="1"/>
      <c r="AA232" s="1"/>
    </row>
    <row r="233" spans="1:27" x14ac:dyDescent="0.35">
      <c r="A233" s="1">
        <v>25</v>
      </c>
      <c r="B233" s="1">
        <v>1.0185649999999999</v>
      </c>
      <c r="C233" s="1">
        <f t="shared" si="6"/>
        <v>1</v>
      </c>
      <c r="D233" s="1"/>
      <c r="E233" s="1">
        <f t="shared" si="7"/>
        <v>12</v>
      </c>
      <c r="F233" s="1"/>
      <c r="G233" s="2">
        <v>0.63743499999999997</v>
      </c>
      <c r="H233" s="2">
        <v>10450.575629845547</v>
      </c>
      <c r="I233" s="2"/>
      <c r="J233" s="3"/>
      <c r="K233" s="4"/>
      <c r="M233" s="1"/>
      <c r="AA233" s="1"/>
    </row>
    <row r="234" spans="1:27" x14ac:dyDescent="0.35">
      <c r="A234" s="1">
        <v>24</v>
      </c>
      <c r="B234" s="1">
        <v>1.0162469999999999</v>
      </c>
      <c r="C234" s="1">
        <f t="shared" si="6"/>
        <v>0</v>
      </c>
      <c r="D234" s="1"/>
      <c r="E234" s="1">
        <f t="shared" si="7"/>
        <v>11</v>
      </c>
      <c r="F234" s="1"/>
      <c r="G234" s="2">
        <v>0.63975300000000002</v>
      </c>
      <c r="H234" s="2">
        <v>10488.578617303063</v>
      </c>
      <c r="I234" s="2"/>
      <c r="J234" s="3"/>
      <c r="K234" s="4"/>
      <c r="M234" s="1"/>
      <c r="AA234" s="1"/>
    </row>
    <row r="235" spans="1:27" x14ac:dyDescent="0.35">
      <c r="A235" s="1">
        <v>23</v>
      </c>
      <c r="B235" s="1">
        <v>1.014248</v>
      </c>
      <c r="C235" s="1">
        <f t="shared" si="6"/>
        <v>-1</v>
      </c>
      <c r="D235" s="1"/>
      <c r="E235" s="1">
        <f t="shared" si="7"/>
        <v>10</v>
      </c>
      <c r="F235" s="1"/>
      <c r="G235" s="2">
        <v>0.64175199999999999</v>
      </c>
      <c r="H235" s="2">
        <v>10521.351685434027</v>
      </c>
      <c r="I235" s="2"/>
      <c r="J235" s="3"/>
      <c r="K235" s="4"/>
      <c r="M235" s="1"/>
      <c r="AA235" s="1"/>
    </row>
    <row r="236" spans="1:27" x14ac:dyDescent="0.35">
      <c r="A236" s="1">
        <v>22</v>
      </c>
      <c r="B236" s="1">
        <v>1.012022</v>
      </c>
      <c r="C236" s="1">
        <f t="shared" si="6"/>
        <v>-2</v>
      </c>
      <c r="D236" s="1"/>
      <c r="E236" s="1">
        <f t="shared" si="7"/>
        <v>9</v>
      </c>
      <c r="F236" s="1"/>
      <c r="G236" s="2">
        <v>0.64397800000000005</v>
      </c>
      <c r="H236" s="2">
        <v>10557.846357599874</v>
      </c>
      <c r="I236" s="2"/>
      <c r="J236" s="3"/>
      <c r="K236" s="4"/>
      <c r="M236" s="1"/>
      <c r="AA236" s="1"/>
    </row>
    <row r="237" spans="1:27" x14ac:dyDescent="0.35">
      <c r="A237" s="1">
        <v>21</v>
      </c>
      <c r="B237" s="1">
        <v>1.007501</v>
      </c>
      <c r="C237" s="1">
        <f t="shared" si="6"/>
        <v>-3</v>
      </c>
      <c r="D237" s="1"/>
      <c r="E237" s="1">
        <f t="shared" si="7"/>
        <v>8</v>
      </c>
      <c r="F237" s="1"/>
      <c r="G237" s="2">
        <v>0.64849900000000005</v>
      </c>
      <c r="H237" s="2">
        <v>10631.966938400319</v>
      </c>
      <c r="I237" s="2"/>
      <c r="J237" s="3"/>
      <c r="K237" s="4"/>
      <c r="M237" s="1"/>
      <c r="AA237" s="1"/>
    </row>
    <row r="238" spans="1:27" x14ac:dyDescent="0.35">
      <c r="A238" s="1">
        <v>20</v>
      </c>
      <c r="B238" s="1">
        <v>1.0052430000000001</v>
      </c>
      <c r="C238" s="1">
        <f t="shared" si="6"/>
        <v>-4</v>
      </c>
      <c r="D238" s="1"/>
      <c r="E238" s="1">
        <f t="shared" si="7"/>
        <v>7</v>
      </c>
      <c r="F238" s="1"/>
      <c r="G238" s="2">
        <v>0.65075700000000003</v>
      </c>
      <c r="H238" s="2">
        <v>10668.986241971965</v>
      </c>
      <c r="I238" s="2"/>
      <c r="J238" s="3"/>
      <c r="K238" s="4"/>
      <c r="M238" s="1"/>
      <c r="AA238" s="1"/>
    </row>
    <row r="239" spans="1:27" x14ac:dyDescent="0.35">
      <c r="A239" s="1">
        <v>19</v>
      </c>
      <c r="B239" s="1">
        <v>1.0020359999999999</v>
      </c>
      <c r="C239" s="1">
        <f t="shared" si="6"/>
        <v>-5</v>
      </c>
      <c r="D239" s="1"/>
      <c r="E239" s="1">
        <f t="shared" si="7"/>
        <v>6</v>
      </c>
      <c r="F239" s="1"/>
      <c r="G239" s="2">
        <v>0.65396399999999999</v>
      </c>
      <c r="H239" s="2">
        <v>10721.564145671815</v>
      </c>
      <c r="I239" s="2"/>
      <c r="J239" s="3"/>
      <c r="K239" s="4"/>
      <c r="M239" s="1"/>
      <c r="AA239" s="1"/>
    </row>
    <row r="240" spans="1:27" x14ac:dyDescent="0.35">
      <c r="A240" s="1">
        <v>18</v>
      </c>
      <c r="B240" s="1">
        <v>0.99970400000000004</v>
      </c>
      <c r="C240" s="1">
        <f t="shared" si="6"/>
        <v>-6</v>
      </c>
      <c r="D240" s="1"/>
      <c r="E240" s="1">
        <f t="shared" si="7"/>
        <v>5</v>
      </c>
      <c r="F240" s="1"/>
      <c r="G240" s="2">
        <v>0.65629599999999999</v>
      </c>
      <c r="H240" s="2">
        <v>10759.796659369367</v>
      </c>
      <c r="I240" s="2"/>
      <c r="J240" s="3"/>
      <c r="K240" s="4"/>
      <c r="M240" s="1"/>
      <c r="AA240" s="1"/>
    </row>
    <row r="241" spans="1:27" x14ac:dyDescent="0.35">
      <c r="A241" s="1">
        <v>17</v>
      </c>
      <c r="B241" s="1">
        <v>0.99523399999999995</v>
      </c>
      <c r="C241" s="1">
        <f t="shared" si="6"/>
        <v>-7</v>
      </c>
      <c r="D241" s="1"/>
      <c r="E241" s="1">
        <f t="shared" si="7"/>
        <v>4</v>
      </c>
      <c r="F241" s="1"/>
      <c r="G241" s="2">
        <v>0.66076599999999996</v>
      </c>
      <c r="H241" s="2">
        <v>10833.081108866822</v>
      </c>
      <c r="I241" s="2"/>
      <c r="J241" s="3"/>
      <c r="K241" s="4"/>
      <c r="M241" s="1"/>
      <c r="AA241" s="1"/>
    </row>
    <row r="242" spans="1:27" x14ac:dyDescent="0.35">
      <c r="A242" s="1">
        <v>16</v>
      </c>
      <c r="B242" s="1">
        <v>0.99292100000000005</v>
      </c>
      <c r="C242" s="1">
        <f t="shared" si="6"/>
        <v>-8</v>
      </c>
      <c r="D242" s="1"/>
      <c r="E242" s="1">
        <f t="shared" si="7"/>
        <v>3</v>
      </c>
      <c r="F242" s="1"/>
      <c r="G242" s="2">
        <v>0.66307899999999997</v>
      </c>
      <c r="H242" s="2">
        <v>10871.002122667182</v>
      </c>
      <c r="I242" s="2"/>
      <c r="J242" s="3"/>
      <c r="K242" s="4"/>
      <c r="M242" s="1"/>
      <c r="AA242" s="1"/>
    </row>
    <row r="243" spans="1:27" x14ac:dyDescent="0.35">
      <c r="A243" s="1">
        <v>15</v>
      </c>
      <c r="B243" s="1">
        <v>0.98724699999999999</v>
      </c>
      <c r="C243" s="1">
        <f t="shared" si="6"/>
        <v>-9</v>
      </c>
      <c r="D243" s="1"/>
      <c r="E243" s="1">
        <f t="shared" si="7"/>
        <v>2</v>
      </c>
      <c r="F243" s="1"/>
      <c r="G243" s="2">
        <v>0.66875300000000004</v>
      </c>
      <c r="H243" s="2">
        <v>10964.025828807798</v>
      </c>
      <c r="I243" s="2"/>
      <c r="J243" s="3"/>
      <c r="K243" s="4"/>
      <c r="M243" s="1"/>
      <c r="AA243" s="1"/>
    </row>
    <row r="244" spans="1:27" x14ac:dyDescent="0.35">
      <c r="A244" s="1">
        <v>14</v>
      </c>
      <c r="B244" s="1">
        <v>0.98502699999999999</v>
      </c>
      <c r="C244" s="1">
        <f t="shared" si="6"/>
        <v>-10</v>
      </c>
      <c r="D244" s="1"/>
      <c r="E244" s="1">
        <f t="shared" si="7"/>
        <v>1</v>
      </c>
      <c r="F244" s="1"/>
      <c r="G244" s="2">
        <v>0.67097300000000004</v>
      </c>
      <c r="H244" s="2">
        <v>11000.422132585058</v>
      </c>
      <c r="I244" s="2"/>
      <c r="J244" s="3"/>
      <c r="K244" s="4"/>
      <c r="M244" s="1"/>
      <c r="AA244" s="1"/>
    </row>
    <row r="245" spans="1:27" x14ac:dyDescent="0.35">
      <c r="A245" s="1">
        <v>13</v>
      </c>
      <c r="B245" s="1">
        <v>0.98049299999999995</v>
      </c>
      <c r="C245" s="1">
        <f t="shared" si="6"/>
        <v>-11</v>
      </c>
      <c r="D245" s="1"/>
      <c r="E245" s="1">
        <f t="shared" si="7"/>
        <v>0</v>
      </c>
      <c r="F245" s="1"/>
      <c r="G245" s="2">
        <v>0.67550699999999997</v>
      </c>
      <c r="H245" s="2">
        <v>11074.755844894107</v>
      </c>
      <c r="I245" s="2"/>
      <c r="J245" s="3"/>
      <c r="K245" s="4"/>
      <c r="M245" s="1"/>
      <c r="AA245" s="1"/>
    </row>
    <row r="246" spans="1:27" x14ac:dyDescent="0.35">
      <c r="A246" s="1">
        <v>12</v>
      </c>
      <c r="B246" s="1">
        <v>0.97815300000000005</v>
      </c>
      <c r="C246" s="1">
        <f t="shared" si="6"/>
        <v>-12</v>
      </c>
      <c r="D246" s="1"/>
      <c r="E246" s="1">
        <f t="shared" si="7"/>
        <v>-1</v>
      </c>
      <c r="F246" s="1"/>
      <c r="G246" s="2">
        <v>0.67784699999999998</v>
      </c>
      <c r="H246" s="2">
        <v>11113.11951644311</v>
      </c>
      <c r="I246" s="2"/>
      <c r="J246" s="3"/>
      <c r="K246" s="4"/>
      <c r="M246" s="1"/>
      <c r="AA246" s="1"/>
    </row>
    <row r="247" spans="1:27" x14ac:dyDescent="0.35">
      <c r="A247" s="1">
        <v>11</v>
      </c>
      <c r="B247" s="1">
        <v>0.97508799999999995</v>
      </c>
      <c r="C247" s="1">
        <f t="shared" si="6"/>
        <v>-13</v>
      </c>
      <c r="D247" s="1"/>
      <c r="E247" s="1">
        <f t="shared" si="7"/>
        <v>-2</v>
      </c>
      <c r="F247" s="1"/>
      <c r="G247" s="2">
        <v>0.68091199999999996</v>
      </c>
      <c r="H247" s="2">
        <v>11163.369368279731</v>
      </c>
      <c r="I247" s="2"/>
      <c r="J247" s="3"/>
      <c r="K247" s="4"/>
      <c r="M247" s="1"/>
      <c r="AA247" s="1"/>
    </row>
    <row r="248" spans="1:27" x14ac:dyDescent="0.35">
      <c r="A248" s="1">
        <v>10</v>
      </c>
      <c r="B248" s="1">
        <v>0.97260500000000005</v>
      </c>
      <c r="C248" s="1">
        <f t="shared" si="6"/>
        <v>-14</v>
      </c>
      <c r="D248" s="1"/>
      <c r="E248" s="1">
        <f t="shared" si="7"/>
        <v>-3</v>
      </c>
      <c r="F248" s="1"/>
      <c r="G248" s="2">
        <v>0.68339499999999997</v>
      </c>
      <c r="H248" s="2">
        <v>11204.077486423395</v>
      </c>
      <c r="I248" s="2"/>
      <c r="J248" s="3"/>
      <c r="K248" s="4"/>
      <c r="M248" s="1"/>
      <c r="AA248" s="1"/>
    </row>
    <row r="249" spans="1:27" x14ac:dyDescent="0.35">
      <c r="A249" s="1">
        <v>9</v>
      </c>
      <c r="B249" s="1">
        <v>0.96806000000000003</v>
      </c>
      <c r="C249" s="1">
        <f t="shared" si="6"/>
        <v>-15</v>
      </c>
      <c r="D249" s="1"/>
      <c r="E249" s="1">
        <f t="shared" si="7"/>
        <v>-4</v>
      </c>
      <c r="F249" s="1"/>
      <c r="G249" s="2">
        <v>0.68794</v>
      </c>
      <c r="H249" s="2">
        <v>11278.59154077819</v>
      </c>
      <c r="I249" s="2"/>
      <c r="J249" s="3"/>
      <c r="K249" s="4"/>
      <c r="M249" s="1"/>
      <c r="AA249" s="1"/>
    </row>
    <row r="250" spans="1:27" x14ac:dyDescent="0.35">
      <c r="A250" s="1">
        <v>8</v>
      </c>
      <c r="B250" s="1">
        <v>0.96582000000000001</v>
      </c>
      <c r="C250" s="1">
        <f t="shared" si="6"/>
        <v>-16</v>
      </c>
      <c r="D250" s="1"/>
      <c r="E250" s="1">
        <f t="shared" si="7"/>
        <v>-5</v>
      </c>
      <c r="F250" s="1"/>
      <c r="G250" s="2">
        <v>0.69018000000000002</v>
      </c>
      <c r="H250" s="2">
        <v>11315.315739184074</v>
      </c>
      <c r="I250" s="2"/>
      <c r="J250" s="3"/>
      <c r="K250" s="4"/>
      <c r="M250" s="1"/>
      <c r="AA250" s="1"/>
    </row>
    <row r="251" spans="1:27" x14ac:dyDescent="0.35">
      <c r="A251" s="1">
        <v>7</v>
      </c>
      <c r="B251" s="1">
        <v>0.963611</v>
      </c>
      <c r="C251" s="1">
        <f t="shared" si="6"/>
        <v>-17</v>
      </c>
      <c r="D251" s="1"/>
      <c r="E251" s="1">
        <f t="shared" si="7"/>
        <v>-6</v>
      </c>
      <c r="F251" s="1"/>
      <c r="G251" s="2">
        <v>0.69238900000000003</v>
      </c>
      <c r="H251" s="2">
        <v>11351.53170091559</v>
      </c>
      <c r="I251" s="2"/>
      <c r="J251" s="3"/>
      <c r="K251" s="4"/>
      <c r="M251" s="1"/>
      <c r="AA251" s="1"/>
    </row>
    <row r="252" spans="1:27" x14ac:dyDescent="0.35">
      <c r="A252" s="1">
        <v>6</v>
      </c>
      <c r="B252" s="1">
        <v>0.961422</v>
      </c>
      <c r="C252" s="1">
        <f t="shared" si="6"/>
        <v>-18</v>
      </c>
      <c r="D252" s="1"/>
      <c r="E252" s="1">
        <f t="shared" si="7"/>
        <v>-7</v>
      </c>
      <c r="F252" s="1"/>
      <c r="G252" s="2">
        <v>0.69457800000000003</v>
      </c>
      <c r="H252" s="2">
        <v>11387.419768018481</v>
      </c>
      <c r="I252" s="2"/>
      <c r="J252" s="3"/>
      <c r="K252" s="4"/>
      <c r="M252" s="1"/>
      <c r="AA252" s="1"/>
    </row>
    <row r="253" spans="1:27" x14ac:dyDescent="0.35">
      <c r="A253" s="1">
        <v>5</v>
      </c>
      <c r="B253" s="1">
        <v>0.956874</v>
      </c>
      <c r="C253" s="1">
        <f t="shared" si="6"/>
        <v>-19</v>
      </c>
      <c r="D253" s="1"/>
      <c r="E253" s="1">
        <f t="shared" si="7"/>
        <v>-8</v>
      </c>
      <c r="F253" s="1"/>
      <c r="G253" s="2">
        <v>0.69912600000000003</v>
      </c>
      <c r="H253" s="2">
        <v>11461.983006567569</v>
      </c>
      <c r="I253" s="2"/>
      <c r="J253" s="3"/>
      <c r="K253" s="4"/>
      <c r="M253" s="1"/>
      <c r="AA253" s="1"/>
    </row>
    <row r="254" spans="1:27" x14ac:dyDescent="0.35">
      <c r="A254" s="1">
        <v>4</v>
      </c>
      <c r="B254" s="1">
        <v>0.95465999999999995</v>
      </c>
      <c r="C254" s="1">
        <f t="shared" si="6"/>
        <v>-20</v>
      </c>
      <c r="D254" s="1"/>
      <c r="E254" s="1">
        <f t="shared" si="7"/>
        <v>-9</v>
      </c>
      <c r="F254" s="1"/>
      <c r="G254" s="2">
        <v>0.70133999999999996</v>
      </c>
      <c r="H254" s="2">
        <v>11498.28094195624</v>
      </c>
      <c r="I254" s="2"/>
      <c r="J254" s="3"/>
      <c r="K254" s="4"/>
      <c r="M254" s="1"/>
      <c r="AA254" s="1"/>
    </row>
    <row r="255" spans="1:27" x14ac:dyDescent="0.35">
      <c r="A255" s="1">
        <v>3</v>
      </c>
      <c r="B255" s="1">
        <v>0.95135800000000004</v>
      </c>
      <c r="C255" s="1">
        <f t="shared" si="6"/>
        <v>-21</v>
      </c>
      <c r="D255" s="1"/>
      <c r="E255" s="1">
        <f t="shared" si="7"/>
        <v>-10</v>
      </c>
      <c r="F255" s="1"/>
      <c r="G255" s="2">
        <v>0.70464199999999999</v>
      </c>
      <c r="H255" s="2">
        <v>11552.416345142055</v>
      </c>
      <c r="I255" s="2"/>
      <c r="J255" s="3"/>
      <c r="K255" s="4"/>
      <c r="M255" s="1"/>
      <c r="AA255" s="1"/>
    </row>
    <row r="256" spans="1:27" x14ac:dyDescent="0.35">
      <c r="A256" s="1">
        <v>2</v>
      </c>
      <c r="B256" s="1">
        <v>0.94923599999999997</v>
      </c>
      <c r="C256" s="1">
        <f t="shared" si="6"/>
        <v>-22</v>
      </c>
      <c r="D256" s="1"/>
      <c r="E256" s="1">
        <f t="shared" si="7"/>
        <v>-11</v>
      </c>
      <c r="F256" s="1"/>
      <c r="G256" s="2">
        <v>0.70676399999999995</v>
      </c>
      <c r="H256" s="2">
        <v>11587.205965239056</v>
      </c>
      <c r="I256" s="2"/>
      <c r="J256" s="3"/>
      <c r="K256" s="4"/>
      <c r="M256" s="1"/>
      <c r="AA256" s="1"/>
    </row>
    <row r="257" spans="1:27" x14ac:dyDescent="0.35">
      <c r="A257" s="1">
        <v>1</v>
      </c>
      <c r="B257" s="1">
        <v>0.94441799999999998</v>
      </c>
      <c r="C257" s="1">
        <f t="shared" si="6"/>
        <v>-23</v>
      </c>
      <c r="D257" s="1"/>
      <c r="E257" s="1">
        <f t="shared" si="7"/>
        <v>-12</v>
      </c>
      <c r="F257" s="1"/>
      <c r="G257" s="2">
        <v>0.71158200000000005</v>
      </c>
      <c r="H257" s="2">
        <v>11666.195781274568</v>
      </c>
      <c r="I257" s="2"/>
      <c r="J257" s="3"/>
      <c r="K257" s="4"/>
      <c r="M257" s="1"/>
      <c r="AA257" s="1"/>
    </row>
    <row r="258" spans="1:27" x14ac:dyDescent="0.35">
      <c r="A258" s="1">
        <v>0</v>
      </c>
      <c r="B258" s="1">
        <v>0.94209200000000004</v>
      </c>
      <c r="C258" s="1">
        <f t="shared" si="6"/>
        <v>-24</v>
      </c>
      <c r="D258" s="1"/>
      <c r="E258" s="1">
        <f t="shared" si="7"/>
        <v>-13</v>
      </c>
      <c r="F258" s="1"/>
      <c r="G258" s="2">
        <v>0.71390799999999999</v>
      </c>
      <c r="H258" s="2">
        <v>11704.329926583534</v>
      </c>
      <c r="I258" s="2"/>
      <c r="J258" s="3"/>
      <c r="K258" s="5"/>
      <c r="M258" s="1"/>
    </row>
  </sheetData>
  <phoneticPr fontId="4" type="noConversion"/>
  <dataValidations count="2">
    <dataValidation type="list" allowBlank="1" showInputMessage="1" showErrorMessage="1" prompt="Choisir le Threshold" sqref="T3" xr:uid="{E3009369-5063-41D9-BF6B-FC79E9277FB2}">
      <formula1>"0,1,2"</formula1>
    </dataValidation>
    <dataValidation type="list" allowBlank="1" showInputMessage="1" showErrorMessage="1" prompt="Choisir le abeast" sqref="S3" xr:uid="{ADF0803C-14CF-4AB3-8387-EE8008D15BC3}">
      <formula1>"1,2,3"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higueret_adm</dc:creator>
  <cp:lastModifiedBy>higueret_adm</cp:lastModifiedBy>
  <dcterms:created xsi:type="dcterms:W3CDTF">2025-01-09T13:43:26Z</dcterms:created>
  <dcterms:modified xsi:type="dcterms:W3CDTF">2026-04-23T08:46:11Z</dcterms:modified>
</cp:coreProperties>
</file>