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EFB04A57-99AB-429A-AEA4-EEAD08049791}" xr6:coauthVersionLast="47" xr6:coauthVersionMax="47" xr10:uidLastSave="{00000000-0000-0000-0000-000000000000}"/>
  <bookViews>
    <workbookView xWindow="-98" yWindow="-98" windowWidth="19396" windowHeight="115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" i="1"/>
</calcChain>
</file>

<file path=xl/sharedStrings.xml><?xml version="1.0" encoding="utf-8"?>
<sst xmlns="http://schemas.openxmlformats.org/spreadsheetml/2006/main" count="40" uniqueCount="40">
  <si>
    <t>平均值</t>
    <phoneticPr fontId="1" type="noConversion"/>
  </si>
  <si>
    <t>1.rep1_single_val</t>
    <phoneticPr fontId="1" type="noConversion"/>
  </si>
  <si>
    <t>2.rep2_whole_col</t>
    <phoneticPr fontId="1" type="noConversion"/>
  </si>
  <si>
    <t>3.rep3_range_val</t>
    <phoneticPr fontId="1" type="noConversion"/>
  </si>
  <si>
    <t>4.rep4_range_time</t>
    <phoneticPr fontId="1" type="noConversion"/>
  </si>
  <si>
    <t>5.rep5_re</t>
    <phoneticPr fontId="1" type="noConversion"/>
  </si>
  <si>
    <t>1.filter1_value</t>
    <phoneticPr fontId="1" type="noConversion"/>
  </si>
  <si>
    <t>2.filter2_type</t>
    <phoneticPr fontId="1" type="noConversion"/>
  </si>
  <si>
    <t>3.finter3_integ</t>
    <phoneticPr fontId="1" type="noConversion"/>
  </si>
  <si>
    <t>4.filter4_time</t>
    <phoneticPr fontId="1" type="noConversion"/>
  </si>
  <si>
    <t>5.filter5_duplicate</t>
    <phoneticPr fontId="1" type="noConversion"/>
  </si>
  <si>
    <t>6.filter6_re</t>
    <phoneticPr fontId="1" type="noConversion"/>
  </si>
  <si>
    <t>filter</t>
    <phoneticPr fontId="1" type="noConversion"/>
  </si>
  <si>
    <t>replace</t>
    <phoneticPr fontId="1" type="noConversion"/>
  </si>
  <si>
    <t>masking</t>
    <phoneticPr fontId="1" type="noConversion"/>
  </si>
  <si>
    <t>1.datamasking1_invalidation</t>
    <phoneticPr fontId="1" type="noConversion"/>
  </si>
  <si>
    <t>2.datamasking2_random</t>
    <phoneticPr fontId="1" type="noConversion"/>
  </si>
  <si>
    <t>3.datamasking3_rouding</t>
    <phoneticPr fontId="1" type="noConversion"/>
  </si>
  <si>
    <t>4.datamasking4_shifting</t>
    <phoneticPr fontId="1" type="noConversion"/>
  </si>
  <si>
    <t>5.datamasking5_encoding</t>
    <phoneticPr fontId="1" type="noConversion"/>
  </si>
  <si>
    <t>fill</t>
    <phoneticPr fontId="1" type="noConversion"/>
  </si>
  <si>
    <t>denoise</t>
    <phoneticPr fontId="1" type="noConversion"/>
  </si>
  <si>
    <t>1.fill1_mean</t>
    <phoneticPr fontId="1" type="noConversion"/>
  </si>
  <si>
    <t>2.fill2_median</t>
    <phoneticPr fontId="1" type="noConversion"/>
  </si>
  <si>
    <t>4.fill4_kmeans_median</t>
    <phoneticPr fontId="1" type="noConversion"/>
  </si>
  <si>
    <t>3.fill3_kmeans_mean</t>
    <phoneticPr fontId="1" type="noConversion"/>
  </si>
  <si>
    <t>1.Denoising1_SubBox</t>
    <phoneticPr fontId="1" type="noConversion"/>
  </si>
  <si>
    <t>2.Denoising2_cluster</t>
    <phoneticPr fontId="1" type="noConversion"/>
  </si>
  <si>
    <t>3.Denoising3_36+regression</t>
    <phoneticPr fontId="1" type="noConversion"/>
  </si>
  <si>
    <t>第1次</t>
    <phoneticPr fontId="1" type="noConversion"/>
  </si>
  <si>
    <t>第2次</t>
  </si>
  <si>
    <t>第3次</t>
  </si>
  <si>
    <t>第4次</t>
  </si>
  <si>
    <t>第5次</t>
  </si>
  <si>
    <t>第6次</t>
  </si>
  <si>
    <t>第7次</t>
  </si>
  <si>
    <t>第8次</t>
  </si>
  <si>
    <t>第9次</t>
  </si>
  <si>
    <t>第10次</t>
  </si>
  <si>
    <t>模块名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</si>
</sst>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i/>
      <sz val="11"/>
      <color theme="1"/>
      <name val="等线"/>
      <family val="2"/>
      <scheme val="minor"/>
    </font>
    <font>
      <i/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7" borderId="0" xfId="0" applyFont="1" applyFill="1" applyAlignment="1">
      <alignment horizontal="right" vertical="center"/>
    </xf>
    <xf numFmtId="0" fontId="3" fillId="4" borderId="0" xfId="0" applyFont="1" applyFill="1"/>
    <xf numFmtId="0" fontId="3" fillId="2" borderId="0" xfId="0" applyFont="1" applyFill="1"/>
    <xf numFmtId="0" fontId="3" fillId="3" borderId="0" xfId="0" applyFont="1" applyFill="1"/>
    <xf numFmtId="0" fontId="3" fillId="5" borderId="0" xfId="0" applyFont="1" applyFill="1"/>
    <xf numFmtId="0" fontId="3" fillId="6" borderId="0" xfId="0" applyFont="1" applyFill="1"/>
    <xf numFmtId="0" fontId="2" fillId="4" borderId="4" xfId="0" applyFont="1" applyFill="1" applyBorder="1"/>
    <xf numFmtId="0" fontId="3" fillId="2" borderId="4" xfId="0" applyFont="1" applyFill="1" applyBorder="1"/>
    <xf numFmtId="0" fontId="3" fillId="3" borderId="4" xfId="0" applyFont="1" applyFill="1" applyBorder="1"/>
    <xf numFmtId="0" fontId="3" fillId="5" borderId="4" xfId="0" applyFont="1" applyFill="1" applyBorder="1"/>
    <xf numFmtId="0" fontId="3" fillId="6" borderId="4" xfId="0" applyFont="1" applyFill="1" applyBorder="1"/>
    <xf numFmtId="0" fontId="3" fillId="6" borderId="6" xfId="0" applyFont="1" applyFill="1" applyBorder="1"/>
    <xf numFmtId="0" fontId="0" fillId="7" borderId="0" xfId="0" applyFill="1" applyAlignment="1">
      <alignment horizontal="right"/>
    </xf>
    <xf numFmtId="0" fontId="2" fillId="7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workbookViewId="0">
      <selection activeCell="P19" sqref="P19"/>
    </sheetView>
  </sheetViews>
  <sheetFormatPr defaultRowHeight="13.9" x14ac:dyDescent="0.4"/>
  <cols>
    <col min="2" max="2" width="27.3984375" customWidth="1"/>
  </cols>
  <sheetData>
    <row r="1" spans="1:13" x14ac:dyDescent="0.4">
      <c r="A1" s="19" t="s">
        <v>39</v>
      </c>
      <c r="B1" s="20"/>
      <c r="C1" s="18" t="s">
        <v>29</v>
      </c>
      <c r="D1" s="18" t="s">
        <v>30</v>
      </c>
      <c r="E1" s="18" t="s">
        <v>31</v>
      </c>
      <c r="F1" s="18" t="s">
        <v>32</v>
      </c>
      <c r="G1" s="18" t="s">
        <v>33</v>
      </c>
      <c r="H1" s="18" t="s">
        <v>34</v>
      </c>
      <c r="I1" s="18" t="s">
        <v>35</v>
      </c>
      <c r="J1" s="18" t="s">
        <v>36</v>
      </c>
      <c r="K1" s="18" t="s">
        <v>37</v>
      </c>
      <c r="L1" s="18" t="s">
        <v>38</v>
      </c>
      <c r="M1" s="6" t="s">
        <v>0</v>
      </c>
    </row>
    <row r="2" spans="1:13" x14ac:dyDescent="0.4">
      <c r="A2" s="21" t="s">
        <v>12</v>
      </c>
      <c r="B2" s="12" t="s">
        <v>6</v>
      </c>
      <c r="C2" s="3">
        <v>1.2490000000000001</v>
      </c>
      <c r="D2" s="3">
        <v>0.41899999999999998</v>
      </c>
      <c r="E2" s="3">
        <v>0.41099999999999998</v>
      </c>
      <c r="F2" s="3">
        <v>0.41799999999999998</v>
      </c>
      <c r="G2" s="3">
        <v>0.40300000000000002</v>
      </c>
      <c r="H2" s="3">
        <v>0.42799999999999999</v>
      </c>
      <c r="I2" s="3">
        <v>0.432</v>
      </c>
      <c r="J2" s="3">
        <v>0.438</v>
      </c>
      <c r="K2" s="3">
        <v>0.43</v>
      </c>
      <c r="L2" s="3">
        <v>0.40300000000000002</v>
      </c>
      <c r="M2" s="7">
        <f>AVERAGE(C2:L2)</f>
        <v>0.5031000000000001</v>
      </c>
    </row>
    <row r="3" spans="1:13" x14ac:dyDescent="0.4">
      <c r="A3" s="21"/>
      <c r="B3" s="12" t="s">
        <v>7</v>
      </c>
      <c r="C3" s="3">
        <v>0.502</v>
      </c>
      <c r="D3" s="3">
        <v>0.48499999999999999</v>
      </c>
      <c r="E3" s="3">
        <v>0.47399999999999998</v>
      </c>
      <c r="F3" s="3">
        <v>0.48</v>
      </c>
      <c r="G3" s="3">
        <v>0.49199999999999999</v>
      </c>
      <c r="H3" s="3">
        <v>0.48699999999999999</v>
      </c>
      <c r="I3" s="3">
        <v>0.48499999999999999</v>
      </c>
      <c r="J3" s="3">
        <v>0.48699999999999999</v>
      </c>
      <c r="K3" s="3">
        <v>0.51800000000000002</v>
      </c>
      <c r="L3" s="3">
        <v>0.51800000000000002</v>
      </c>
      <c r="M3" s="7">
        <f t="shared" ref="M3:M25" si="0">AVERAGE(C3:L3)</f>
        <v>0.49280000000000002</v>
      </c>
    </row>
    <row r="4" spans="1:13" x14ac:dyDescent="0.4">
      <c r="A4" s="21"/>
      <c r="B4" s="12" t="s">
        <v>8</v>
      </c>
      <c r="C4" s="3">
        <v>0.55500000000000005</v>
      </c>
      <c r="D4" s="3">
        <v>0.59</v>
      </c>
      <c r="E4" s="3">
        <v>0.56899999999999995</v>
      </c>
      <c r="F4" s="3">
        <v>0.55400000000000005</v>
      </c>
      <c r="G4" s="3">
        <v>0.55000000000000004</v>
      </c>
      <c r="H4" s="3">
        <v>0.59099999999999997</v>
      </c>
      <c r="I4" s="3">
        <v>0.59199999999999997</v>
      </c>
      <c r="J4" s="3">
        <v>0.58699999999999997</v>
      </c>
      <c r="K4" s="3">
        <v>0.57299999999999995</v>
      </c>
      <c r="L4" s="3">
        <v>0.59899999999999998</v>
      </c>
      <c r="M4" s="7">
        <f t="shared" si="0"/>
        <v>0.57599999999999996</v>
      </c>
    </row>
    <row r="5" spans="1:13" x14ac:dyDescent="0.4">
      <c r="A5" s="21"/>
      <c r="B5" s="12" t="s">
        <v>9</v>
      </c>
      <c r="C5" s="3">
        <v>0.59599999999999997</v>
      </c>
      <c r="D5" s="3">
        <v>0.59699999999999998</v>
      </c>
      <c r="E5" s="3">
        <v>0.57299999999999995</v>
      </c>
      <c r="F5" s="3">
        <v>0.57199999999999995</v>
      </c>
      <c r="G5" s="3">
        <v>0.57699999999999996</v>
      </c>
      <c r="H5" s="3">
        <v>0.58799999999999997</v>
      </c>
      <c r="I5" s="3">
        <v>0.57199999999999995</v>
      </c>
      <c r="J5" s="3">
        <v>0.60099999999999998</v>
      </c>
      <c r="K5" s="3">
        <v>0.58399999999999996</v>
      </c>
      <c r="L5" s="3">
        <v>0.58799999999999997</v>
      </c>
      <c r="M5" s="7">
        <f t="shared" si="0"/>
        <v>0.58479999999999999</v>
      </c>
    </row>
    <row r="6" spans="1:13" x14ac:dyDescent="0.4">
      <c r="A6" s="21"/>
      <c r="B6" s="12" t="s">
        <v>10</v>
      </c>
      <c r="C6" s="3">
        <v>0.47599999999999998</v>
      </c>
      <c r="D6" s="3">
        <v>0.44800000000000001</v>
      </c>
      <c r="E6" s="3">
        <v>0.47499999999999998</v>
      </c>
      <c r="F6" s="3">
        <v>0.44700000000000001</v>
      </c>
      <c r="G6" s="3">
        <v>0.48399999999999999</v>
      </c>
      <c r="H6" s="3">
        <v>0.48</v>
      </c>
      <c r="I6" s="3">
        <v>0.441</v>
      </c>
      <c r="J6" s="3">
        <v>0.44900000000000001</v>
      </c>
      <c r="K6" s="3">
        <v>0.44700000000000001</v>
      </c>
      <c r="L6" s="3">
        <v>0.47899999999999998</v>
      </c>
      <c r="M6" s="7">
        <f t="shared" si="0"/>
        <v>0.46259999999999996</v>
      </c>
    </row>
    <row r="7" spans="1:13" x14ac:dyDescent="0.4">
      <c r="A7" s="21"/>
      <c r="B7" s="12" t="s">
        <v>11</v>
      </c>
      <c r="C7" s="3">
        <v>1.7509999999999999</v>
      </c>
      <c r="D7" s="3">
        <v>1.78</v>
      </c>
      <c r="E7" s="3">
        <v>1.75</v>
      </c>
      <c r="F7" s="3">
        <v>1.7370000000000001</v>
      </c>
      <c r="G7" s="3">
        <v>1.74</v>
      </c>
      <c r="H7" s="3">
        <v>1.76</v>
      </c>
      <c r="I7" s="3">
        <v>1.7190000000000001</v>
      </c>
      <c r="J7" s="3">
        <v>1.7470000000000001</v>
      </c>
      <c r="K7" s="3">
        <v>1.77</v>
      </c>
      <c r="L7" s="3">
        <v>1.7929999999999999</v>
      </c>
      <c r="M7" s="7">
        <f t="shared" si="0"/>
        <v>1.7546999999999997</v>
      </c>
    </row>
    <row r="8" spans="1:13" x14ac:dyDescent="0.4">
      <c r="A8" s="22" t="s">
        <v>13</v>
      </c>
      <c r="B8" s="13" t="s">
        <v>1</v>
      </c>
      <c r="C8" s="1">
        <v>0.50700000000000001</v>
      </c>
      <c r="D8" s="1">
        <v>0.502</v>
      </c>
      <c r="E8" s="1">
        <v>0.51</v>
      </c>
      <c r="F8" s="1">
        <v>0.504</v>
      </c>
      <c r="G8" s="1">
        <v>0.50600000000000001</v>
      </c>
      <c r="H8" s="1">
        <v>0.503</v>
      </c>
      <c r="I8" s="1">
        <v>0.5</v>
      </c>
      <c r="J8" s="1">
        <v>0.51400000000000001</v>
      </c>
      <c r="K8" s="1">
        <v>0.498</v>
      </c>
      <c r="L8" s="1">
        <v>0.48399999999999999</v>
      </c>
      <c r="M8" s="8">
        <f t="shared" si="0"/>
        <v>0.50280000000000002</v>
      </c>
    </row>
    <row r="9" spans="1:13" x14ac:dyDescent="0.4">
      <c r="A9" s="22"/>
      <c r="B9" s="13" t="s">
        <v>2</v>
      </c>
      <c r="C9" s="1">
        <v>0.53900000000000003</v>
      </c>
      <c r="D9" s="1">
        <v>0.503</v>
      </c>
      <c r="E9" s="1">
        <v>0.50900000000000001</v>
      </c>
      <c r="F9" s="1">
        <v>0.49399999999999999</v>
      </c>
      <c r="G9" s="1">
        <v>0.503</v>
      </c>
      <c r="H9" s="1">
        <v>0.51300000000000001</v>
      </c>
      <c r="I9" s="1">
        <v>0.497</v>
      </c>
      <c r="J9" s="1">
        <v>0.48599999999999999</v>
      </c>
      <c r="K9" s="1">
        <v>0.51600000000000001</v>
      </c>
      <c r="L9" s="1">
        <v>0.48499999999999999</v>
      </c>
      <c r="M9" s="8">
        <f t="shared" si="0"/>
        <v>0.50449999999999995</v>
      </c>
    </row>
    <row r="10" spans="1:13" x14ac:dyDescent="0.4">
      <c r="A10" s="22"/>
      <c r="B10" s="13" t="s">
        <v>3</v>
      </c>
      <c r="C10" s="1">
        <v>0.52600000000000002</v>
      </c>
      <c r="D10" s="1">
        <v>0.51300000000000001</v>
      </c>
      <c r="E10" s="1">
        <v>0.51200000000000001</v>
      </c>
      <c r="F10" s="1">
        <v>0.54</v>
      </c>
      <c r="G10" s="1">
        <v>0.501</v>
      </c>
      <c r="H10" s="1">
        <v>0.53200000000000003</v>
      </c>
      <c r="I10" s="1">
        <v>0.52500000000000002</v>
      </c>
      <c r="J10" s="1">
        <v>0.53500000000000003</v>
      </c>
      <c r="K10" s="1">
        <v>0.57899999999999996</v>
      </c>
      <c r="L10" s="1">
        <v>0.51100000000000001</v>
      </c>
      <c r="M10" s="8">
        <f t="shared" si="0"/>
        <v>0.52739999999999998</v>
      </c>
    </row>
    <row r="11" spans="1:13" x14ac:dyDescent="0.4">
      <c r="A11" s="22"/>
      <c r="B11" s="13" t="s">
        <v>4</v>
      </c>
      <c r="C11" s="1">
        <v>0.59</v>
      </c>
      <c r="D11" s="1">
        <v>0.55400000000000005</v>
      </c>
      <c r="E11" s="1">
        <v>0.52600000000000002</v>
      </c>
      <c r="F11" s="1">
        <v>0.56899999999999995</v>
      </c>
      <c r="G11" s="1">
        <v>0.56100000000000005</v>
      </c>
      <c r="H11" s="1">
        <v>0.56399999999999995</v>
      </c>
      <c r="I11" s="1">
        <v>0.57799999999999996</v>
      </c>
      <c r="J11" s="1">
        <v>0.53</v>
      </c>
      <c r="K11" s="1">
        <v>0.55000000000000004</v>
      </c>
      <c r="L11" s="1">
        <v>0.57599999999999996</v>
      </c>
      <c r="M11" s="8">
        <f t="shared" si="0"/>
        <v>0.55979999999999985</v>
      </c>
    </row>
    <row r="12" spans="1:13" x14ac:dyDescent="0.4">
      <c r="A12" s="22"/>
      <c r="B12" s="13" t="s">
        <v>5</v>
      </c>
      <c r="C12" s="1">
        <v>1.712</v>
      </c>
      <c r="D12" s="1">
        <v>1.728</v>
      </c>
      <c r="E12" s="1">
        <v>1.7210000000000001</v>
      </c>
      <c r="F12" s="1">
        <v>1.772</v>
      </c>
      <c r="G12" s="1">
        <v>1.776</v>
      </c>
      <c r="H12" s="1">
        <v>1.78</v>
      </c>
      <c r="I12" s="1">
        <v>1.784</v>
      </c>
      <c r="J12" s="1">
        <v>1.839</v>
      </c>
      <c r="K12" s="1">
        <v>1.774</v>
      </c>
      <c r="L12" s="1">
        <v>1.79</v>
      </c>
      <c r="M12" s="8">
        <f t="shared" si="0"/>
        <v>1.7675999999999998</v>
      </c>
    </row>
    <row r="13" spans="1:13" x14ac:dyDescent="0.4">
      <c r="A13" s="23" t="s">
        <v>14</v>
      </c>
      <c r="B13" s="14" t="s">
        <v>15</v>
      </c>
      <c r="C13" s="2">
        <v>1.665</v>
      </c>
      <c r="D13" s="2">
        <v>1.7450000000000001</v>
      </c>
      <c r="E13" s="2">
        <v>1.671</v>
      </c>
      <c r="F13" s="2">
        <v>1.6120000000000001</v>
      </c>
      <c r="G13" s="2">
        <v>1.643</v>
      </c>
      <c r="H13" s="2">
        <v>1.6180000000000001</v>
      </c>
      <c r="I13" s="2">
        <v>1.599</v>
      </c>
      <c r="J13" s="2">
        <v>1.6319999999999999</v>
      </c>
      <c r="K13" s="2">
        <v>1.585</v>
      </c>
      <c r="L13" s="2">
        <v>1.5960000000000001</v>
      </c>
      <c r="M13" s="9">
        <f t="shared" si="0"/>
        <v>1.6366000000000001</v>
      </c>
    </row>
    <row r="14" spans="1:13" x14ac:dyDescent="0.4">
      <c r="A14" s="23"/>
      <c r="B14" s="14" t="s">
        <v>16</v>
      </c>
      <c r="C14" s="2">
        <v>0.14599999999999999</v>
      </c>
      <c r="D14" s="2">
        <v>0.14599999999999999</v>
      </c>
      <c r="E14" s="2">
        <v>0.13800000000000001</v>
      </c>
      <c r="F14" s="2">
        <v>0.155</v>
      </c>
      <c r="G14" s="2">
        <v>0.154</v>
      </c>
      <c r="H14" s="2">
        <v>0.13800000000000001</v>
      </c>
      <c r="I14" s="2">
        <v>0.14699999999999999</v>
      </c>
      <c r="J14" s="2">
        <v>0.13900000000000001</v>
      </c>
      <c r="K14" s="2">
        <v>0.151</v>
      </c>
      <c r="L14" s="2">
        <v>0.14199999999999999</v>
      </c>
      <c r="M14" s="9">
        <f t="shared" si="0"/>
        <v>0.14560000000000001</v>
      </c>
    </row>
    <row r="15" spans="1:13" x14ac:dyDescent="0.4">
      <c r="A15" s="23"/>
      <c r="B15" s="14" t="s">
        <v>17</v>
      </c>
      <c r="C15" s="2">
        <v>0.85899999999999999</v>
      </c>
      <c r="D15" s="2">
        <v>0.83399999999999996</v>
      </c>
      <c r="E15" s="2">
        <v>0.90500000000000003</v>
      </c>
      <c r="F15" s="2">
        <v>0.84699999999999998</v>
      </c>
      <c r="G15" s="2">
        <v>0.84099999999999997</v>
      </c>
      <c r="H15" s="2">
        <v>0.85099999999999998</v>
      </c>
      <c r="I15" s="2">
        <v>0.92500000000000004</v>
      </c>
      <c r="J15" s="2">
        <v>0.86399999999999999</v>
      </c>
      <c r="K15" s="2">
        <v>0.88500000000000001</v>
      </c>
      <c r="L15" s="2">
        <v>0.85899999999999999</v>
      </c>
      <c r="M15" s="9">
        <f t="shared" si="0"/>
        <v>0.86699999999999977</v>
      </c>
    </row>
    <row r="16" spans="1:13" x14ac:dyDescent="0.4">
      <c r="A16" s="23"/>
      <c r="B16" s="14" t="s">
        <v>18</v>
      </c>
      <c r="C16" s="2">
        <v>1.042</v>
      </c>
      <c r="D16" s="2">
        <v>1.044</v>
      </c>
      <c r="E16" s="2">
        <v>1.0589999999999999</v>
      </c>
      <c r="F16" s="2">
        <v>1.0900000000000001</v>
      </c>
      <c r="G16" s="2">
        <v>1.115</v>
      </c>
      <c r="H16" s="2">
        <v>1.052</v>
      </c>
      <c r="I16" s="2">
        <v>1.042</v>
      </c>
      <c r="J16" s="2">
        <v>1.07</v>
      </c>
      <c r="K16" s="2">
        <v>1.1140000000000001</v>
      </c>
      <c r="L16" s="2">
        <v>1.038</v>
      </c>
      <c r="M16" s="9">
        <f t="shared" si="0"/>
        <v>1.0666000000000002</v>
      </c>
    </row>
    <row r="17" spans="1:13" x14ac:dyDescent="0.4">
      <c r="A17" s="23"/>
      <c r="B17" s="14" t="s">
        <v>19</v>
      </c>
      <c r="C17" s="2">
        <v>0.98399999999999999</v>
      </c>
      <c r="D17" s="2">
        <v>0.97499999999999998</v>
      </c>
      <c r="E17" s="2">
        <v>1.0229999999999999</v>
      </c>
      <c r="F17" s="2">
        <v>1.0369999999999999</v>
      </c>
      <c r="G17" s="2">
        <v>1.028</v>
      </c>
      <c r="H17" s="2">
        <v>1.026</v>
      </c>
      <c r="I17" s="2">
        <v>1.0740000000000001</v>
      </c>
      <c r="J17" s="2">
        <v>1.0289999999999999</v>
      </c>
      <c r="K17" s="2">
        <v>0.97199999999999998</v>
      </c>
      <c r="L17" s="2">
        <v>0.97</v>
      </c>
      <c r="M17" s="9">
        <f t="shared" si="0"/>
        <v>1.0118</v>
      </c>
    </row>
    <row r="18" spans="1:13" x14ac:dyDescent="0.4">
      <c r="A18" s="24" t="s">
        <v>20</v>
      </c>
      <c r="B18" s="15" t="s">
        <v>22</v>
      </c>
      <c r="C18" s="4">
        <v>1.1259999999999999</v>
      </c>
      <c r="D18" s="4">
        <v>1.0880000000000001</v>
      </c>
      <c r="E18" s="4">
        <v>1.173</v>
      </c>
      <c r="F18" s="4">
        <v>1.23</v>
      </c>
      <c r="G18" s="4">
        <v>1.091</v>
      </c>
      <c r="H18" s="4">
        <v>1.101</v>
      </c>
      <c r="I18" s="4">
        <v>1.224</v>
      </c>
      <c r="J18" s="4">
        <v>1.27</v>
      </c>
      <c r="K18" s="4">
        <v>1.236</v>
      </c>
      <c r="L18" s="4">
        <v>1.3149999999999999</v>
      </c>
      <c r="M18" s="10">
        <f t="shared" si="0"/>
        <v>1.1854</v>
      </c>
    </row>
    <row r="19" spans="1:13" x14ac:dyDescent="0.4">
      <c r="A19" s="24"/>
      <c r="B19" s="15" t="s">
        <v>23</v>
      </c>
      <c r="C19" s="4">
        <v>1.7130000000000001</v>
      </c>
      <c r="D19" s="4">
        <v>1.8939999999999999</v>
      </c>
      <c r="E19" s="4">
        <v>1.893</v>
      </c>
      <c r="F19" s="4">
        <v>1.6919999999999999</v>
      </c>
      <c r="G19" s="4">
        <v>1.722</v>
      </c>
      <c r="H19" s="4">
        <v>1.86</v>
      </c>
      <c r="I19" s="4">
        <v>1.9</v>
      </c>
      <c r="J19" s="4">
        <v>1.839</v>
      </c>
      <c r="K19" s="4">
        <v>1.8420000000000001</v>
      </c>
      <c r="L19" s="4">
        <v>1.8759999999999999</v>
      </c>
      <c r="M19" s="10">
        <f t="shared" si="0"/>
        <v>1.8231000000000002</v>
      </c>
    </row>
    <row r="20" spans="1:13" x14ac:dyDescent="0.4">
      <c r="A20" s="24"/>
      <c r="B20" s="15" t="s">
        <v>25</v>
      </c>
      <c r="C20" s="4">
        <v>3.52</v>
      </c>
      <c r="D20" s="4">
        <v>2.97</v>
      </c>
      <c r="E20" s="4">
        <v>2.5339999999999998</v>
      </c>
      <c r="F20" s="4">
        <v>3.109</v>
      </c>
      <c r="G20" s="4">
        <v>2.7829999999999999</v>
      </c>
      <c r="H20" s="4">
        <v>3.1480000000000001</v>
      </c>
      <c r="I20" s="4">
        <v>2.6419999999999999</v>
      </c>
      <c r="J20" s="4">
        <v>3.1819999999999999</v>
      </c>
      <c r="K20" s="4">
        <v>2.633</v>
      </c>
      <c r="L20" s="4">
        <v>2.6190000000000002</v>
      </c>
      <c r="M20" s="10">
        <f t="shared" si="0"/>
        <v>2.9139999999999997</v>
      </c>
    </row>
    <row r="21" spans="1:13" x14ac:dyDescent="0.4">
      <c r="A21" s="24"/>
      <c r="B21" s="15" t="s">
        <v>24</v>
      </c>
      <c r="C21" s="4">
        <v>2.7669999999999999</v>
      </c>
      <c r="D21" s="4">
        <v>2.9319999999999999</v>
      </c>
      <c r="E21" s="4">
        <v>3.0289999999999999</v>
      </c>
      <c r="F21" s="4">
        <v>2.9009999999999998</v>
      </c>
      <c r="G21" s="4">
        <v>3.0640000000000001</v>
      </c>
      <c r="H21" s="4">
        <v>2.63</v>
      </c>
      <c r="I21" s="4">
        <v>3.2589999999999999</v>
      </c>
      <c r="J21" s="4">
        <v>2.839</v>
      </c>
      <c r="K21" s="4">
        <v>2.76</v>
      </c>
      <c r="L21" s="4">
        <v>2.87</v>
      </c>
      <c r="M21" s="10">
        <f t="shared" si="0"/>
        <v>2.9051</v>
      </c>
    </row>
    <row r="22" spans="1:13" x14ac:dyDescent="0.4">
      <c r="A22" s="25" t="s">
        <v>21</v>
      </c>
      <c r="B22" s="16" t="s">
        <v>26</v>
      </c>
      <c r="C22" s="5">
        <v>0.56100000000000005</v>
      </c>
      <c r="D22" s="5">
        <v>0.54100000000000004</v>
      </c>
      <c r="E22" s="5">
        <v>0.69399999999999995</v>
      </c>
      <c r="F22" s="5">
        <v>0.52800000000000002</v>
      </c>
      <c r="G22" s="5">
        <v>0.66900000000000004</v>
      </c>
      <c r="H22" s="5">
        <v>0.67600000000000005</v>
      </c>
      <c r="I22" s="5">
        <v>0.68300000000000005</v>
      </c>
      <c r="J22" s="5">
        <v>0.67600000000000005</v>
      </c>
      <c r="K22" s="5">
        <v>0.68100000000000005</v>
      </c>
      <c r="L22" s="5">
        <v>0.68200000000000005</v>
      </c>
      <c r="M22" s="11">
        <f t="shared" si="0"/>
        <v>0.63910000000000011</v>
      </c>
    </row>
    <row r="23" spans="1:13" x14ac:dyDescent="0.4">
      <c r="A23" s="25"/>
      <c r="B23" s="16" t="s">
        <v>27</v>
      </c>
      <c r="C23" s="5">
        <v>2.7450000000000001</v>
      </c>
      <c r="D23" s="5">
        <v>3.0249999999999999</v>
      </c>
      <c r="E23" s="5">
        <v>3.0190000000000001</v>
      </c>
      <c r="F23" s="5">
        <v>2.996</v>
      </c>
      <c r="G23" s="5">
        <v>3.03</v>
      </c>
      <c r="H23" s="5">
        <v>3.032</v>
      </c>
      <c r="I23" s="5">
        <v>2.9780000000000002</v>
      </c>
      <c r="J23" s="5">
        <v>2.8980000000000001</v>
      </c>
      <c r="K23" s="5">
        <v>3.0070000000000001</v>
      </c>
      <c r="L23" s="5">
        <v>2.9689999999999999</v>
      </c>
      <c r="M23" s="11">
        <f t="shared" si="0"/>
        <v>2.9699000000000004</v>
      </c>
    </row>
    <row r="24" spans="1:13" x14ac:dyDescent="0.4">
      <c r="A24" s="26"/>
      <c r="B24" s="17" t="s">
        <v>28</v>
      </c>
      <c r="C24" s="5">
        <v>1.2769999999999999</v>
      </c>
      <c r="D24" s="5">
        <v>1.385</v>
      </c>
      <c r="E24" s="5">
        <v>1.4259999999999999</v>
      </c>
      <c r="F24" s="5">
        <v>1.3759999999999999</v>
      </c>
      <c r="G24" s="5">
        <v>1.3879999999999999</v>
      </c>
      <c r="H24" s="5">
        <v>1.274</v>
      </c>
      <c r="I24" s="5">
        <v>1.3580000000000001</v>
      </c>
      <c r="J24" s="5">
        <v>1.389</v>
      </c>
      <c r="K24" s="5">
        <v>1.4359999999999999</v>
      </c>
      <c r="L24" s="5">
        <v>1.407</v>
      </c>
      <c r="M24" s="11">
        <f t="shared" si="0"/>
        <v>1.3716000000000002</v>
      </c>
    </row>
  </sheetData>
  <mergeCells count="6">
    <mergeCell ref="A1:B1"/>
    <mergeCell ref="A18:A21"/>
    <mergeCell ref="A22:A24"/>
    <mergeCell ref="A2:A7"/>
    <mergeCell ref="A8:A12"/>
    <mergeCell ref="A13:A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2021-11-12T12:46:42Z</dcterms:modified>
</cp:coreProperties>
</file>