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by_category" sheetId="2" r:id="rId6"/>
    <sheet state="visible" name="summary" sheetId="3" r:id="rId7"/>
  </sheets>
  <definedNames/>
  <calcPr/>
</workbook>
</file>

<file path=xl/sharedStrings.xml><?xml version="1.0" encoding="utf-8"?>
<sst xmlns="http://schemas.openxmlformats.org/spreadsheetml/2006/main" count="383" uniqueCount="200">
  <si>
    <t>id</t>
  </si>
  <si>
    <t>title</t>
  </si>
  <si>
    <t>abstract</t>
  </si>
  <si>
    <t>pillar</t>
  </si>
  <si>
    <t>research_category</t>
  </si>
  <si>
    <t>primary_LLM</t>
  </si>
  <si>
    <t>secondary_LLM</t>
  </si>
  <si>
    <t>reasoning_LLM</t>
  </si>
  <si>
    <t>primary_correct</t>
  </si>
  <si>
    <t>either_correct</t>
  </si>
  <si>
    <t>EP-4377439-A1</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</si>
  <si>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</si>
  <si>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</si>
  <si>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CM</t>
  </si>
  <si>
    <t>Scaffolding</t>
  </si>
  <si>
    <t>Bioprocess design</t>
  </si>
  <si>
    <t>The patent describes a method and device for preparing cell-containing hydrogels (scaffolding material) for cultured meat production, with the device design and process engineering aspects placing it secondarily in bioprocess design.</t>
  </si>
  <si>
    <t>WO-2025181649-A1</t>
  </si>
  <si>
    <t>SYSTEMS AND METHODS FOR RAPID LIQUID BIOPRINTING</t>
  </si>
  <si>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</si>
  <si>
    <t>Texturization methods</t>
  </si>
  <si>
    <t>The patent describes a liquid bioprinting method using alginate gel and calcium chloride cross-linking to fabricate 3D cell-laden constructs, which is primarily a scaffold/bioprinting invention, with the controlled deposition process also constituting a bioprocess design contribution.</t>
  </si>
  <si>
    <t>agree with scaffolding</t>
  </si>
  <si>
    <t>EP-4496477-A1</t>
  </si>
  <si>
    <t>AN EDIBLE FOOD PRODUCT WITH A MEAT-LIKE TEXTURE AT LOW AND HIGH TEMPERATURE AND PRODUCTION METHOD THEREOF</t>
  </si>
  <si>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</si>
  <si>
    <t>End product formulation</t>
  </si>
  <si>
    <t>Health &amp; nutrition</t>
  </si>
  <si>
    <t>The patent claims a specific fatty matrix composition with defined triglyceride profiles and protein content to achieve meat-like texture, which is a finished product formulation invention focused on composition and properties, with nutritional implications from the specific fatty acid and protein specifications.</t>
  </si>
  <si>
    <t>EP-4615252-A1</t>
  </si>
  <si>
    <t>AN EDIBLE FOOD PRODUCT AND A MANUFACTURING METHOD THEREOF</t>
  </si>
  <si>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</si>
  <si>
    <t>The patent describes a method for manufacturing a structured food product with protein threads embedded in a fatty matrix, which is primarily an end product formulation invention focused on product composition and assembly, with elements of structural architecture (thread formation) that relate to scaffolding.</t>
  </si>
  <si>
    <t>US-20250270503-A1</t>
  </si>
  <si>
    <t>Product, system and method of cell cultivation</t>
  </si>
  <si>
    <t>The present invention provides products, systems, and methods of cultivation of non-human metazoan cells.</t>
  </si>
  <si>
    <t>Cell line development</t>
  </si>
  <si>
    <t>The patent describes systems and methods for cultivating non-human metazoan cells, which primarily relates to bioprocess design (cultivation systems and methods), with potential overlap in cell line development depending on the specific cultivation techniques claimed.</t>
  </si>
  <si>
    <t>WO-2025071427-A1</t>
  </si>
  <si>
    <t>APPARATUS WITH INTEGRATED ELECTRODES FOR ELECTRICAL MONITORING OF CELL CULTURES</t>
  </si>
  <si>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</si>
  <si>
    <t>The patent describes an apparatus with integrated electrodes for electrical monitoring of cell cultures including 3D tissue constructs, which falls under bioprocess design (monitoring and control systems for cell growth environments), with secondary relevance to scaffolding due to its application to 3D tissue constructs and organoids.</t>
  </si>
  <si>
    <t>EP-4497814-A1</t>
  </si>
  <si>
    <t>DEVICE FOR THE MULTIPLICATION OF DIFFERENTIATED AND UNDIFFERENTIATED CELLS AND USE OF THE DEVICE FOR THE PRODUCTION OF CULTURED FOODSTUFFS</t>
  </si>
  <si>
    <t>The present invention relates to a device for multiplying cells, comprising a housing with a longitudinal orientation extending from a first housing end to a second housing end, a plastic film wound spirally around a winding axis aligned along or parallel to the longitudinal orientation in the housing, with a first and a second film end and with an inner and an opposite outer side, wherein a plurality of spacers are present on the inner side or on the outer side or on the inner and outer side of the plastic film, set up and designed to keep the inner side of the wound plastic film spaced apart from the outer side in sections or essentially completely in the wound state, so that a liquid medium can be transferred along the longitudinal orientation, in particular from the first housing end to the second housing end. The invention further relates to the use of the device according to the invention for the production of cultured foods or for the extraction of multiplied differentiated or undifferentiated cells.</t>
  </si>
  <si>
    <t>The patent describes a bioreactor device with a spiral-wound plastic film and spacers for cell multiplication, which is a bioprocess/bioreactor engineering invention; the scaffolding category is secondary as the film structure also provides a surface for cell adherence and growth.</t>
  </si>
  <si>
    <t>US-20250059513-A1</t>
  </si>
  <si>
    <t>PLANT-BASED MICROFIBROUS SCAFFOLDS FOR CULTURING MEAT</t>
  </si>
  <si>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</si>
  <si>
    <t>The patent directly claims plant-based microfibrous scaffold structures and their production methods for culturing meat, using edible plant-based proteins and polysaccharides to support 3D cell growth, which is the core definition of scaffolding.</t>
  </si>
  <si>
    <t>EP-4368029-A1</t>
  </si>
  <si>
    <t>AN EDIBLE PROTEIN THREAD, AN EDIBLE FOOD PRODUCT AND A MANUFACTURING METHOD THEREOF</t>
  </si>
  <si>
    <t xml:space="preserve">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
</t>
  </si>
  <si>
    <t>The patent describes a method for forming structured edible protein threads from cultivated animal cells using polyelectrolyte complexation, which is a scaffold/structural architecture invention for replicating tissue structure, and the resulting threads are assembled into finished edible food products.</t>
  </si>
  <si>
    <t>WO-2025045826-A1</t>
  </si>
  <si>
    <t>COMPOUNDS FOR ACTIVATION OF FGFR1 SIGNALING</t>
  </si>
  <si>
    <t>The present invention relates to compound of formula (I) and their use for cultivating cells in vitro, wherein the compound has the general formula (I). Furthermore, the invention to the compound of formula (I) for use in medical treatment, wherein the medical treatment is a method of wound healing, a method of organ regeneration in transplantation medicine, a method of treating a burned lesion, a disease associated with disturbed cell renewal, or a disease associated with muscle wasting, wherein the treatment or prevention may optionally comprise tissue engineering. The compounds of formula (I) may be used as cell culture medium supplement. Thus, the invention also relates to a cell culture medium comprising at least one compound of formula (I) a method for the cultivation of cells and a food product comprising cultivated cells.</t>
  </si>
  <si>
    <t>Cell culture media</t>
  </si>
  <si>
    <t>The patent claims novel compounds (formula I) that activate FGFR1 signaling for use as cell culture medium supplements to cultivate cells in vitro, directly targeting media formulation with growth factor-like small molecules.</t>
  </si>
  <si>
    <t>US-20250215389-A1</t>
  </si>
  <si>
    <t>CULTURE MEDIA BASED ON PROTEIN HYDROLYSATE AND A PROCESS FOR PREPARING THEREOF</t>
  </si>
  <si>
    <t>The present invention provides culture media and method for the cultivation of non-human metazoan cells for preparing a food product.</t>
  </si>
  <si>
    <t>Other</t>
  </si>
  <si>
    <t>The patent directly claims culture media formulations based on protein hydrolysate for cultivating non-human metazoan cells for food production, making Cell culture media the clear primary category.</t>
  </si>
  <si>
    <t>WO-2024100228-A1</t>
  </si>
  <si>
    <t>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t>
  </si>
  <si>
    <t>Primary focus is the formulation of the end product</t>
  </si>
  <si>
    <t>EP-4619418-A1</t>
  </si>
  <si>
    <t>THE FGF-2 POLYPEPTIDES WITH IMPROVED STABILITY, THE PROCESS FOR PREPARING THE FGF-2 POLYPEPTIDES AND USE THEREOF</t>
  </si>
  <si>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</si>
  <si>
    <t>The patent claims novel FGF-2 polypeptides with improved stability and maintained biological activity, which are key growth factor components used in cell culture media formulations for cultivated meat and related biotechnological applications.</t>
  </si>
  <si>
    <t>WO-2025036944-A1</t>
  </si>
  <si>
    <t>FEED ADDITIVE FOR IMPROVING PERFORMANCE OF FARMING ANIMALS</t>
  </si>
  <si>
    <t>The present invention is in the field of feed additives for animals, e.g., farming animals, in particular feed additives to be added to animal feed to obtain an improved performance, e.g., increased average daily gain, and/or increased feed efficiency (i.e., decreased feed conversion ratio), of such animals. Moreover, it relates to a culture medium and a method of culturing cells.</t>
  </si>
  <si>
    <t>The patent primarily concerns feed additives for farming animals to improve performance metrics, which falls outside cultivated meat categories, though it secondarily mentions cell culture media applications.</t>
  </si>
  <si>
    <t>clearly cell culture media (even if it's only the seconday focus of the patent, this is clearly the point why it was even taken into the group in scope patents, therefore the category is cell culture media). Also, in general, if any of the specific labels apply, always prefer them over the "Other" category.</t>
  </si>
  <si>
    <t>EP-4476316-A1</t>
  </si>
  <si>
    <t>SUBSTRATE ASSEMBLY, CELL CULTURE METHOD, BIOREACTOR AND CULTURED MEAT PRODUCT</t>
  </si>
  <si>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</si>
  <si>
    <t>The patent describes a substrate assembly with edible fibres containing internal channels for cell culture, which is a scaffold architecture for cultivated meat; the internal channel design also relates to bioprocess engineering for nutrient/fluid delivery.</t>
  </si>
  <si>
    <t>US-20250019645-A1</t>
  </si>
  <si>
    <t>CELL CULTURE MEDIUM AND SUPPLEMENTS FOR CELLULAR MEAT PRODUCTION</t>
  </si>
  <si>
    <t>The present invention provides novel cell culture media and supplements for use in serum-free or reduced-serum cell culture. Corresponding methods and uses are also provided. The novel cell culture media and supplements are particularly beneficial when used during in vitro cell culture of fat cells, muscle cells, or a combination thereof.</t>
  </si>
  <si>
    <t>The patent directly claims novel cell culture media and supplements for serum-free or reduced-serum cultivation of fat and muscle cells for cellular meat production, which is the core focus of the Cell culture media category.</t>
  </si>
  <si>
    <t>EP-4638706-A2</t>
  </si>
  <si>
    <t>NANOFIBROUS SCAFFOLD FOR CELL CULTURING</t>
  </si>
  <si>
    <t>The present invention relates to a method for preparing a nanofibrous scaffold and use of the same for promoting cell culturing. In particular, the nanofibrous scaffold comprises functionalized cellulose nanofibers which significantly increases expansion capacity and protein production.</t>
  </si>
  <si>
    <t>The patent directly claims a nanofibrous scaffold made from functionalized cellulose nanofibers designed to support cell culturing, expansion, and protein production, placing it squarely in scaffolding, with secondary relevance to cell culture media due to its role in enhancing cell expansion capacity.</t>
  </si>
  <si>
    <t>US-20250346856-A1</t>
  </si>
  <si>
    <t>FOOD PRODUCTS COMPRISING AVIAN STEM CELLS</t>
  </si>
  <si>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</si>
  <si>
    <t>The patent centers on avian stem cells grown in vitro to produce synthetic meat, with the primary contribution being the use of avian stem cells (cell line development) and the secondary focus on chemically-defined serum-free culture medium formulation.</t>
  </si>
  <si>
    <t>I would also say end product formulation because the focus is the product which consists of specific cell line and cell culture media but they are not the focus of the patent</t>
  </si>
  <si>
    <t>EP-4527920-A1</t>
  </si>
  <si>
    <t xml:space="preserve">The present disclosure relates to plant-based microfibrous scaffolds and a method for producing these scaffolds for culturing meat, providing a biocompatible, edible, and scalable 3D structure that supports high cell yield. The scaffold comprises plant-based proteins, polysaccharides, and carbohydrates, eliminating the need for synthetic polymers and toxic solvents. The method for producing these scaffolds comprises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
</t>
  </si>
  <si>
    <t>The patent directly claims plant-based microfibrous scaffold structures and their production method for culturing meat, which is a core scaffolding invention; end product formulation is secondary as the scaffolds are designed to support large-scale cultured meat production with edible, food-grade materials.</t>
  </si>
  <si>
    <t>US-20250313784-A1</t>
  </si>
  <si>
    <t>BIOREACTOR AND METHOD FOR THE PRODUCTION OF CULTURED FAT</t>
  </si>
  <si>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</si>
  <si>
    <t>The patent primarily claims a bioreactor and method for forming hydrogel fibres within a bioreactor vessel for cultivating fat cells, combining bioreactor engineering with hydrogel scaffold formation for structured fat tissue production.</t>
  </si>
  <si>
    <t>JP-2025537742-A</t>
  </si>
  <si>
    <t>Extracellular matrix substitutes in cellular microcompartments</t>
  </si>
  <si>
    <t>The present invention relates to the field of three-dimensional cell culture, and in particular to cell microcompartments free of extracellular matrix of animal origin and/or derived from cancer cell lines, for the production of GMP-grade cells and tissues.</t>
  </si>
  <si>
    <t>The patent describes cell microcompartments that substitute extracellular matrix (animal-origin-free) to support 3D cell culture, which is a scaffolding/biomaterial invention, with secondary relevance to producing GMP-grade cells and tissues.</t>
  </si>
  <si>
    <t>JP-2025528869-A</t>
  </si>
  <si>
    <t>Method for culturing muscle cells using a perfusion bioreactor</t>
  </si>
  <si>
    <t>Provided herein is a method for culturing muscle cells for an edible product, comprising seeding muscle cells onto one or more porous hollow fibers; maintaining a perfusion module with the one or more porous hollow fibers oriented at an angle of 0-90&amp;#176; from horizontal for a period of time sufficient for the muscle cells to initially attach to the exterior surface of each of the one or more porous hollow fibers; rotating the perfusion module; connecting the perfusion module to a perfusion bioreactor system; and culturing the muscle cells attached to the exterior surface of the porous hollow fibers. Also included is an edible product produced by such a method.</t>
  </si>
  <si>
    <t>The patent's primary invention is a perfusion bioreactor method for culturing muscle cells using porous hollow fibers as a growth substrate, which is fundamentally a bioprocess engineering invention, with the hollow fiber scaffolding structure serving as a secondary but integral component.</t>
  </si>
  <si>
    <t>US-20250344727-A1</t>
  </si>
  <si>
    <t>AN EDIBLE PRODUCT, FROM CULTIVATED CELLS, WITH AN ENHANCED MEAT-LIKE FLAVOR AND PRODUCTION METHOD THEREOF</t>
  </si>
  <si>
    <t>The invention relates to an edible product, produced from cultivated cells, having meat-like flavor and a Method (100) of producing, from cultivated cells, an edible product having meat-like flavor, the method (100) comprising the steps of: &amp;#8212;Providing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&amp;#8212;Treating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</si>
  <si>
    <t>Food safety &amp; quality</t>
  </si>
  <si>
    <t>The patent claims a method of producing an edible cultivated-cell product with enhanced meat-like flavor by treating a food matrix with ROS-producing enzymes, which is primarily an end product formulation invention, with enzyme inactivation/removal steps relevant to food safety and quality.</t>
  </si>
  <si>
    <t>JP-2025522935-A</t>
  </si>
  <si>
    <t>Pulsatile flow culture of mammary cell types for lactation</t>
  </si>
  <si>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</si>
  <si>
    <t>The patent's primary contribution is a bioreactor apparatus using pulsatile flow to apply shear stress to lactating cells for in vitro milk production, with secondary mention of genetic modification of mammary cells to produce designer milk features.</t>
  </si>
  <si>
    <t>US-20220017859-A1</t>
  </si>
  <si>
    <t>Food Products Comprising Avian Stem Cells</t>
  </si>
  <si>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</si>
  <si>
    <t>The patent centers on avian stem cells grown in vitro to produce synthetic meat, with the primary contribution being the use and development of avian stem cell lines, supported by a serum-free chemically-defined culture medium.</t>
  </si>
  <si>
    <t>US-20260001926-A1</t>
  </si>
  <si>
    <t>ENGINEERED FIBROBLAST GROWTH FACTOR VARIANTS</t>
  </si>
  <si>
    <t>The invention relates to improved growth factor polypeptide variants, in particular polypeptides comprising a sequence of any one of SEQ ID NOs: 2-7 or a sequence with at least 80% similarity thereto, wherein the FGF polypeptide exhibits increased bioactivity, solubility and/or stability compared to the wild-type FGF2 polypeptide of SEQ ID NO: 1. The invention further provides nucleic acid sequences encoding an FGF polypeptide of the invention and a method of growing an animal cell comprising cultivating the animal cell in a culture medium comprising an FGF polypeptide of the invention is also provided.</t>
  </si>
  <si>
    <t>The patent claims engineered FGF2 growth factor variants with improved bioactivity, solubility, and stability for use in animal cell culture media, directly contributing to serum-free or reduced-serum media formulations.</t>
  </si>
  <si>
    <t>EP-4611562-A2</t>
  </si>
  <si>
    <t>EXTRUDER SYSTEM FOR FORMING A FOLDED EXTRUDATE WITH IMPROVED ORGANOLEPTIC PROPERTIES</t>
  </si>
  <si>
    <t>Apparatus, systems, and methods for forming a folded extrudate with improved organoleptic properties. The apparatus for forming the extrudate includes a body defining a flow path extending from an inlet at an upstream end of the body to an outlet at a downstream end of the body. The inlet has a first cross-sectional area, and the outlet has a second cross-sectional area that is larger than the first cross-sectional area. Additionally, the flow path includes a transitional region at the upstream end of the body with a length L and a minimum cross-sectional expansion ratio of at least 2X for any continuous length L/2 over the length L of the transitional region, and the flow path includes a forming region extending from the transitional region to the outlet.</t>
  </si>
  <si>
    <t>The patent describes an extruder system for shaping food extrudates with improved organoleptic (texture/sensory) properties, which relates to the physical forming and assembly of food products, but the extrusion equipment itself is general food processing infrastructure not specific to cultivated meat.</t>
  </si>
  <si>
    <t>I would actually say this is bioprocess design because the patent concerns the apparatus and method</t>
  </si>
  <si>
    <t>CN-122003181-A</t>
  </si>
  <si>
    <t>Feed additive for improving performance of farmed animals</t>
  </si>
  <si>
    <t>The present invention is in the field of feed additives for animals (e.g., farmed animals), particularly feed additives that are added to animal feed to obtain improved performance of such animals (e.g., increase daily gain and/or increase feed efficiency (i.e., decrease feed conversion rate)). In addition, the invention also relates to a culture medium and a cell culture method.</t>
  </si>
  <si>
    <t>The patent primarily concerns feed additives for farmed animals to improve performance, which falls outside cultivated meat categories, though it secondarily mentions culture medium and cell culture methods.</t>
  </si>
  <si>
    <t>US-20250236833-A1</t>
  </si>
  <si>
    <t>The patent describes systems and methods for cultivating non-human metazoan cells, which primarily relates to bioprocess design for cell cultivation, with potential overlap in cell line development aspects.</t>
  </si>
  <si>
    <t>EP-4615958-A1</t>
  </si>
  <si>
    <t>CELL COMPOSITIONS</t>
  </si>
  <si>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</si>
  <si>
    <t>The patent describes cell compositions containing exogenous supplements delivered via nanocarriers/liposomes to improve organoleptic properties (flavour, colour, texture, mouthfeel) of the final product, which is primarily an end product formulation invention, though it involves modification of the cells themselves.</t>
  </si>
  <si>
    <t>WO-2022171696-A1</t>
  </si>
  <si>
    <t>NUTRIENT MEDIA FOR CELL CULTURE CONTAINING PLANT PROTEIN HYDROLYSATES</t>
  </si>
  <si>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</si>
  <si>
    <t>The patent directly claims novel nutritional components derived from plant protein hydrolysates as serum replacements in cell culture media for eukaryotic cells, making Cell culture media the clear primary category.</t>
  </si>
  <si>
    <t>JP-2025539710-A</t>
  </si>
  <si>
    <t>Edible food and its manufacturing method</t>
  </si>
  <si>
    <t>The present invention relates to a method for producing an edible food product comprising edible protein threads embedded in a fat matrix, said method comprising the following steps: - preparing a protein matrix (130), wherein said protein matrix comprises a protein; - preparing a fat matrix (140), wherein said fat matrix comprises at least 20% by weight of fat compared to the total weight of the fat matrix, and wherein said protein matrix and/or said fat matrix comprises one or more texturizing molecules capable of producing heat-resistant threads; - contacting (160) said protein matrix with said fat matrix to form from said protein matrix edible protein threads embedded in said fat matrix.</t>
  </si>
  <si>
    <t>The patent primarily claims a method for assembling a finished food product with protein threads embedded in a fat matrix, focusing on product composition and structure, with scaffolding-like thread formation being a secondary structural element.</t>
  </si>
  <si>
    <t>US-20250136928-A1</t>
  </si>
  <si>
    <t>CELL CULTURE METHOD, SUBSTRATE ASSEMBLY, BIOREACTOR AND ARTIFICIAL MEAT PRODUCT</t>
  </si>
  <si>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</si>
  <si>
    <t>The patent's primary contribution is a substrate assembly comprising hollow fibres with internal channels for co-culturing multiple cell types in a structured 3D architecture, which is a scaffolding invention, while the bioreactor integration and cell culture method also place it within bioprocess design.</t>
  </si>
  <si>
    <t>JP-2025542402-A</t>
  </si>
  <si>
    <t>Nanofiber scaffolds for industrial-scale cell culture</t>
  </si>
  <si>
    <t>The present invention relates to a method for preparing a nanofibrous scaffold and its use for facilitating cell culture. In particular, the nanofibrous scaffold comprises cross-linked cellulose nanofibers that result in a continuous microcarrier material for use in industrial-scale cell culture devices. (Selected Figures)</t>
  </si>
  <si>
    <t>The patent's primary contribution is a nanofibrous cellulose scaffold/microcarrier material designed to support cell culture, with secondary relevance to bioprocess design given its application in industrial-scale cell culture devices.</t>
  </si>
  <si>
    <t>EP-4569083-A1</t>
  </si>
  <si>
    <t>EXTRACELLULAR MATRIX SUBSTITUTE IN A CELLULAR MICROCOMPARTMENT</t>
  </si>
  <si>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</si>
  <si>
    <t>The patent describes a cellular microcompartment with a fibrin mesh and hydrogel layer acting as an extracellular matrix substitute scaffold to support cell layers, which is directly relevant to biomaterial scaffolding for cell culture and tissue engineering.</t>
  </si>
  <si>
    <t>AU-2024257395-B2</t>
  </si>
  <si>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</si>
  <si>
    <t>The patent directly claims novel culture media formulations using protein hydrolysate as an amino acid source and describes processes for preparing these media, including protein hydrolysis methods, which is squarely within cell culture media development.</t>
  </si>
  <si>
    <t>US-20250197465-A1</t>
  </si>
  <si>
    <t>RECOMBINANT TRANSFORMING GROWTH FACTOR BETA IN YEAST</t>
  </si>
  <si>
    <t>The invention relates to the expression and secretion of transforming growth factor beta (TGF&amp;#946;) in methylotrophic yeast such as Pichia pastoris (P. pastoris), yeast cells whose genome comprises TGF&amp;#946;, and uses thereof, including use in growth media.</t>
  </si>
  <si>
    <t>The patent describes recombinant production of TGF-β growth factor in yeast for use in growth media, making it primarily a cell culture media component invention, with secondary relevance to cell line development through the engineered yeast expression system.</t>
  </si>
  <si>
    <t>US-20250241338-A1</t>
  </si>
  <si>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&amp;#8212;more than 40% in weight of unsaturated C18 fatty acids with less than four carbon-carbon double bonds, with respect to a total weight of said triglycerides, &amp;#8212;more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</si>
  <si>
    <t>The patent claims a specific fat matrix composition (plant/fermented fats with defined triglyceride profiles) and protein inclusion to achieve meat-like texture, which is fundamentally an end product formulation invention targeting composition and textural properties, with nutritional implications from the fatty acid profile.</t>
  </si>
  <si>
    <t>WO-2025079037-A2</t>
  </si>
  <si>
    <t>PRODUCT, SYSTEM AND METHOD OF CELL CULTIVATION</t>
  </si>
  <si>
    <t>The present invention relates to a cell biomass (e.g. food product or pet food product) or its components prepared from cultivated metazoan cells, method of its preparation and a system for its preparation.</t>
  </si>
  <si>
    <t>The patent describes a system and method for cell cultivation to produce a cell biomass food product, with the primary focus on the cultivation process/system and secondary focus on the resulting food product formulation.</t>
  </si>
  <si>
    <t>WO-2025062138-A3</t>
  </si>
  <si>
    <t>CELL CULTURING SYSTEMS AND METHODS</t>
  </si>
  <si>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</si>
  <si>
    <t>The patent claims bioreactor/apparatus designs for cell culturing systems including chemostat/turbidostat/auxostat seed trains and medium exchange via gravitational settling, which are core bioprocess engineering inventions.</t>
  </si>
  <si>
    <t>WO-2024002851-A1</t>
  </si>
  <si>
    <t>SYSTEM FOR CELL CULTURE</t>
  </si>
  <si>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</si>
  <si>
    <t>The patent describes a cell culture vessel and system with a flexible gas-permeable membrane and a compression mechanism to divide and alter chamber regions, which is a bioreactor/vessel design invention aimed at improving the cell culture process environment.</t>
  </si>
  <si>
    <t>CN-120187845-A</t>
  </si>
  <si>
    <t>Cell composition</t>
  </si>
  <si>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</si>
  <si>
    <t>The patent describes a cell composition incorporating exogenous supplements via nanocarriers/liposomes to improve organoleptic properties (flavor, color, texture, mouthfeel) of the final edible product, making end product formulation the primary focus, while the manipulation of the cells themselves with exogenous supplements has secondary relevance to cell line/composition development.</t>
  </si>
  <si>
    <t>n</t>
  </si>
  <si>
    <t>top2_correct</t>
  </si>
  <si>
    <t>primary_acc</t>
  </si>
  <si>
    <t>top2_acc</t>
  </si>
  <si>
    <t>100%</t>
  </si>
  <si>
    <t>80%</t>
  </si>
  <si>
    <t>70%</t>
  </si>
  <si>
    <t>0%</t>
  </si>
  <si>
    <t>metric</t>
  </si>
  <si>
    <t>value</t>
  </si>
  <si>
    <t>top1_accuracy</t>
  </si>
  <si>
    <t>83%</t>
  </si>
  <si>
    <t>top2_accuracy</t>
  </si>
  <si>
    <t>90%</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</si>
</sst>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43"/>
    <col customWidth="1" min="3" max="3" width="77.43"/>
    <col customWidth="1" min="4" max="4" width="8.71"/>
    <col customWidth="1" min="5" max="5" width="19.14"/>
    <col customWidth="1" min="6" max="6" width="20.29"/>
    <col customWidth="1" min="7" max="7" width="25.14"/>
    <col customWidth="1" min="8" max="8" width="36.43"/>
    <col customWidth="1" min="9" max="10" width="8.71"/>
    <col customWidth="1" min="11" max="11" width="28.43"/>
    <col customWidth="1" min="12" max="12" width="17.43"/>
    <col customWidth="1" min="13" max="26" width="8.71"/>
  </cols>
  <sheetData>
    <row r="1">
      <c r="A1" s="1" t="s">
        <v>0</v>
      </c>
      <c r="B1" s="1" t="s">
        <v>1</v>
      </c>
      <c r="C1" s="1" t="s">
        <v>2</v>
      </c>
      <c r="D1" s="1" t="s">
        <v>3</v>
      </c>
      <c r="E1" s="1" t="s">
        <v>4</v>
      </c>
      <c r="F1" s="1" t="s">
        <v>5</v>
      </c>
      <c r="G1" s="1" t="s">
        <v>6</v>
      </c>
      <c r="H1" s="1" t="s">
        <v>7</v>
      </c>
      <c r="I1" s="1" t="s">
        <v>8</v>
      </c>
      <c r="J1" s="1" t="s">
        <v>9</v>
      </c>
      <c r="K1" s="1"/>
      <c r="L1" s="1"/>
    </row>
    <row r="2">
      <c r="A2" s="1" t="s">
        <v>10</v>
      </c>
      <c r="B2" s="1" t="s">
        <v>11</v>
      </c>
      <c r="C2" s="1" t="s">
        <v>12</v>
      </c>
      <c r="D2" s="1" t="s">
        <v>13</v>
      </c>
      <c r="E2" s="1" t="s">
        <v>14</v>
      </c>
      <c r="F2" s="1" t="s">
        <v>14</v>
      </c>
      <c r="G2" s="1" t="s">
        <v>15</v>
      </c>
      <c r="H2" s="1" t="s">
        <v>16</v>
      </c>
      <c r="I2" s="1" t="b">
        <v>1</v>
      </c>
      <c r="J2" s="1" t="b">
        <v>1</v>
      </c>
      <c r="K2" s="1"/>
      <c r="L2" s="1"/>
    </row>
    <row r="3">
      <c r="A3" s="1" t="s">
        <v>17</v>
      </c>
      <c r="B3" s="1" t="s">
        <v>18</v>
      </c>
      <c r="C3" s="1" t="s">
        <v>19</v>
      </c>
      <c r="D3" s="1" t="s">
        <v>13</v>
      </c>
      <c r="E3" s="1" t="s">
        <v>20</v>
      </c>
      <c r="F3" s="1" t="s">
        <v>14</v>
      </c>
      <c r="G3" s="1" t="s">
        <v>15</v>
      </c>
      <c r="H3" s="1" t="s">
        <v>21</v>
      </c>
      <c r="I3" s="1" t="b">
        <v>0</v>
      </c>
      <c r="J3" s="1" t="b">
        <v>0</v>
      </c>
      <c r="K3" s="2" t="s">
        <v>22</v>
      </c>
      <c r="L3" s="2" t="s">
        <v>14</v>
      </c>
    </row>
    <row r="4">
      <c r="A4" s="1" t="s">
        <v>23</v>
      </c>
      <c r="B4" s="1" t="s">
        <v>24</v>
      </c>
      <c r="C4" s="1" t="s">
        <v>25</v>
      </c>
      <c r="D4" s="1" t="s">
        <v>13</v>
      </c>
      <c r="E4" s="1" t="s">
        <v>26</v>
      </c>
      <c r="F4" s="1" t="s">
        <v>26</v>
      </c>
      <c r="G4" s="1" t="s">
        <v>27</v>
      </c>
      <c r="H4" s="1" t="s">
        <v>28</v>
      </c>
      <c r="I4" s="1" t="b">
        <v>1</v>
      </c>
      <c r="J4" s="1" t="b">
        <v>1</v>
      </c>
      <c r="K4" s="1"/>
      <c r="L4" s="1"/>
    </row>
    <row r="5">
      <c r="A5" s="1" t="s">
        <v>29</v>
      </c>
      <c r="B5" s="1" t="s">
        <v>30</v>
      </c>
      <c r="C5" s="1" t="s">
        <v>31</v>
      </c>
      <c r="D5" s="1" t="s">
        <v>13</v>
      </c>
      <c r="E5" s="1" t="s">
        <v>26</v>
      </c>
      <c r="F5" s="1" t="s">
        <v>26</v>
      </c>
      <c r="G5" s="1" t="s">
        <v>14</v>
      </c>
      <c r="H5" s="1" t="s">
        <v>32</v>
      </c>
      <c r="I5" s="1" t="b">
        <v>1</v>
      </c>
      <c r="J5" s="1" t="b">
        <v>1</v>
      </c>
      <c r="K5" s="1"/>
      <c r="L5" s="1"/>
    </row>
    <row r="6">
      <c r="A6" s="1" t="s">
        <v>33</v>
      </c>
      <c r="B6" s="1" t="s">
        <v>34</v>
      </c>
      <c r="C6" s="1" t="s">
        <v>35</v>
      </c>
      <c r="D6" s="1" t="s">
        <v>13</v>
      </c>
      <c r="E6" s="1" t="s">
        <v>15</v>
      </c>
      <c r="F6" s="1" t="s">
        <v>15</v>
      </c>
      <c r="G6" s="1" t="s">
        <v>36</v>
      </c>
      <c r="H6" s="1" t="s">
        <v>37</v>
      </c>
      <c r="I6" s="1" t="b">
        <v>1</v>
      </c>
      <c r="J6" s="1" t="b">
        <v>1</v>
      </c>
      <c r="K6" s="1"/>
      <c r="L6" s="1"/>
    </row>
    <row r="7">
      <c r="A7" s="1" t="s">
        <v>38</v>
      </c>
      <c r="B7" s="1" t="s">
        <v>39</v>
      </c>
      <c r="C7" s="1" t="s">
        <v>40</v>
      </c>
      <c r="D7" s="1" t="s">
        <v>13</v>
      </c>
      <c r="E7" s="1" t="s">
        <v>15</v>
      </c>
      <c r="F7" s="1" t="s">
        <v>15</v>
      </c>
      <c r="G7" s="1" t="s">
        <v>14</v>
      </c>
      <c r="H7" s="1" t="s">
        <v>41</v>
      </c>
      <c r="I7" s="1" t="b">
        <v>1</v>
      </c>
      <c r="J7" s="1" t="b">
        <v>1</v>
      </c>
      <c r="K7" s="1"/>
      <c r="L7" s="1"/>
    </row>
    <row r="8">
      <c r="A8" s="1" t="s">
        <v>42</v>
      </c>
      <c r="B8" s="1" t="s">
        <v>43</v>
      </c>
      <c r="C8" s="1" t="s">
        <v>44</v>
      </c>
      <c r="D8" s="1" t="s">
        <v>13</v>
      </c>
      <c r="E8" s="1" t="s">
        <v>15</v>
      </c>
      <c r="F8" s="1" t="s">
        <v>15</v>
      </c>
      <c r="G8" s="1" t="s">
        <v>14</v>
      </c>
      <c r="H8" s="1" t="s">
        <v>45</v>
      </c>
      <c r="I8" s="1" t="b">
        <v>1</v>
      </c>
      <c r="J8" s="1" t="b">
        <v>1</v>
      </c>
      <c r="K8" s="1"/>
      <c r="L8" s="1"/>
    </row>
    <row r="9">
      <c r="A9" s="1" t="s">
        <v>46</v>
      </c>
      <c r="B9" s="1" t="s">
        <v>47</v>
      </c>
      <c r="C9" s="1" t="s">
        <v>48</v>
      </c>
      <c r="D9" s="1" t="s">
        <v>13</v>
      </c>
      <c r="E9" s="1" t="s">
        <v>14</v>
      </c>
      <c r="F9" s="1" t="s">
        <v>14</v>
      </c>
      <c r="G9" s="1" t="s">
        <v>26</v>
      </c>
      <c r="H9" s="1" t="s">
        <v>49</v>
      </c>
      <c r="I9" s="1" t="b">
        <v>1</v>
      </c>
      <c r="J9" s="1" t="b">
        <v>1</v>
      </c>
      <c r="K9" s="1"/>
      <c r="L9" s="1"/>
    </row>
    <row r="10">
      <c r="A10" s="1" t="s">
        <v>50</v>
      </c>
      <c r="B10" s="1" t="s">
        <v>51</v>
      </c>
      <c r="C10" s="1" t="s">
        <v>52</v>
      </c>
      <c r="D10" s="1" t="s">
        <v>13</v>
      </c>
      <c r="E10" s="1" t="s">
        <v>14</v>
      </c>
      <c r="F10" s="1" t="s">
        <v>14</v>
      </c>
      <c r="G10" s="1" t="s">
        <v>26</v>
      </c>
      <c r="H10" s="1" t="s">
        <v>53</v>
      </c>
      <c r="I10" s="1" t="b">
        <v>1</v>
      </c>
      <c r="J10" s="1" t="b">
        <v>1</v>
      </c>
      <c r="K10" s="1"/>
      <c r="L10" s="1"/>
    </row>
    <row r="11">
      <c r="A11" s="1" t="s">
        <v>54</v>
      </c>
      <c r="B11" s="1" t="s">
        <v>55</v>
      </c>
      <c r="C11" s="1" t="s">
        <v>56</v>
      </c>
      <c r="D11" s="1" t="s">
        <v>13</v>
      </c>
      <c r="E11" s="1" t="s">
        <v>57</v>
      </c>
      <c r="F11" s="1" t="s">
        <v>57</v>
      </c>
      <c r="G11" s="1" t="s">
        <v>36</v>
      </c>
      <c r="H11" s="1" t="s">
        <v>58</v>
      </c>
      <c r="I11" s="1" t="b">
        <v>1</v>
      </c>
      <c r="J11" s="1" t="b">
        <v>1</v>
      </c>
      <c r="K11" s="1"/>
      <c r="L11" s="1"/>
    </row>
    <row r="12">
      <c r="A12" s="1" t="s">
        <v>59</v>
      </c>
      <c r="B12" s="1" t="s">
        <v>60</v>
      </c>
      <c r="C12" s="1" t="s">
        <v>61</v>
      </c>
      <c r="D12" s="1" t="s">
        <v>13</v>
      </c>
      <c r="E12" s="1" t="s">
        <v>57</v>
      </c>
      <c r="F12" s="1" t="s">
        <v>57</v>
      </c>
      <c r="G12" s="1" t="s">
        <v>62</v>
      </c>
      <c r="H12" s="1" t="s">
        <v>63</v>
      </c>
      <c r="I12" s="1" t="b">
        <v>1</v>
      </c>
      <c r="J12" s="1" t="b">
        <v>1</v>
      </c>
      <c r="K12" s="1"/>
      <c r="L12" s="1"/>
    </row>
    <row r="13">
      <c r="A13" s="1" t="s">
        <v>64</v>
      </c>
      <c r="B13" s="1" t="s">
        <v>51</v>
      </c>
      <c r="C13" s="1" t="s">
        <v>65</v>
      </c>
      <c r="D13" s="1" t="s">
        <v>13</v>
      </c>
      <c r="E13" s="1" t="s">
        <v>26</v>
      </c>
      <c r="F13" s="1" t="s">
        <v>14</v>
      </c>
      <c r="G13" s="1" t="s">
        <v>26</v>
      </c>
      <c r="H13" s="1" t="s">
        <v>53</v>
      </c>
      <c r="I13" s="1" t="b">
        <v>0</v>
      </c>
      <c r="J13" s="1" t="b">
        <v>1</v>
      </c>
      <c r="K13" s="2" t="s">
        <v>66</v>
      </c>
      <c r="L13" s="1"/>
    </row>
    <row r="14">
      <c r="A14" s="1" t="s">
        <v>67</v>
      </c>
      <c r="B14" s="1" t="s">
        <v>68</v>
      </c>
      <c r="C14" s="1" t="s">
        <v>69</v>
      </c>
      <c r="D14" s="1" t="s">
        <v>13</v>
      </c>
      <c r="E14" s="1" t="s">
        <v>57</v>
      </c>
      <c r="F14" s="1" t="s">
        <v>57</v>
      </c>
      <c r="G14" s="1" t="s">
        <v>36</v>
      </c>
      <c r="H14" s="1" t="s">
        <v>70</v>
      </c>
      <c r="I14" s="1" t="b">
        <v>1</v>
      </c>
      <c r="J14" s="1" t="b">
        <v>1</v>
      </c>
      <c r="K14" s="1"/>
      <c r="L14" s="1"/>
    </row>
    <row r="15">
      <c r="A15" s="1" t="s">
        <v>71</v>
      </c>
      <c r="B15" s="1" t="s">
        <v>72</v>
      </c>
      <c r="C15" s="1" t="s">
        <v>73</v>
      </c>
      <c r="D15" s="1" t="s">
        <v>13</v>
      </c>
      <c r="E15" s="1" t="s">
        <v>57</v>
      </c>
      <c r="F15" s="1" t="s">
        <v>62</v>
      </c>
      <c r="G15" s="1" t="s">
        <v>57</v>
      </c>
      <c r="H15" s="1" t="s">
        <v>74</v>
      </c>
      <c r="I15" s="1" t="b">
        <v>0</v>
      </c>
      <c r="J15" s="1" t="b">
        <v>1</v>
      </c>
      <c r="K15" s="2" t="s">
        <v>75</v>
      </c>
      <c r="L15" s="1"/>
    </row>
    <row r="16">
      <c r="A16" s="1" t="s">
        <v>76</v>
      </c>
      <c r="B16" s="1" t="s">
        <v>77</v>
      </c>
      <c r="C16" s="1" t="s">
        <v>78</v>
      </c>
      <c r="D16" s="1" t="s">
        <v>13</v>
      </c>
      <c r="E16" s="1" t="s">
        <v>14</v>
      </c>
      <c r="F16" s="1" t="s">
        <v>14</v>
      </c>
      <c r="G16" s="1" t="s">
        <v>15</v>
      </c>
      <c r="H16" s="1" t="s">
        <v>79</v>
      </c>
      <c r="I16" s="1" t="b">
        <v>1</v>
      </c>
      <c r="J16" s="1" t="b">
        <v>1</v>
      </c>
      <c r="K16" s="1"/>
      <c r="L16" s="1"/>
    </row>
    <row r="17">
      <c r="A17" s="1" t="s">
        <v>80</v>
      </c>
      <c r="B17" s="1" t="s">
        <v>81</v>
      </c>
      <c r="C17" s="1" t="s">
        <v>82</v>
      </c>
      <c r="D17" s="1" t="s">
        <v>13</v>
      </c>
      <c r="E17" s="1" t="s">
        <v>57</v>
      </c>
      <c r="F17" s="1" t="s">
        <v>57</v>
      </c>
      <c r="G17" s="1" t="s">
        <v>26</v>
      </c>
      <c r="H17" s="1" t="s">
        <v>83</v>
      </c>
      <c r="I17" s="1" t="b">
        <v>1</v>
      </c>
      <c r="J17" s="1" t="b">
        <v>1</v>
      </c>
      <c r="K17" s="1"/>
      <c r="L17" s="1"/>
    </row>
    <row r="18">
      <c r="A18" s="1" t="s">
        <v>84</v>
      </c>
      <c r="B18" s="1" t="s">
        <v>85</v>
      </c>
      <c r="C18" s="1" t="s">
        <v>86</v>
      </c>
      <c r="D18" s="1" t="s">
        <v>13</v>
      </c>
      <c r="E18" s="1" t="s">
        <v>14</v>
      </c>
      <c r="F18" s="1" t="s">
        <v>14</v>
      </c>
      <c r="G18" s="1" t="s">
        <v>57</v>
      </c>
      <c r="H18" s="1" t="s">
        <v>87</v>
      </c>
      <c r="I18" s="1" t="b">
        <v>1</v>
      </c>
      <c r="J18" s="1" t="b">
        <v>1</v>
      </c>
      <c r="K18" s="1"/>
      <c r="L18" s="1"/>
    </row>
    <row r="19">
      <c r="A19" s="1" t="s">
        <v>88</v>
      </c>
      <c r="B19" s="1" t="s">
        <v>89</v>
      </c>
      <c r="C19" s="1" t="s">
        <v>90</v>
      </c>
      <c r="D19" s="1" t="s">
        <v>13</v>
      </c>
      <c r="E19" s="1" t="s">
        <v>26</v>
      </c>
      <c r="F19" s="1" t="s">
        <v>36</v>
      </c>
      <c r="G19" s="1" t="s">
        <v>57</v>
      </c>
      <c r="H19" s="1" t="s">
        <v>91</v>
      </c>
      <c r="I19" s="1" t="b">
        <v>0</v>
      </c>
      <c r="J19" s="1" t="b">
        <v>0</v>
      </c>
      <c r="K19" s="2" t="s">
        <v>92</v>
      </c>
      <c r="L19" s="1"/>
    </row>
    <row r="20">
      <c r="A20" s="1" t="s">
        <v>93</v>
      </c>
      <c r="B20" s="1" t="s">
        <v>47</v>
      </c>
      <c r="C20" s="1" t="s">
        <v>94</v>
      </c>
      <c r="D20" s="1" t="s">
        <v>13</v>
      </c>
      <c r="E20" s="1" t="s">
        <v>14</v>
      </c>
      <c r="F20" s="1" t="s">
        <v>14</v>
      </c>
      <c r="G20" s="1" t="s">
        <v>26</v>
      </c>
      <c r="H20" s="1" t="s">
        <v>95</v>
      </c>
      <c r="I20" s="1" t="b">
        <v>1</v>
      </c>
      <c r="J20" s="1" t="b">
        <v>1</v>
      </c>
      <c r="K20" s="1"/>
      <c r="L20" s="1"/>
    </row>
    <row r="21" ht="15.75" customHeight="1">
      <c r="A21" s="1" t="s">
        <v>96</v>
      </c>
      <c r="B21" s="1" t="s">
        <v>97</v>
      </c>
      <c r="C21" s="1" t="s">
        <v>98</v>
      </c>
      <c r="D21" s="1" t="s">
        <v>13</v>
      </c>
      <c r="E21" s="1" t="s">
        <v>15</v>
      </c>
      <c r="F21" s="1" t="s">
        <v>15</v>
      </c>
      <c r="G21" s="1" t="s">
        <v>14</v>
      </c>
      <c r="H21" s="1" t="s">
        <v>99</v>
      </c>
      <c r="I21" s="1" t="b">
        <v>1</v>
      </c>
      <c r="J21" s="1" t="b">
        <v>1</v>
      </c>
      <c r="K21" s="1"/>
      <c r="L21" s="1"/>
    </row>
    <row r="22" ht="15.75" customHeight="1">
      <c r="A22" s="1" t="s">
        <v>100</v>
      </c>
      <c r="B22" s="1" t="s">
        <v>101</v>
      </c>
      <c r="C22" s="1" t="s">
        <v>102</v>
      </c>
      <c r="D22" s="1" t="s">
        <v>13</v>
      </c>
      <c r="E22" s="1" t="s">
        <v>14</v>
      </c>
      <c r="F22" s="1" t="s">
        <v>14</v>
      </c>
      <c r="G22" s="1" t="s">
        <v>36</v>
      </c>
      <c r="H22" s="1" t="s">
        <v>103</v>
      </c>
      <c r="I22" s="1" t="b">
        <v>1</v>
      </c>
      <c r="J22" s="1" t="b">
        <v>1</v>
      </c>
      <c r="K22" s="1"/>
      <c r="L22" s="1"/>
    </row>
    <row r="23" ht="15.75" customHeight="1">
      <c r="A23" s="1" t="s">
        <v>104</v>
      </c>
      <c r="B23" s="1" t="s">
        <v>105</v>
      </c>
      <c r="C23" s="1" t="s">
        <v>106</v>
      </c>
      <c r="D23" s="1" t="s">
        <v>13</v>
      </c>
      <c r="E23" s="1" t="s">
        <v>15</v>
      </c>
      <c r="F23" s="1" t="s">
        <v>15</v>
      </c>
      <c r="G23" s="1" t="s">
        <v>14</v>
      </c>
      <c r="H23" s="1" t="s">
        <v>107</v>
      </c>
      <c r="I23" s="1" t="b">
        <v>1</v>
      </c>
      <c r="J23" s="1" t="b">
        <v>1</v>
      </c>
      <c r="K23" s="1"/>
      <c r="L23" s="1"/>
    </row>
    <row r="24" ht="15.75" customHeight="1">
      <c r="A24" s="1" t="s">
        <v>108</v>
      </c>
      <c r="B24" s="1" t="s">
        <v>109</v>
      </c>
      <c r="C24" s="1" t="s">
        <v>110</v>
      </c>
      <c r="D24" s="1" t="s">
        <v>13</v>
      </c>
      <c r="E24" s="1" t="s">
        <v>26</v>
      </c>
      <c r="F24" s="1" t="s">
        <v>26</v>
      </c>
      <c r="G24" s="1" t="s">
        <v>111</v>
      </c>
      <c r="H24" s="1" t="s">
        <v>112</v>
      </c>
      <c r="I24" s="1" t="b">
        <v>1</v>
      </c>
      <c r="J24" s="1" t="b">
        <v>1</v>
      </c>
      <c r="K24" s="1"/>
      <c r="L24" s="1"/>
    </row>
    <row r="25" ht="15.75" customHeight="1">
      <c r="A25" s="1" t="s">
        <v>113</v>
      </c>
      <c r="B25" s="1" t="s">
        <v>114</v>
      </c>
      <c r="C25" s="1" t="s">
        <v>115</v>
      </c>
      <c r="D25" s="1" t="s">
        <v>13</v>
      </c>
      <c r="E25" s="1" t="s">
        <v>15</v>
      </c>
      <c r="F25" s="1" t="s">
        <v>15</v>
      </c>
      <c r="G25" s="1" t="s">
        <v>36</v>
      </c>
      <c r="H25" s="1" t="s">
        <v>116</v>
      </c>
      <c r="I25" s="1" t="b">
        <v>1</v>
      </c>
      <c r="J25" s="1" t="b">
        <v>1</v>
      </c>
      <c r="K25" s="1"/>
      <c r="L25" s="1"/>
    </row>
    <row r="26" ht="15.75" customHeight="1">
      <c r="A26" s="1" t="s">
        <v>117</v>
      </c>
      <c r="B26" s="1" t="s">
        <v>118</v>
      </c>
      <c r="C26" s="1" t="s">
        <v>119</v>
      </c>
      <c r="D26" s="1" t="s">
        <v>13</v>
      </c>
      <c r="E26" s="1" t="s">
        <v>26</v>
      </c>
      <c r="F26" s="1" t="s">
        <v>36</v>
      </c>
      <c r="G26" s="1" t="s">
        <v>57</v>
      </c>
      <c r="H26" s="1" t="s">
        <v>120</v>
      </c>
      <c r="I26" s="1" t="b">
        <v>0</v>
      </c>
      <c r="J26" s="1" t="b">
        <v>0</v>
      </c>
      <c r="K26" s="2" t="s">
        <v>92</v>
      </c>
      <c r="L26" s="1"/>
    </row>
    <row r="27" ht="15.75" customHeight="1">
      <c r="A27" s="1" t="s">
        <v>121</v>
      </c>
      <c r="B27" s="1" t="s">
        <v>122</v>
      </c>
      <c r="C27" s="1" t="s">
        <v>123</v>
      </c>
      <c r="D27" s="1" t="s">
        <v>13</v>
      </c>
      <c r="E27" s="1" t="s">
        <v>57</v>
      </c>
      <c r="F27" s="1" t="s">
        <v>57</v>
      </c>
      <c r="G27" s="1" t="s">
        <v>36</v>
      </c>
      <c r="H27" s="1" t="s">
        <v>124</v>
      </c>
      <c r="I27" s="1" t="b">
        <v>1</v>
      </c>
      <c r="J27" s="1" t="b">
        <v>1</v>
      </c>
      <c r="K27" s="1"/>
      <c r="L27" s="1"/>
    </row>
    <row r="28" ht="15.75" customHeight="1">
      <c r="A28" s="1" t="s">
        <v>125</v>
      </c>
      <c r="B28" s="1" t="s">
        <v>126</v>
      </c>
      <c r="C28" s="1" t="s">
        <v>127</v>
      </c>
      <c r="D28" s="1" t="s">
        <v>13</v>
      </c>
      <c r="E28" s="1" t="s">
        <v>20</v>
      </c>
      <c r="F28" s="1" t="s">
        <v>26</v>
      </c>
      <c r="G28" s="1" t="s">
        <v>62</v>
      </c>
      <c r="H28" s="1" t="s">
        <v>128</v>
      </c>
      <c r="I28" s="1" t="b">
        <v>0</v>
      </c>
      <c r="J28" s="1" t="b">
        <v>0</v>
      </c>
      <c r="K28" s="2" t="s">
        <v>129</v>
      </c>
      <c r="L28" s="2" t="s">
        <v>15</v>
      </c>
    </row>
    <row r="29" ht="15.75" customHeight="1">
      <c r="A29" s="1" t="s">
        <v>130</v>
      </c>
      <c r="B29" s="1" t="s">
        <v>131</v>
      </c>
      <c r="C29" s="1" t="s">
        <v>132</v>
      </c>
      <c r="D29" s="1" t="s">
        <v>13</v>
      </c>
      <c r="E29" s="1" t="s">
        <v>57</v>
      </c>
      <c r="F29" s="1" t="s">
        <v>62</v>
      </c>
      <c r="G29" s="1" t="s">
        <v>57</v>
      </c>
      <c r="H29" s="1" t="s">
        <v>133</v>
      </c>
      <c r="I29" s="1" t="b">
        <v>0</v>
      </c>
      <c r="J29" s="1" t="b">
        <v>1</v>
      </c>
      <c r="K29" s="2" t="s">
        <v>75</v>
      </c>
      <c r="L29" s="1"/>
    </row>
    <row r="30" ht="15.75" customHeight="1">
      <c r="A30" s="1" t="s">
        <v>134</v>
      </c>
      <c r="B30" s="1" t="s">
        <v>34</v>
      </c>
      <c r="C30" s="1" t="s">
        <v>35</v>
      </c>
      <c r="D30" s="1" t="s">
        <v>13</v>
      </c>
      <c r="E30" s="1" t="s">
        <v>15</v>
      </c>
      <c r="F30" s="1" t="s">
        <v>15</v>
      </c>
      <c r="G30" s="1" t="s">
        <v>36</v>
      </c>
      <c r="H30" s="1" t="s">
        <v>135</v>
      </c>
      <c r="I30" s="1" t="b">
        <v>1</v>
      </c>
      <c r="J30" s="1" t="b">
        <v>1</v>
      </c>
      <c r="K30" s="1"/>
      <c r="L30" s="1"/>
    </row>
    <row r="31" ht="15.75" customHeight="1">
      <c r="A31" s="1" t="s">
        <v>136</v>
      </c>
      <c r="B31" s="1" t="s">
        <v>137</v>
      </c>
      <c r="C31" s="1" t="s">
        <v>138</v>
      </c>
      <c r="D31" s="1" t="s">
        <v>13</v>
      </c>
      <c r="E31" s="1" t="s">
        <v>26</v>
      </c>
      <c r="F31" s="1" t="s">
        <v>26</v>
      </c>
      <c r="G31" s="1" t="s">
        <v>36</v>
      </c>
      <c r="H31" s="1" t="s">
        <v>139</v>
      </c>
      <c r="I31" s="1" t="b">
        <v>1</v>
      </c>
      <c r="J31" s="1" t="b">
        <v>1</v>
      </c>
      <c r="K31" s="1"/>
      <c r="L31" s="1"/>
    </row>
    <row r="32" ht="15.75" customHeight="1">
      <c r="A32" s="1" t="s">
        <v>140</v>
      </c>
      <c r="B32" s="1" t="s">
        <v>141</v>
      </c>
      <c r="C32" s="1" t="s">
        <v>142</v>
      </c>
      <c r="D32" s="1" t="s">
        <v>13</v>
      </c>
      <c r="E32" s="1" t="s">
        <v>57</v>
      </c>
      <c r="F32" s="1" t="s">
        <v>57</v>
      </c>
      <c r="G32" s="1" t="s">
        <v>62</v>
      </c>
      <c r="H32" s="1" t="s">
        <v>143</v>
      </c>
      <c r="I32" s="1" t="b">
        <v>1</v>
      </c>
      <c r="J32" s="1" t="b">
        <v>1</v>
      </c>
      <c r="K32" s="1"/>
      <c r="L32" s="1"/>
    </row>
    <row r="33" ht="15.75" customHeight="1">
      <c r="A33" s="1" t="s">
        <v>144</v>
      </c>
      <c r="B33" s="1" t="s">
        <v>145</v>
      </c>
      <c r="C33" s="1" t="s">
        <v>146</v>
      </c>
      <c r="D33" s="1" t="s">
        <v>13</v>
      </c>
      <c r="E33" s="1" t="s">
        <v>26</v>
      </c>
      <c r="F33" s="1" t="s">
        <v>26</v>
      </c>
      <c r="G33" s="1" t="s">
        <v>14</v>
      </c>
      <c r="H33" s="1" t="s">
        <v>147</v>
      </c>
      <c r="I33" s="1" t="b">
        <v>1</v>
      </c>
      <c r="J33" s="1" t="b">
        <v>1</v>
      </c>
      <c r="K33" s="1"/>
      <c r="L33" s="1"/>
    </row>
    <row r="34" ht="15.75" customHeight="1">
      <c r="A34" s="1" t="s">
        <v>148</v>
      </c>
      <c r="B34" s="1" t="s">
        <v>149</v>
      </c>
      <c r="C34" s="1" t="s">
        <v>150</v>
      </c>
      <c r="D34" s="1" t="s">
        <v>13</v>
      </c>
      <c r="E34" s="1" t="s">
        <v>14</v>
      </c>
      <c r="F34" s="1" t="s">
        <v>14</v>
      </c>
      <c r="G34" s="1" t="s">
        <v>15</v>
      </c>
      <c r="H34" s="1" t="s">
        <v>151</v>
      </c>
      <c r="I34" s="1" t="b">
        <v>1</v>
      </c>
      <c r="J34" s="1" t="b">
        <v>1</v>
      </c>
      <c r="K34" s="1"/>
      <c r="L34" s="1"/>
    </row>
    <row r="35" ht="15.75" customHeight="1">
      <c r="A35" s="1" t="s">
        <v>152</v>
      </c>
      <c r="B35" s="1" t="s">
        <v>153</v>
      </c>
      <c r="C35" s="1" t="s">
        <v>154</v>
      </c>
      <c r="D35" s="1" t="s">
        <v>13</v>
      </c>
      <c r="E35" s="1" t="s">
        <v>14</v>
      </c>
      <c r="F35" s="1" t="s">
        <v>14</v>
      </c>
      <c r="G35" s="1" t="s">
        <v>15</v>
      </c>
      <c r="H35" s="1" t="s">
        <v>155</v>
      </c>
      <c r="I35" s="1" t="b">
        <v>1</v>
      </c>
      <c r="J35" s="1" t="b">
        <v>1</v>
      </c>
      <c r="K35" s="1"/>
      <c r="L35" s="1"/>
    </row>
    <row r="36" ht="15.75" customHeight="1">
      <c r="A36" s="1" t="s">
        <v>156</v>
      </c>
      <c r="B36" s="1" t="s">
        <v>157</v>
      </c>
      <c r="C36" s="1" t="s">
        <v>158</v>
      </c>
      <c r="D36" s="1" t="s">
        <v>13</v>
      </c>
      <c r="E36" s="1" t="s">
        <v>14</v>
      </c>
      <c r="F36" s="1" t="s">
        <v>14</v>
      </c>
      <c r="G36" s="1" t="s">
        <v>15</v>
      </c>
      <c r="H36" s="1" t="s">
        <v>159</v>
      </c>
      <c r="I36" s="1" t="b">
        <v>1</v>
      </c>
      <c r="J36" s="1" t="b">
        <v>1</v>
      </c>
      <c r="K36" s="1"/>
      <c r="L36" s="1"/>
    </row>
    <row r="37" ht="15.75" customHeight="1">
      <c r="A37" s="1" t="s">
        <v>160</v>
      </c>
      <c r="B37" s="1" t="s">
        <v>60</v>
      </c>
      <c r="C37" s="1" t="s">
        <v>161</v>
      </c>
      <c r="D37" s="1" t="s">
        <v>13</v>
      </c>
      <c r="E37" s="1" t="s">
        <v>57</v>
      </c>
      <c r="F37" s="1" t="s">
        <v>57</v>
      </c>
      <c r="G37" s="1" t="s">
        <v>62</v>
      </c>
      <c r="H37" s="1" t="s">
        <v>162</v>
      </c>
      <c r="I37" s="1" t="b">
        <v>1</v>
      </c>
      <c r="J37" s="1" t="b">
        <v>1</v>
      </c>
      <c r="K37" s="1"/>
      <c r="L37" s="1"/>
    </row>
    <row r="38" ht="15.75" customHeight="1">
      <c r="A38" s="1" t="s">
        <v>163</v>
      </c>
      <c r="B38" s="1" t="s">
        <v>164</v>
      </c>
      <c r="C38" s="1" t="s">
        <v>165</v>
      </c>
      <c r="D38" s="1" t="s">
        <v>13</v>
      </c>
      <c r="E38" s="1" t="s">
        <v>57</v>
      </c>
      <c r="F38" s="1" t="s">
        <v>57</v>
      </c>
      <c r="G38" s="1" t="s">
        <v>36</v>
      </c>
      <c r="H38" s="1" t="s">
        <v>166</v>
      </c>
      <c r="I38" s="1" t="b">
        <v>1</v>
      </c>
      <c r="J38" s="1" t="b">
        <v>1</v>
      </c>
      <c r="K38" s="1"/>
      <c r="L38" s="1"/>
    </row>
    <row r="39" ht="15.75" customHeight="1">
      <c r="A39" s="1" t="s">
        <v>167</v>
      </c>
      <c r="B39" s="1" t="s">
        <v>24</v>
      </c>
      <c r="C39" s="1" t="s">
        <v>168</v>
      </c>
      <c r="D39" s="1" t="s">
        <v>13</v>
      </c>
      <c r="E39" s="1" t="s">
        <v>26</v>
      </c>
      <c r="F39" s="1" t="s">
        <v>26</v>
      </c>
      <c r="G39" s="1" t="s">
        <v>27</v>
      </c>
      <c r="H39" s="1" t="s">
        <v>169</v>
      </c>
      <c r="I39" s="1" t="b">
        <v>1</v>
      </c>
      <c r="J39" s="1" t="b">
        <v>1</v>
      </c>
      <c r="K39" s="1"/>
      <c r="L39" s="1"/>
    </row>
    <row r="40" ht="15.75" customHeight="1">
      <c r="A40" s="1" t="s">
        <v>170</v>
      </c>
      <c r="B40" s="1" t="s">
        <v>171</v>
      </c>
      <c r="C40" s="1" t="s">
        <v>172</v>
      </c>
      <c r="D40" s="1" t="s">
        <v>13</v>
      </c>
      <c r="E40" s="1" t="s">
        <v>15</v>
      </c>
      <c r="F40" s="1" t="s">
        <v>15</v>
      </c>
      <c r="G40" s="1" t="s">
        <v>26</v>
      </c>
      <c r="H40" s="1" t="s">
        <v>173</v>
      </c>
      <c r="I40" s="1" t="b">
        <v>1</v>
      </c>
      <c r="J40" s="1" t="b">
        <v>1</v>
      </c>
      <c r="K40" s="1"/>
      <c r="L40" s="1"/>
    </row>
    <row r="41" ht="15.75" customHeight="1">
      <c r="A41" s="1" t="s">
        <v>174</v>
      </c>
      <c r="B41" s="1" t="s">
        <v>175</v>
      </c>
      <c r="C41" s="1" t="s">
        <v>176</v>
      </c>
      <c r="D41" s="1" t="s">
        <v>13</v>
      </c>
      <c r="E41" s="1" t="s">
        <v>15</v>
      </c>
      <c r="F41" s="1" t="s">
        <v>15</v>
      </c>
      <c r="G41" s="1" t="s">
        <v>57</v>
      </c>
      <c r="H41" s="1" t="s">
        <v>177</v>
      </c>
      <c r="I41" s="1" t="b">
        <v>1</v>
      </c>
      <c r="J41" s="1" t="b">
        <v>1</v>
      </c>
      <c r="K41" s="1"/>
      <c r="L41" s="1"/>
    </row>
    <row r="42" ht="15.75" customHeight="1">
      <c r="A42" s="1" t="s">
        <v>178</v>
      </c>
      <c r="B42" s="1" t="s">
        <v>179</v>
      </c>
      <c r="C42" s="1" t="s">
        <v>180</v>
      </c>
      <c r="D42" s="1" t="s">
        <v>13</v>
      </c>
      <c r="E42" s="1" t="s">
        <v>15</v>
      </c>
      <c r="F42" s="1" t="s">
        <v>15</v>
      </c>
      <c r="G42" s="1" t="s">
        <v>62</v>
      </c>
      <c r="H42" s="1" t="s">
        <v>181</v>
      </c>
      <c r="I42" s="1" t="b">
        <v>1</v>
      </c>
      <c r="J42" s="1" t="b">
        <v>1</v>
      </c>
      <c r="K42" s="1"/>
      <c r="L42" s="1"/>
    </row>
    <row r="43" ht="15.75" customHeight="1">
      <c r="A43" s="1" t="s">
        <v>182</v>
      </c>
      <c r="B43" s="1" t="s">
        <v>183</v>
      </c>
      <c r="C43" s="1" t="s">
        <v>184</v>
      </c>
      <c r="D43" s="1" t="s">
        <v>13</v>
      </c>
      <c r="E43" s="1" t="s">
        <v>26</v>
      </c>
      <c r="F43" s="1" t="s">
        <v>26</v>
      </c>
      <c r="G43" s="1" t="s">
        <v>36</v>
      </c>
      <c r="H43" s="1" t="s">
        <v>185</v>
      </c>
      <c r="I43" s="1" t="b">
        <v>1</v>
      </c>
      <c r="J43" s="1" t="b">
        <v>1</v>
      </c>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conditionalFormatting sqref="I1:J1000">
    <cfRule type="cellIs" dxfId="0" priority="1" operator="equal">
      <formula>"TRUE"</formula>
    </cfRule>
  </conditionalFormatting>
  <conditionalFormatting sqref="I1:J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4</v>
      </c>
      <c r="B1" s="3" t="s">
        <v>186</v>
      </c>
      <c r="C1" s="3" t="s">
        <v>8</v>
      </c>
      <c r="D1" s="3" t="s">
        <v>187</v>
      </c>
      <c r="E1" s="3" t="s">
        <v>188</v>
      </c>
      <c r="F1" s="3" t="s">
        <v>189</v>
      </c>
    </row>
    <row r="2">
      <c r="A2" s="3" t="s">
        <v>15</v>
      </c>
      <c r="B2" s="3">
        <v>10.0</v>
      </c>
      <c r="C2" s="3">
        <v>10.0</v>
      </c>
      <c r="D2" s="3">
        <v>10.0</v>
      </c>
      <c r="E2" s="3" t="s">
        <v>190</v>
      </c>
      <c r="F2" s="3" t="s">
        <v>190</v>
      </c>
    </row>
    <row r="3">
      <c r="A3" s="3" t="s">
        <v>57</v>
      </c>
      <c r="B3" s="3">
        <v>10.0</v>
      </c>
      <c r="C3" s="3">
        <v>8.0</v>
      </c>
      <c r="D3" s="3">
        <v>10.0</v>
      </c>
      <c r="E3" s="3" t="s">
        <v>191</v>
      </c>
      <c r="F3" s="3" t="s">
        <v>190</v>
      </c>
    </row>
    <row r="4">
      <c r="A4" s="3" t="s">
        <v>26</v>
      </c>
      <c r="B4" s="3">
        <v>10.0</v>
      </c>
      <c r="C4" s="3">
        <v>7.0</v>
      </c>
      <c r="D4" s="3">
        <v>8.0</v>
      </c>
      <c r="E4" s="3" t="s">
        <v>192</v>
      </c>
      <c r="F4" s="3" t="s">
        <v>191</v>
      </c>
    </row>
    <row r="5">
      <c r="A5" s="3" t="s">
        <v>14</v>
      </c>
      <c r="B5" s="3">
        <v>10.0</v>
      </c>
      <c r="C5" s="3">
        <v>10.0</v>
      </c>
      <c r="D5" s="3">
        <v>10.0</v>
      </c>
      <c r="E5" s="3" t="s">
        <v>190</v>
      </c>
      <c r="F5" s="3" t="s">
        <v>190</v>
      </c>
    </row>
    <row r="6">
      <c r="A6" s="3" t="s">
        <v>20</v>
      </c>
      <c r="B6" s="3">
        <v>2.0</v>
      </c>
      <c r="C6" s="3">
        <v>0.0</v>
      </c>
      <c r="D6" s="3">
        <v>0.0</v>
      </c>
      <c r="E6" s="3" t="s">
        <v>193</v>
      </c>
      <c r="F6" s="3" t="s">
        <v>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194</v>
      </c>
      <c r="B1" s="3" t="s">
        <v>195</v>
      </c>
      <c r="C1" s="3" t="s">
        <v>186</v>
      </c>
    </row>
    <row r="2">
      <c r="A2" s="3" t="s">
        <v>196</v>
      </c>
      <c r="B2" s="3" t="s">
        <v>197</v>
      </c>
      <c r="C2" s="3">
        <v>42.0</v>
      </c>
    </row>
    <row r="3">
      <c r="A3" s="3" t="s">
        <v>198</v>
      </c>
      <c r="B3" s="3" t="s">
        <v>199</v>
      </c>
      <c r="C3" s="3">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