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<sst xmlns="http://schemas.openxmlformats.org/spreadsheetml/2006/main" count="56" uniqueCount="39">
  <si>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</si>
  <si>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</si>
  <si>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</si>
  <si>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</si>
  <si>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</si>
  <si>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</si>
  <si>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</si>
  <si>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</si>
  <si>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</si>
  <si>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</si>
  <si>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</si>
  <si>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</si>
  <si>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</si>
  <si>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CM</t>
  </si>
  <si>
    <t xml:space="preserve">Other</t>
  </si>
  <si>
    <t xml:space="preserve">Consumer &amp; market research</t>
  </si>
  <si>
    <t xml:space="preserve">This paper is primarily a qualitative jurisprudential and ethical analysis of cultured meat's halal status, which falls outside the defined technical categories; the secondary focus on Muslim consumer perspectives and scepticism aligns with consumer research.</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</si>
  <si>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</si>
  <si>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</si>
  <si>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</si>
  <si>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Impact assessments</t>
  </si>
  <si>
    <t xml:space="preserve">The paper conducts a systematic literature review synthesising sustainability narratives (economic, environmental, social) around cultured meat, which aligns primarily with structured sustainability impact assessment; however, its broad cross-cutting review nature covering multiple dimensions also places it in Other.</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</si>
  <si>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</si>
  <si>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</si>
  <si>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</si>
  <si>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Bioprocess design</t>
  </si>
  <si>
    <t xml:space="preserve">Cell culture media</t>
  </si>
  <si>
    <t xml:space="preserve">The paper's novel TAM framework uses multi-omics interactome modeling to optimize cell culture conditions through targeted media metabolite interventions, with secondary focus on bioprocess efficiency improvements for cultivated meat production.</t>
  </si>
  <si>
    <t xml:space="preserve">n</t>
  </si>
  <si>
    <t xml:space="preserve">top2_correct</t>
  </si>
  <si>
    <t xml:space="preserve">primary_acc</t>
  </si>
  <si>
    <t xml:space="preserve">top2_acc</t>
  </si>
  <si>
    <t xml:space="preserve">0%</t>
  </si>
  <si>
    <t xml:space="preserve">100%</t>
  </si>
  <si>
    <t xml:space="preserve">metric</t>
  </si>
  <si>
    <t xml:space="preserve">value</t>
  </si>
  <si>
    <t xml:space="preserve">top1_accuracy</t>
  </si>
  <si>
    <t xml:space="preserve">67%</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</si>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</sst>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6" activeCellId="0" sqref="H6"/>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14</v>
      </c>
      <c r="G2" s="0" t="s">
        <v>15</v>
      </c>
      <c r="H2" s="0" t="s">
        <v>16</v>
      </c>
      <c r="I2" s="1" t="b">
        <f aca="false">TRUE()</f>
        <v>1</v>
      </c>
      <c r="J2" s="1" t="b">
        <f aca="false">TRUE()</f>
        <v>1</v>
      </c>
    </row>
    <row r="3" customFormat="false" ht="15" hidden="false" customHeight="false" outlineLevel="0" collapsed="false">
      <c r="A3" s="0" t="s">
        <v>17</v>
      </c>
      <c r="B3" s="0" t="s">
        <v>18</v>
      </c>
      <c r="C3" s="0" t="s">
        <v>19</v>
      </c>
      <c r="D3" s="0" t="s">
        <v>13</v>
      </c>
      <c r="E3" s="0" t="s">
        <v>20</v>
      </c>
      <c r="F3" s="0" t="s">
        <v>20</v>
      </c>
      <c r="G3" s="0" t="s">
        <v>14</v>
      </c>
      <c r="H3" s="0" t="s">
        <v>21</v>
      </c>
      <c r="I3" s="1" t="b">
        <f aca="false">TRUE()</f>
        <v>1</v>
      </c>
      <c r="J3" s="1" t="b">
        <f aca="false">TRUE()</f>
        <v>1</v>
      </c>
    </row>
    <row r="4" customFormat="false" ht="15" hidden="false" customHeight="false" outlineLevel="0" collapsed="false">
      <c r="A4" s="0" t="s">
        <v>22</v>
      </c>
      <c r="B4" s="0" t="s">
        <v>23</v>
      </c>
      <c r="C4" s="0" t="s">
        <v>24</v>
      </c>
      <c r="D4" s="0" t="s">
        <v>13</v>
      </c>
      <c r="E4" s="0" t="s">
        <v>25</v>
      </c>
      <c r="F4" s="0" t="s">
        <v>26</v>
      </c>
      <c r="G4" s="0" t="s">
        <v>25</v>
      </c>
      <c r="H4" s="0" t="s">
        <v>27</v>
      </c>
      <c r="I4" s="2" t="b">
        <f aca="false">FALSE()</f>
        <v>0</v>
      </c>
      <c r="J4"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28</v>
      </c>
      <c r="C1" s="0" t="s">
        <v>8</v>
      </c>
      <c r="D1" s="0" t="s">
        <v>29</v>
      </c>
      <c r="E1" s="0" t="s">
        <v>30</v>
      </c>
      <c r="F1" s="0" t="s">
        <v>31</v>
      </c>
    </row>
    <row r="2" customFormat="false" ht="15" hidden="false" customHeight="false" outlineLevel="0" collapsed="false">
      <c r="A2" s="0" t="s">
        <v>25</v>
      </c>
      <c r="B2" s="0" t="n">
        <v>1</v>
      </c>
      <c r="C2" s="0" t="n">
        <v>0</v>
      </c>
      <c r="D2" s="0" t="n">
        <v>1</v>
      </c>
      <c r="E2" s="0" t="s">
        <v>32</v>
      </c>
      <c r="F2" s="0" t="s">
        <v>33</v>
      </c>
    </row>
    <row r="3" customFormat="false" ht="15" hidden="false" customHeight="false" outlineLevel="0" collapsed="false">
      <c r="A3" s="0" t="s">
        <v>20</v>
      </c>
      <c r="B3" s="0" t="n">
        <v>1</v>
      </c>
      <c r="C3" s="0" t="n">
        <v>1</v>
      </c>
      <c r="D3" s="0" t="n">
        <v>1</v>
      </c>
      <c r="E3" s="0" t="s">
        <v>33</v>
      </c>
      <c r="F3" s="0" t="s">
        <v>33</v>
      </c>
    </row>
    <row r="4" customFormat="false" ht="15" hidden="false" customHeight="false" outlineLevel="0" collapsed="false">
      <c r="A4" s="0" t="s">
        <v>14</v>
      </c>
      <c r="B4" s="0" t="n">
        <v>1</v>
      </c>
      <c r="C4" s="0" t="n">
        <v>1</v>
      </c>
      <c r="D4" s="0" t="n">
        <v>1</v>
      </c>
      <c r="E4" s="0" t="s">
        <v>33</v>
      </c>
      <c r="F4" s="0"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34</v>
      </c>
      <c r="B1" s="0" t="s">
        <v>35</v>
      </c>
      <c r="C1" s="0" t="s">
        <v>28</v>
      </c>
    </row>
    <row r="2" customFormat="false" ht="15" hidden="false" customHeight="false" outlineLevel="0" collapsed="false">
      <c r="A2" s="0" t="s">
        <v>36</v>
      </c>
      <c r="B2" s="0" t="s">
        <v>37</v>
      </c>
      <c r="C2" s="0" t="n">
        <v>3</v>
      </c>
    </row>
    <row r="3" customFormat="false" ht="15" hidden="false" customHeight="false" outlineLevel="0" collapsed="false">
      <c r="A3" s="0" t="s">
        <v>38</v>
      </c>
      <c r="B3" s="0" t="s">
        <v>33</v>
      </c>
      <c r="C3" s="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2026-06-26T09:52:19Z</dcterms:created>
  <dc:creator>openpyxl</dc:creator>
  <dc:description/>
  <dc:language>en-GB</dc:language>
  <cp:lastModifiedBy/>
  <dcterms:modified xsi:type="dcterms:W3CDTF">2026-06-26T10:57:11Z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