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<sst xmlns="http://schemas.openxmlformats.org/spreadsheetml/2006/main" count="133" uniqueCount="79">
  <si>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</si>
  <si>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</si>
  <si>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</si>
  <si>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</si>
  <si>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</si>
  <si>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</si>
  <si>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</si>
  <si>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</si>
  <si>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</si>
  <si>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</si>
  <si>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</si>
  <si>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pub.1195294390</t>
  </si>
  <si>
    <t xml:space="preserve">Arthrospira platensis as Protein-Rich Source for Human Nutrition</t>
  </si>
  <si>
    <t xml:space="preserve">The continuing growth of the world's population, combined with climate change, poses a growing challenge to ensuring food security in the 21st century. Animal protein, e.g., from beef, is a particularly rich source of protein, but there is by no means enough arable land on earth to transfer the animal meat-rich nutritional style of the early industrialized countries to the global South. A hitherto largely neglected option for the production of proteins is the cultivation of microalgae and cyanobacteria, which already have a long history of use as a human or animal food for their nutritional and environmental merits. In particular, Limnospira platensis (Spirulina and formerly Arthrospira platensis)-a filamentous cyanobacterium-is considered the "food of the future" since it is a viable source of vegan protein. In this manuscript, we review the scientific literature as well as national and intergovernmental agency statements regarding the quality and quantity of AP-based proteins. The content of AP protein is discussed in relation to other species and different cultivation conditions, as well as to traditional crops and animal husbandry. The amino acid profile and quality assessment of AP as a dietary protein are discussed. In addition, the environmental aspects of AP production are considered, and the role of AP in efforts to bridge the 'protein gap' to improve nutrition and food security is discussed.</t>
  </si>
  <si>
    <t xml:space="preserve">F</t>
  </si>
  <si>
    <t xml:space="preserve">Ingredient optimisation</t>
  </si>
  <si>
    <t xml:space="preserve">Other</t>
  </si>
  <si>
    <t xml:space="preserve">Health &amp; nutrition</t>
  </si>
  <si>
    <t xml:space="preserve">This is a broad review article spanning protein content, amino acid quality, cultivation conditions, environmental aspects, and food security implications of Arthrospira platensis, covering multiple research categories rather than a single focused novel contribution.</t>
  </si>
  <si>
    <t xml:space="preserve">pub.1194350608</t>
  </si>
  <si>
    <t xml:space="preserve">Alternative protein and microbial food production with Yarrowia lipolytica: precision, biomass and traditional fermentation strategies</t>
  </si>
  <si>
    <t xml:space="preserve">Background With the rapid growth of the global population, humanity is expected to face significant challenges by 2050, such as food crises, resource shortages, and climate change. The emergence of cellular agriculture not only offers promising solutions to these issues and enhances animal welfare but also provides a sustainable, healthy, and safe approach for the development of future food systems. Precision fermentation, which utilizes microorganisms as cellular factories to produce high-value functional products, plays a pivotal role in the field of cellular agriculture. Additionally, with the increasing demand for high-quality protein-containing food, identifying alternative food sources is essential. Production of alternative proteins via fermentation results in the smallest carbon footprint and generates more stable products, attracting significant interest from both academia and the food industry. Scope and approach This review discusses the production of alternative proteins in Yarrowia lipolytica via fermentation. It addresses the advantages of using Y. lipolytica as a protein production platform, improvements in production through fermentation strategies, examples of expressed proteins from literature and patents, and the current regulatory aspects and social considerations. Key findings and conclusions Y. lipolytica have a safe usage status, a capacity to utilize various feedstocks, and unique advantages in protein production. Through precision fermentation, specific proteins can be produced, and at scale production can be achieved with appropriate parameter optimization. Additionally, Y. lipolytica is expected to play a critical role in the field of food fermentation due to its rich nutritional profile and desirable organoleptic properties. It not only provides a valuable source of alternative proteins but also improves food flavours, enriches nutritional value, and facilitates the development of new functional foods, thus broadening the scope for future food innovation.</t>
  </si>
  <si>
    <t xml:space="preserve">Strain development</t>
  </si>
  <si>
    <t xml:space="preserve">Target molecule selection</t>
  </si>
  <si>
    <t xml:space="preserve">This is a broad review article covering multiple aspects of Y. lipolytica use in food production — including precision fermentation, biomass fermentation, traditional fermentation, feedstocks, regulatory aspects, and social considerations — spanning too many categories to assign a single specific primary focus.</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</si>
  <si>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</si>
  <si>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</si>
  <si>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</si>
  <si>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Feedstocks</t>
  </si>
  <si>
    <t xml:space="preserve">The study primarily characterises and evaluates the nutritional quality (protein digestibility, amino acid profile, mineral accessibility) of mycoprotein ingredients produced from different fungal species cultivated on winery/distillery by-products, with the by-products serving as the novel feedstock inputs driving the investigation.</t>
  </si>
  <si>
    <t xml:space="preserve">pub.1185062057</t>
  </si>
  <si>
    <t xml:space="preserve">Casein micelle reassembly affects the interfacial properties of fluid-fluid interfaces</t>
  </si>
  <si>
    <t xml:space="preserve">HYPOTHESIS: Precision fermentation is a novel approach to produce microbial-based caseins, which promises to be important in the production of animal-free dairy. Caseins are important stabilizers in foam- and emulsion-based dairy products. A solid understanding of how caseins behave at the air-water and oil-water interfaces is essential for the development of new products based on microbial-based caseins. Here, we compared the interfacial behavior of air-water and oil-water interfaces stabilized by bovine casein micelles (CM), sodium caseinate, and reassembled casein micelles (RCM) made from sodium caseinate. The effects of reassembly are important to assess, since precision fermentation produces individual casein fractions (i.e., caseinate) instead of micelles.
EXPERIMENTS: The micellar structure of RCM and CM increased the interfacial stiffness of oil-water interfaces compared to caseinate and -free caseinate. A combination of the general stress decomposition and Fourier-transform rheology revealed that the micellar structure is able to resist the network weakening by polar oils better than -free caseinate through the presence of interfacial aggregates. The behavior of RCM and CM at the air-water interfaces was different from oil-water interfaces. RCM did not have higher interfacial stiffness compared to a -free caseinate sample, while CM did. Surprisingly, imaging the microstructure with atomic force microscopy (AFM) on Langmuir-Blodgett films did not reveal many differences in microstructure between RCM and CM. However, AFM showed an increased interfacial connectivity in all samples containing compared to -free samples.
FINDINGS: This study showed that oil-water interfacial viscoelasticity is dominated by aggregated casein due to a high subphase polarity. Hence, the highly aggregated RCM successfully mimicked the oil-water functionality of CM. Aggregation was not as important for air-water which resulted in a different functionality of RCM and CM.</t>
  </si>
  <si>
    <t xml:space="preserve">The study characterises and compares the interfacial functional properties (foam/emulsion stabilisation) of reassembled casein micelles derived from caseinate — the form produced by precision fermentation — against native bovine casein micelles, with the primary goal of assessing ingredient functionality for animal-free dairy applications.</t>
  </si>
  <si>
    <t xml:space="preserve">pub.1193857323</t>
  </si>
  <si>
    <t xml:space="preserve">Uncoupling protein production from growth: different strategies for intracellular and secreted proteins in yeast</t>
  </si>
  <si>
    <t xml:space="preserve">BackgroundPrecision fermentation offers a sustainable alternative production route for proteins but still suffers from moderate productivities and low yields. Especially compared to biomass yields, recombinant protein yields on substrate are very low. Uncoupling recombinant protein production from growth would allow higher product yields, but requires that productivity is maintained. So far, two-phase production processes mostly rely on inducers to activate recombinant protein production after an initial growth phase, e.g., a change in carbon source. On large scale, specific growth rates can be controlled by nutrient availability, and we aim to use this as trigger to uncouple recombinant protein production from growth.ResultsWe investigated the correlation between low specific growth rates (0.02 h− 1 &lt; µ &lt; 0.1 h− 1) and specific recombinant protein production rates, both for intracellularly accumulating and secreted proteins. By comparing two differently regulated promoters, the strong, constitutive PTEF1 and stress-induced PHSP12, we show that recombinant protein production rates and yields in Saccharomyces cerevisiae can be partially uncoupled from growth. The optimal strategy thereby differs for intracellular and secreted production. The PHSP12 resulted in increased product yields of intracellular protein at very low growth rates, including a 10-fold increase in intracellular protein titer, while titers remained virtually constant for the benchmark PTEF1. The PTEF1 on the other hand led to increased protein secretion rates and efficiencies at lower specific growth rates cumulating in higher extracellular protein titers.ConclusionOur results demonstrate that promoter selection plays a critical role in production performance under slow growing conditions. Moreover, it highlights that optimising intracellular and extracellular recombinant protein production requires distinct, strategy-specific approaches.</t>
  </si>
  <si>
    <t xml:space="preserve">Bioprocess design</t>
  </si>
  <si>
    <t xml:space="preserve">The paper's novel contribution is a two-phase fermentation strategy that uncouples recombinant protein production from growth by controlling specific growth rates, with promoter selection as a key process lever — this is primarily a bioprocess engineering study, though recombinant protein expression in yeast is the production context.</t>
  </si>
  <si>
    <t xml:space="preserve">pub.1196249843</t>
  </si>
  <si>
    <t xml:space="preserve">Pleurotus djamor Mycelium: Sustainable Production of a Promising Protein Source from Carrot Side Streams</t>
  </si>
  <si>
    <t xml:space="preserve">Innovative protein sources are urgently needed to feed a growing global population and to support the increasing shift toward vegetarian and vegan lifestyles. Mycelia of edible fungi offer a sustainable and efficient alternative food source. In this study, 106 fungal strains were explored for their ability to ferment two different liquid carrot side streams. Among the candidates, Pleurotus djamor demonstrated exceptional potential, with high yields of biomass of ∼15 g L-1 and high protein contents of 31.0 ± 5.9 (optimized orange carrot medium) or 21.6 ± 1.9 g 100 g-1 (optimized black carrot medium), respectively. When used in burger patties and vegan sausage analogs, the mycelia outperformed vegetable proteins in sensory tests, highlighting their viability as a nutritious, versatile, and consumer-accepted protein alternative.</t>
  </si>
  <si>
    <t xml:space="preserve">The study's primary novelty is using carrot side streams (waste/byproduct streams) as fermentation substrates, while also screening 106 fungal strains to identify Pleurotus djamor as the superior performer.</t>
  </si>
  <si>
    <t xml:space="preserve">pub.1183660277</t>
  </si>
  <si>
    <t xml:space="preserve">Use of a coaxial nozzle-assisted 3D printing and ionic crosslinking to control the texture of a mycoprotein-based food product</t>
  </si>
  <si>
    <t xml:space="preserve">This work innovatively merges engineered food structures with additive manufacturing technology to tailor food for different dysphagia levels using filamentous Fungus Aspergillus oryzae biomass through a co-axial 3D food printing process. In order to 3D print samples with different textures, calcium chloride (CaCl2) and calcium gluconolactate (Gluco) were tested at different concentrations alongside three alginate concentrations. The structural and morphological analysis of the printed samples was conducted before cooking, followed by texture analysis and the measurement of cutting strength on cooked samples. Dysphagia food level classification was measured following the International Dysphagia Diet Standardisation Initiative (IDDSI) guidelines. Results revealed that Gluco minimally altered texture but affected appearance, resulting in soft samples (hardness ≈ 1.3 N) with fibrous structures, while CaCl2 increased hardness (from ≈ 1 N to 4.68 N) through alginate-ion Ca2+ interaction. All samples passed the IDDSI test, confirming suitability for dysphagic individuals. This successfully engineered personalised food with tailored texture meeting nutritional requirements.</t>
  </si>
  <si>
    <t xml:space="preserve">Texturization methods</t>
  </si>
  <si>
    <t xml:space="preserve">End product formulation</t>
  </si>
  <si>
    <t xml:space="preserve">The paper's novel contribution is a coaxial 3D printing process with ionic crosslinking to control texture of a mycoprotein-based product, directly developing a texturization method for a finished food product targeting dysphagia levels.</t>
  </si>
  <si>
    <t xml:space="preserve">pub.1184382762</t>
  </si>
  <si>
    <t xml:space="preserve">Hot or not? Modulating the functionality of artificial casein micelles with the preparation temperature</t>
  </si>
  <si>
    <t xml:space="preserve">Identifying optimal conditions for the efficient future production of artificial casein micelles (ACM) with precision fermentation-derived caseins is essential for their application in future foods. However, casein micelles naturally form under physiological conditions with little variation, rendering it difficult to study how temperature and other factors affect their assembly. This study evaluated whether the temperature during the artificial assembly of caseins into casein micelles has a lasting impact on ACM properties and functionality. ACM were prepared at temperatures between 5 and 65 °C and stored and analysed at a fixed temperature. Micelle formation was most efficient at 37 °C, yielding the highest level of micellar casein. Casein aggregation occurred at both lower and higher temperatures, with the fraction of serum casein increasing at higher temperatures, leading to reduced micellar casein levels. Additionally, the fraction of micellar calcium phosphate and magnesium, as well as the size of calcium phosphate nanoclusters, increased with higher preparation temperatures, while micellar size and hydration decreased, resulting in denser structures. These structural and compositional changes impacted functionality, with ACM prepared at intermediate temperatures (25 and 37 °C) producing the firmest curds upon rennet coagulation, while foam stability improved for ACM prepared at lower and especially higher (65 °C) temperatures. The preparation temperature thus had irreversible effects on the ACM properties, offering a means to tailor ACM to specific applications in future foods.</t>
  </si>
  <si>
    <t xml:space="preserve">The study investigates how preparation temperature affects the structural, compositional, and functional properties of artificial casein micelles assembled from precision fermentation-derived caseins, with the primary goal of optimising ingredient properties for food applications.</t>
  </si>
  <si>
    <t xml:space="preserve">pub.1184728302</t>
  </si>
  <si>
    <t xml:space="preserve">The future of algal proteins: Innovations in extraction and modifications, functional properties, and sustainable food applications</t>
  </si>
  <si>
    <t xml:space="preserve">With the global population expected to reach 10 billion in the next 30 years, the demand for food is projected to increase by 70%, putting immense pressure on agricultural land and resources. Traditional protein sources, such as animal products, contribute significantly to environmental degradation, including high greenhouse gas emissions and deforestation. Therefore, it is crucial to explore sustainable protein alternatives that align with environmental and social norms. Algae, both microalgae and macroalgae, offer a promising solution as a sustainable protein source due to their rich nutritional content, including essential amino acids, vitamins, and minerals. Algal proteins can be cultivated in various environments, such as freshwater, saltwater, and wastewater, making them resource-efficient. The aim of this review is to explore the diverse sources of algal protein and the advanced extraction techniques, such as Pulsed Electric Field (PEF) and Ultrasound-Assisted Extraction (UAE), that can enhance protein yield and functionality. The novelty lies in highlighting algae's potential to address the growing global demand for sustainable protein while reducing environmental impacts. The results show that algae, compared to traditional animal protein sources, offer significant health benefits, such as being a rich source of bioactive compounds with antihypertensive and immune-stimulating properties. Additionally, algae require less water and land for production, making them a viable alternative to meet the increasing protein demand sustainably. This study underscores the importance of algal proteins as part of future food security strategies.</t>
  </si>
  <si>
    <t xml:space="preserve">This is a broad review article spanning multiple topics including extraction methods, functional properties, nutritional benefits, and sustainability of algal proteins, making it too cross-cutting to assign a single specific research category as primary.</t>
  </si>
  <si>
    <t xml:space="preserve">pub.1185304263</t>
  </si>
  <si>
    <t xml:space="preserve">Assessment of different nitrogen sources and bioreactor cultivation strategies during growth of Aurantiochytrium limacinum on spruce sugars</t>
  </si>
  <si>
    <t xml:space="preserve">Heterotrophic microbial production of omega-3 fatty acids for feed and food applications is an attractive alternative to the use of fish oils. In this study we have converted enzymatic hydrolysates of wood to oils rich in DHA by applying Aurantiochytrium limacinum SR21 in controlled bioreactor fermentation processes. FTIR was used as a rapid method to evaluate the effects of dissolved oxygen (DO), C/N ratios, and nitrogen sources on protein-to-lipid ratios in the produced microbial biomass. A biomass concentration of 21.7 g/L containing 29.1 % total fatty acid (TFA), out of which 35.1 % was docosahexaenoic acid (DHA), was obtained in batch cultivations using 20 % DO, a medium C/N ratio of 10gC/gN and a 50: 50 blend of complex organic nitrogen, in the form of yeast extract and peptone, and NaNO3. A continuous cultivation strategy (D = 0.3 day−1) led to much lower biomass and lipid titers compared to a batch process, indicating that a single vessel chemostat set-up may not be suitable for lipid production by A. limacinum SR21.</t>
  </si>
  <si>
    <t xml:space="preserve">The study investigates enzymatic hydrolysates of spruce wood as novel fermentation substrates and evaluates different nitrogen sources for DHA-rich oil production, with secondary focus on bioreactor cultivation strategies (batch vs. continuous) to optimize yield.</t>
  </si>
  <si>
    <t xml:space="preserve">pub.1184103027</t>
  </si>
  <si>
    <t xml:space="preserve">Recombinant Production of Bovine αS1-Casein in Genome-Reduced Bacillus subtilis Strain IIG-Bs-20-5-1</t>
  </si>
  <si>
    <t xml:space="preserve">BACKGROUND: Cow's milk represents an important protein source. Here, especially casein proteins are important components, which might be a promising source of alternative protein production by microbial expression systems. Nevertheless, caseins are difficult-to-produce proteins, making heterologous production challenging. However, the potential of genome-reduced Bacillus subtilis was applied for the recombinant production of bovine αS1-casein protein.
METHODS: A plasmid-based gene expression system was established in B. subtilis allowing the production of his-tagged codon-optimized bovine αS1-casein. Upscaling in a fed-batch bioreactor system for high cell-density fermentation processes allowed for efficient recombinant αS1-casein production. After increasing the molecular abundance of the recombinant αS1-casein protein using immobilized metal affinity chromatography, zeta potential and particle size distribution were determined in comparison to native bovine αS1-casein.
RESULTS: Non-sporulating B. subtilis strain BMV9 and genome-reduced B. subtilis strain IIG-Bs-20-5-1 were applied for recombinant αS1-casein production. Casein was detectable only in the insoluble protein fraction of the genome-reduced B. subtilis strain. Subsequent high cell-density fed-batch bioreactor cultivations using strain IIG-Bs-20-5-1 resulted in a volumetric casein titer of 56.9 mg/L and a yield of 1.6 mgcasein/gCDW after reducing the B. subtilis protein content. Comparative analyses of zeta potential and particle size between pre-cleaned recombinant and native αS1-casein showed pH-mediated differences in aggregation behavior.
CONCLUSIONS: The study demonstrates the potential of B. subtilis for the recombinant production of bovine αS1-casein and underlines the potential of genome reduction for the bioproduction of difficult-to-produce proteins.</t>
  </si>
  <si>
    <t xml:space="preserve">The paper's novel contribution is the recombinant expression of bovine αS1-casein in Bacillus subtilis, with genome-reduced strain IIG-Bs-20-5-1 used specifically to enable production of this difficult-to-express target protein.</t>
  </si>
  <si>
    <t xml:space="preserve">n</t>
  </si>
  <si>
    <t xml:space="preserve">top2_correct</t>
  </si>
  <si>
    <t xml:space="preserve">primary_acc</t>
  </si>
  <si>
    <t xml:space="preserve">top2_acc</t>
  </si>
  <si>
    <t xml:space="preserve">0%</t>
  </si>
  <si>
    <t xml:space="preserve">100%</t>
  </si>
  <si>
    <t xml:space="preserve">50%</t>
  </si>
  <si>
    <t xml:space="preserve">75%</t>
  </si>
  <si>
    <t xml:space="preserve">metric</t>
  </si>
  <si>
    <t xml:space="preserve">value</t>
  </si>
  <si>
    <t xml:space="preserve">top1_accuracy</t>
  </si>
  <si>
    <t xml:space="preserve">27%</t>
  </si>
  <si>
    <t xml:space="preserve">top2_accuracy</t>
  </si>
  <si>
    <t xml:space="preserve">73%</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</si>
</sst>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26" activeCellId="0" sqref="J26"/>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row>
    <row r="2" customFormat="false" ht="15" hidden="false" customHeight="false" outlineLevel="0" collapsed="false">
      <c r="A2" s="0" t="s">
        <v>11</v>
      </c>
      <c r="B2" s="0" t="s">
        <v>12</v>
      </c>
      <c r="C2" s="0" t="s">
        <v>13</v>
      </c>
      <c r="D2" s="0" t="s">
        <v>14</v>
      </c>
      <c r="E2" s="0" t="s">
        <v>15</v>
      </c>
      <c r="F2" s="1" t="s">
        <v>16</v>
      </c>
      <c r="G2" s="0" t="s">
        <v>17</v>
      </c>
      <c r="H2" s="0" t="s">
        <v>18</v>
      </c>
      <c r="I2" s="2" t="b">
        <f aca="false">FALSE()</f>
        <v>0</v>
      </c>
      <c r="J2" s="3" t="b">
        <f aca="false">FALSE()</f>
        <v>0</v>
      </c>
      <c r="L2" s="0" t="s">
        <v>16</v>
      </c>
    </row>
    <row r="3" customFormat="false" ht="15" hidden="false" customHeight="false" outlineLevel="0" collapsed="false">
      <c r="A3" s="0" t="s">
        <v>19</v>
      </c>
      <c r="B3" s="0" t="s">
        <v>20</v>
      </c>
      <c r="C3" s="0" t="s">
        <v>21</v>
      </c>
      <c r="D3" s="0" t="s">
        <v>14</v>
      </c>
      <c r="E3" s="0" t="s">
        <v>22</v>
      </c>
      <c r="F3" s="0" t="s">
        <v>16</v>
      </c>
      <c r="G3" s="0" t="s">
        <v>23</v>
      </c>
      <c r="H3" s="0" t="s">
        <v>24</v>
      </c>
      <c r="I3" s="2" t="b">
        <f aca="false">FALSE()</f>
        <v>0</v>
      </c>
      <c r="J3" s="3" t="b">
        <f aca="false">FALSE()</f>
        <v>0</v>
      </c>
      <c r="L3" s="0" t="s">
        <v>16</v>
      </c>
    </row>
    <row r="4" customFormat="false" ht="15" hidden="false" customHeight="false" outlineLevel="0" collapsed="false">
      <c r="A4" s="0" t="s">
        <v>25</v>
      </c>
      <c r="B4" s="0" t="s">
        <v>26</v>
      </c>
      <c r="C4" s="0" t="s">
        <v>27</v>
      </c>
      <c r="D4" s="0" t="s">
        <v>14</v>
      </c>
      <c r="E4" s="0" t="s">
        <v>28</v>
      </c>
      <c r="F4" s="0" t="s">
        <v>15</v>
      </c>
      <c r="G4" s="0" t="s">
        <v>28</v>
      </c>
      <c r="H4" s="0" t="s">
        <v>29</v>
      </c>
      <c r="I4" s="3" t="b">
        <f aca="false">FALSE()</f>
        <v>0</v>
      </c>
      <c r="J4" s="3" t="b">
        <f aca="false">TRUE()</f>
        <v>1</v>
      </c>
    </row>
    <row r="5" customFormat="false" ht="34.2" hidden="false" customHeight="false" outlineLevel="0" collapsed="false">
      <c r="A5" s="0" t="s">
        <v>30</v>
      </c>
      <c r="B5" s="0" t="s">
        <v>31</v>
      </c>
      <c r="C5" s="4" t="s">
        <v>32</v>
      </c>
      <c r="D5" s="0" t="s">
        <v>14</v>
      </c>
      <c r="E5" s="0" t="s">
        <v>15</v>
      </c>
      <c r="F5" s="0" t="s">
        <v>15</v>
      </c>
      <c r="G5" s="0" t="s">
        <v>23</v>
      </c>
      <c r="H5" s="0" t="s">
        <v>33</v>
      </c>
      <c r="I5" s="2" t="b">
        <f aca="false">TRUE()</f>
        <v>1</v>
      </c>
      <c r="J5" s="3" t="b">
        <f aca="false">TRUE()</f>
        <v>1</v>
      </c>
    </row>
    <row r="6" customFormat="false" ht="15" hidden="false" customHeight="false" outlineLevel="0" collapsed="false">
      <c r="A6" s="0" t="s">
        <v>34</v>
      </c>
      <c r="B6" s="0" t="s">
        <v>35</v>
      </c>
      <c r="C6" s="0" t="s">
        <v>36</v>
      </c>
      <c r="D6" s="0" t="s">
        <v>14</v>
      </c>
      <c r="E6" s="0" t="s">
        <v>22</v>
      </c>
      <c r="F6" s="0" t="s">
        <v>37</v>
      </c>
      <c r="G6" s="0" t="s">
        <v>23</v>
      </c>
      <c r="H6" s="0" t="s">
        <v>38</v>
      </c>
      <c r="I6" s="2" t="b">
        <f aca="false">FALSE()</f>
        <v>0</v>
      </c>
      <c r="J6" s="3" t="b">
        <f aca="false">FALSE()</f>
        <v>0</v>
      </c>
      <c r="L6" s="0" t="s">
        <v>37</v>
      </c>
    </row>
    <row r="7" customFormat="false" ht="15" hidden="false" customHeight="false" outlineLevel="0" collapsed="false">
      <c r="A7" s="0" t="s">
        <v>39</v>
      </c>
      <c r="B7" s="0" t="s">
        <v>40</v>
      </c>
      <c r="C7" s="0" t="s">
        <v>41</v>
      </c>
      <c r="D7" s="0" t="s">
        <v>14</v>
      </c>
      <c r="E7" s="0" t="s">
        <v>22</v>
      </c>
      <c r="F7" s="0" t="s">
        <v>28</v>
      </c>
      <c r="G7" s="0" t="s">
        <v>22</v>
      </c>
      <c r="H7" s="0" t="s">
        <v>42</v>
      </c>
      <c r="I7" s="2" t="b">
        <f aca="false">FALSE()</f>
        <v>0</v>
      </c>
      <c r="J7" s="3" t="b">
        <f aca="false">TRUE()</f>
        <v>1</v>
      </c>
    </row>
    <row r="8" customFormat="false" ht="15" hidden="false" customHeight="false" outlineLevel="0" collapsed="false">
      <c r="A8" s="0" t="s">
        <v>43</v>
      </c>
      <c r="B8" s="0" t="s">
        <v>44</v>
      </c>
      <c r="C8" s="0" t="s">
        <v>45</v>
      </c>
      <c r="D8" s="0" t="s">
        <v>14</v>
      </c>
      <c r="E8" s="0" t="s">
        <v>46</v>
      </c>
      <c r="F8" s="0" t="s">
        <v>46</v>
      </c>
      <c r="G8" s="0" t="s">
        <v>47</v>
      </c>
      <c r="H8" s="0" t="s">
        <v>48</v>
      </c>
      <c r="I8" s="2" t="b">
        <f aca="false">TRUE()</f>
        <v>1</v>
      </c>
      <c r="J8" s="3" t="b">
        <f aca="false">TRUE()</f>
        <v>1</v>
      </c>
    </row>
    <row r="9" customFormat="false" ht="15" hidden="false" customHeight="false" outlineLevel="0" collapsed="false">
      <c r="A9" s="0" t="s">
        <v>49</v>
      </c>
      <c r="B9" s="0" t="s">
        <v>50</v>
      </c>
      <c r="C9" s="0" t="s">
        <v>51</v>
      </c>
      <c r="D9" s="0" t="s">
        <v>14</v>
      </c>
      <c r="E9" s="0" t="s">
        <v>15</v>
      </c>
      <c r="F9" s="0" t="s">
        <v>15</v>
      </c>
      <c r="G9" s="0" t="s">
        <v>23</v>
      </c>
      <c r="H9" s="0" t="s">
        <v>52</v>
      </c>
      <c r="I9" s="2" t="b">
        <f aca="false">TRUE()</f>
        <v>1</v>
      </c>
      <c r="J9" s="3" t="b">
        <f aca="false">TRUE()</f>
        <v>1</v>
      </c>
    </row>
    <row r="10" customFormat="false" ht="15" hidden="false" customHeight="false" outlineLevel="0" collapsed="false">
      <c r="A10" s="0" t="s">
        <v>53</v>
      </c>
      <c r="B10" s="0" t="s">
        <v>54</v>
      </c>
      <c r="C10" s="0" t="s">
        <v>55</v>
      </c>
      <c r="D10" s="0" t="s">
        <v>14</v>
      </c>
      <c r="E10" s="0" t="s">
        <v>15</v>
      </c>
      <c r="F10" s="0" t="s">
        <v>16</v>
      </c>
      <c r="G10" s="0" t="s">
        <v>15</v>
      </c>
      <c r="H10" s="0" t="s">
        <v>56</v>
      </c>
      <c r="I10" s="2" t="b">
        <f aca="false">FALSE()</f>
        <v>0</v>
      </c>
      <c r="J10" s="3" t="b">
        <f aca="false">TRUE()</f>
        <v>1</v>
      </c>
      <c r="L10" s="0" t="s">
        <v>16</v>
      </c>
    </row>
    <row r="11" customFormat="false" ht="15" hidden="false" customHeight="false" outlineLevel="0" collapsed="false">
      <c r="A11" s="0" t="s">
        <v>57</v>
      </c>
      <c r="B11" s="0" t="s">
        <v>58</v>
      </c>
      <c r="C11" s="0" t="s">
        <v>59</v>
      </c>
      <c r="D11" s="0" t="s">
        <v>14</v>
      </c>
      <c r="E11" s="0" t="s">
        <v>37</v>
      </c>
      <c r="F11" s="0" t="s">
        <v>28</v>
      </c>
      <c r="G11" s="0" t="s">
        <v>37</v>
      </c>
      <c r="H11" s="0" t="s">
        <v>60</v>
      </c>
      <c r="I11" s="2" t="b">
        <f aca="false">FALSE()</f>
        <v>0</v>
      </c>
      <c r="J11" s="3" t="b">
        <f aca="false">TRUE()</f>
        <v>1</v>
      </c>
      <c r="L11" s="0" t="s">
        <v>28</v>
      </c>
    </row>
    <row r="12" customFormat="false" ht="45.1" hidden="false" customHeight="false" outlineLevel="0" collapsed="false">
      <c r="A12" s="0" t="s">
        <v>61</v>
      </c>
      <c r="B12" s="0" t="s">
        <v>62</v>
      </c>
      <c r="C12" s="4" t="s">
        <v>63</v>
      </c>
      <c r="D12" s="0" t="s">
        <v>14</v>
      </c>
      <c r="E12" s="0" t="s">
        <v>22</v>
      </c>
      <c r="F12" s="0" t="s">
        <v>23</v>
      </c>
      <c r="G12" s="0" t="s">
        <v>22</v>
      </c>
      <c r="H12" s="0" t="s">
        <v>64</v>
      </c>
      <c r="I12" s="2" t="b">
        <f aca="false">FALSE()</f>
        <v>0</v>
      </c>
      <c r="J12" s="3" t="b">
        <f aca="false">TRUE()</f>
        <v>1</v>
      </c>
      <c r="L12" s="0"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65</v>
      </c>
      <c r="C1" s="0" t="s">
        <v>8</v>
      </c>
      <c r="D1" s="0" t="s">
        <v>66</v>
      </c>
      <c r="E1" s="0" t="s">
        <v>67</v>
      </c>
      <c r="F1" s="0" t="s">
        <v>68</v>
      </c>
    </row>
    <row r="2" customFormat="false" ht="15" hidden="false" customHeight="false" outlineLevel="0" collapsed="false">
      <c r="A2" s="0" t="s">
        <v>37</v>
      </c>
      <c r="B2" s="0" t="n">
        <v>1</v>
      </c>
      <c r="C2" s="0" t="n">
        <v>0</v>
      </c>
      <c r="D2" s="0" t="n">
        <v>1</v>
      </c>
      <c r="E2" s="0" t="s">
        <v>69</v>
      </c>
      <c r="F2" s="0" t="s">
        <v>70</v>
      </c>
    </row>
    <row r="3" customFormat="false" ht="15" hidden="false" customHeight="false" outlineLevel="0" collapsed="false">
      <c r="A3" s="0" t="s">
        <v>28</v>
      </c>
      <c r="B3" s="0" t="n">
        <v>1</v>
      </c>
      <c r="C3" s="0" t="n">
        <v>0</v>
      </c>
      <c r="D3" s="0" t="n">
        <v>1</v>
      </c>
      <c r="E3" s="0" t="s">
        <v>69</v>
      </c>
      <c r="F3" s="0" t="s">
        <v>70</v>
      </c>
    </row>
    <row r="4" customFormat="false" ht="15" hidden="false" customHeight="false" outlineLevel="0" collapsed="false">
      <c r="A4" s="0" t="s">
        <v>15</v>
      </c>
      <c r="B4" s="0" t="n">
        <v>4</v>
      </c>
      <c r="C4" s="0" t="n">
        <v>2</v>
      </c>
      <c r="D4" s="0" t="n">
        <v>3</v>
      </c>
      <c r="E4" s="0" t="s">
        <v>71</v>
      </c>
      <c r="F4" s="0" t="s">
        <v>72</v>
      </c>
    </row>
    <row r="5" customFormat="false" ht="15" hidden="false" customHeight="false" outlineLevel="0" collapsed="false">
      <c r="A5" s="0" t="s">
        <v>22</v>
      </c>
      <c r="B5" s="0" t="n">
        <v>4</v>
      </c>
      <c r="C5" s="0" t="n">
        <v>0</v>
      </c>
      <c r="D5" s="0" t="n">
        <v>2</v>
      </c>
      <c r="E5" s="0" t="s">
        <v>69</v>
      </c>
      <c r="F5" s="0" t="s">
        <v>71</v>
      </c>
    </row>
    <row r="6" customFormat="false" ht="15" hidden="false" customHeight="false" outlineLevel="0" collapsed="false">
      <c r="A6" s="0" t="s">
        <v>46</v>
      </c>
      <c r="B6" s="0" t="n">
        <v>1</v>
      </c>
      <c r="C6" s="0" t="n">
        <v>1</v>
      </c>
      <c r="D6" s="0" t="n">
        <v>1</v>
      </c>
      <c r="E6" s="0" t="s">
        <v>70</v>
      </c>
      <c r="F6" s="0" t="s">
        <v>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73</v>
      </c>
      <c r="B1" s="0" t="s">
        <v>74</v>
      </c>
      <c r="C1" s="0" t="s">
        <v>65</v>
      </c>
    </row>
    <row r="2" customFormat="false" ht="15" hidden="false" customHeight="false" outlineLevel="0" collapsed="false">
      <c r="A2" s="0" t="s">
        <v>75</v>
      </c>
      <c r="B2" s="0" t="s">
        <v>76</v>
      </c>
      <c r="C2" s="0" t="n">
        <v>11</v>
      </c>
    </row>
    <row r="3" customFormat="false" ht="15" hidden="false" customHeight="false" outlineLevel="0" collapsed="false">
      <c r="A3" s="0" t="s">
        <v>77</v>
      </c>
      <c r="B3" s="0" t="s">
        <v>78</v>
      </c>
      <c r="C3" s="0" t="n">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2026-06-25T14:37:52Z</dcterms:created>
  <dc:creator>openpyxl</dc:creator>
  <dc:description/>
  <dc:language>en-GB</dc:language>
  <cp:lastModifiedBy/>
  <dcterms:modified xsi:type="dcterms:W3CDTF">2026-06-25T15:39:37Z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